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llus QA Tracker" sheetId="1" state="visible" r:id="rId1"/>
    <sheet xmlns:r="http://schemas.openxmlformats.org/officeDocument/2006/relationships" name="Blast Freezing Tracker" sheetId="2" state="visible" r:id="rId2"/>
    <sheet xmlns:r="http://schemas.openxmlformats.org/officeDocument/2006/relationships" name="Definition of 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0&quot;°C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4A90E2"/>
        <bgColor rgb="004A90E2"/>
      </patternFill>
    </fill>
    <fill>
      <patternFill patternType="solid">
        <fgColor rgb="00F0F8FF"/>
        <bgColor rgb="00F0F8FF"/>
      </patternFill>
    </fill>
    <fill>
      <patternFill patternType="solid">
        <fgColor rgb="00FFFFFF"/>
        <bgColor rgb="00FFFFFF"/>
      </patternFill>
    </fill>
    <fill>
      <patternFill patternType="solid">
        <fgColor rgb="0050C878"/>
        <bgColor rgb="0050C878"/>
      </patternFill>
    </fill>
    <fill>
      <patternFill patternType="solid">
        <fgColor rgb="00F0FFF0"/>
        <bgColor rgb="00F0FFF0"/>
      </patternFill>
    </fill>
    <fill>
      <patternFill patternType="solid">
        <fgColor rgb="006B4C9A"/>
        <bgColor rgb="006B4C9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165" fontId="0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165" fontId="0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166" fontId="0" fillId="6" borderId="2" applyAlignment="1" pivotButton="0" quotePrefix="0" xfId="0">
      <alignment horizontal="center" vertical="center"/>
    </xf>
    <xf numFmtId="165" fontId="0" fillId="4" borderId="2" applyAlignment="1" pivotButton="0" quotePrefix="0" xfId="0">
      <alignment horizontal="center" vertical="center"/>
    </xf>
    <xf numFmtId="166" fontId="0" fillId="4" borderId="2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5" customWidth="1" min="12" max="12"/>
    <col width="15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6" customWidth="1" min="19" max="19"/>
    <col width="18" customWidth="1" min="20" max="20"/>
    <col width="15" customWidth="1" min="21" max="21"/>
    <col width="18" customWidth="1" min="22" max="22"/>
    <col width="20" customWidth="1" min="23" max="23"/>
    <col width="18" customWidth="1" min="24" max="24"/>
    <col width="18" customWidth="1" min="25" max="25"/>
    <col width="16" customWidth="1" min="26" max="26"/>
    <col width="16" customWidth="1" min="27" max="27"/>
    <col width="15" customWidth="1" min="28" max="28"/>
    <col width="15" customWidth="1" min="29" max="29"/>
    <col width="16" customWidth="1" min="30" max="30"/>
    <col width="18" customWidth="1" min="31" max="31"/>
    <col width="20" customWidth="1" min="32" max="32"/>
  </cols>
  <sheetData>
    <row r="1">
      <c r="A1" s="1" t="inlineStr">
        <is>
          <t>Date</t>
        </is>
      </c>
      <c r="B1" s="1" t="inlineStr">
        <is>
          <t>Purchase Officer</t>
        </is>
      </c>
      <c r="C1" s="1" t="inlineStr">
        <is>
          <t>Location</t>
        </is>
      </c>
      <c r="D1" s="1" t="inlineStr">
        <is>
          <t>Number of Birds</t>
        </is>
      </c>
      <c r="E1" s="1" t="inlineStr">
        <is>
          <t>Number of Slaughter Men</t>
        </is>
      </c>
      <c r="F1" s="1" t="inlineStr">
        <is>
          <t>Slaughter Start Time</t>
        </is>
      </c>
      <c r="G1" s="1" t="inlineStr">
        <is>
          <t>Slaughter End Time</t>
        </is>
      </c>
      <c r="H1" s="1" t="inlineStr">
        <is>
          <t>Slaughter Duration</t>
        </is>
      </c>
      <c r="I1" s="1" t="inlineStr">
        <is>
          <t>Slaughter Status</t>
        </is>
      </c>
      <c r="J1" s="1" t="inlineStr">
        <is>
          <t>Weighing Start Time</t>
        </is>
      </c>
      <c r="K1" s="1" t="inlineStr">
        <is>
          <t>Weighing Stop Time</t>
        </is>
      </c>
      <c r="L1" s="1" t="inlineStr">
        <is>
          <t>Weighing Duration</t>
        </is>
      </c>
      <c r="M1" s="1" t="inlineStr">
        <is>
          <t>Weighing Status</t>
        </is>
      </c>
      <c r="N1" s="1" t="inlineStr">
        <is>
          <t>Invoice Writing Start Time</t>
        </is>
      </c>
      <c r="O1" s="1" t="inlineStr">
        <is>
          <t>Invoice Writing Stop Time</t>
        </is>
      </c>
      <c r="P1" s="1" t="inlineStr">
        <is>
          <t>Invoice Writing Duration</t>
        </is>
      </c>
      <c r="Q1" s="1" t="inlineStr">
        <is>
          <t>Invoice Writing Status</t>
        </is>
      </c>
      <c r="R1" s="1" t="inlineStr">
        <is>
          <t>Transportation Mode</t>
        </is>
      </c>
      <c r="S1" s="1" t="inlineStr">
        <is>
          <t>Logistics Pickup Time</t>
        </is>
      </c>
      <c r="T1" s="1" t="inlineStr">
        <is>
          <t>Receipt to Pickup Duration</t>
        </is>
      </c>
      <c r="U1" s="1" t="inlineStr">
        <is>
          <t>Logistics Status</t>
        </is>
      </c>
      <c r="V1" s="1" t="inlineStr">
        <is>
          <t>Cold Room Arrival Time</t>
        </is>
      </c>
      <c r="W1" s="1" t="inlineStr">
        <is>
          <t>Pickup to Cold Room Duration</t>
        </is>
      </c>
      <c r="X1" s="1" t="inlineStr">
        <is>
          <t>Transportation Status</t>
        </is>
      </c>
      <c r="Y1" s="1" t="inlineStr">
        <is>
          <t>Number of Washing Personnel</t>
        </is>
      </c>
      <c r="Z1" s="1" t="inlineStr">
        <is>
          <t>Washing Start Time</t>
        </is>
      </c>
      <c r="AA1" s="1" t="inlineStr">
        <is>
          <t>Washing End Time</t>
        </is>
      </c>
      <c r="AB1" s="1" t="inlineStr">
        <is>
          <t>Washing Duration</t>
        </is>
      </c>
      <c r="AC1" s="1" t="inlineStr">
        <is>
          <t>Washing Status</t>
        </is>
      </c>
      <c r="AD1" s="1" t="inlineStr">
        <is>
          <t>Blast Freezer Time</t>
        </is>
      </c>
      <c r="AE1" s="1" t="inlineStr">
        <is>
          <t>Total Process Duration</t>
        </is>
      </c>
      <c r="AF1" s="1" t="inlineStr">
        <is>
          <t>Comments</t>
        </is>
      </c>
    </row>
    <row r="2">
      <c r="A2" s="2" t="n">
        <v>45672</v>
      </c>
      <c r="B2" s="3" t="inlineStr">
        <is>
          <t>Abdulrasheed Rufai</t>
        </is>
      </c>
      <c r="C2" s="3" t="inlineStr">
        <is>
          <t>Ikeja Processing Center</t>
        </is>
      </c>
      <c r="D2" s="4" t="n">
        <v>500</v>
      </c>
      <c r="E2" s="4" t="n">
        <v>4</v>
      </c>
      <c r="F2" s="3" t="inlineStr">
        <is>
          <t>6:30 AM</t>
        </is>
      </c>
      <c r="G2" s="3" t="inlineStr">
        <is>
          <t>8:15 AM</t>
        </is>
      </c>
      <c r="H2" s="3">
        <f>IF(AND(G2&lt;&gt;"",F2&lt;&gt;""),TEXT(INT((G2-F2)*24),"0") &amp; "hr " &amp; TEXT(MOD((G2-F2)*24*60,60),"0") &amp; "min","")</f>
        <v/>
      </c>
      <c r="I2" s="4">
        <f>IF(AND(G2&lt;&gt;"",F2&lt;&gt;""),IF((G2-F2)&lt;=TIME(2,0,0),"Good",IF((G2-F2)&lt;=TIME(3,0,0),"Manageable",IF((G2-F2)&lt;=TIME(4,0,0),"Bad","Dangerous"))),"")</f>
        <v/>
      </c>
      <c r="J2" s="3" t="inlineStr">
        <is>
          <t>8:20 AM</t>
        </is>
      </c>
      <c r="K2" s="3" t="inlineStr">
        <is>
          <t>8:24 AM</t>
        </is>
      </c>
      <c r="L2" s="3">
        <f>IF(AND(K2&lt;&gt;"",J2&lt;&gt;""),TEXT(INT((K2-J2)*24),"0") &amp; "hr " &amp; TEXT(MOD((K2-J2)*24*60,60),"0") &amp; "min","")</f>
        <v/>
      </c>
      <c r="M2" s="4">
        <f>IF(AND(K2&lt;&gt;"",J2&lt;&gt;""),IF((K2-J2)&lt;=TIME(0,5,0),"Good",IF((K2-J2)&lt;=TIME(0,10,0),"Manageable",IF((K2-J2)&lt;=TIME(0,15,0),"Bad","Dangerous"))),"")</f>
        <v/>
      </c>
      <c r="N2" s="3" t="inlineStr">
        <is>
          <t>8:25 AM</t>
        </is>
      </c>
      <c r="O2" s="3" t="inlineStr">
        <is>
          <t>8:29 AM</t>
        </is>
      </c>
      <c r="P2" s="3">
        <f>IF(AND(O2&lt;&gt;"",N2&lt;&gt;""),TEXT(INT((O2-N2)*24),"0") &amp; "hr " &amp; TEXT(MOD((O2-N2)*24*60,60),"0") &amp; "min","")</f>
        <v/>
      </c>
      <c r="Q2" s="4">
        <f>IF(AND(O2&lt;&gt;"",N2&lt;&gt;""),IF((O2-N2)&lt;=TIME(0,5,0),"Good",IF((O2-N2)&lt;=TIME(0,10,0),"Manageable",IF((O2-N2)&lt;=TIME(0,15,0),"Bad","Dangerous"))),"")</f>
        <v/>
      </c>
      <c r="R2" s="3" t="inlineStr">
        <is>
          <t>Pullus Bus</t>
        </is>
      </c>
      <c r="S2" s="3" t="inlineStr">
        <is>
          <t>8:35 AM</t>
        </is>
      </c>
      <c r="T2" s="3">
        <f>IF(AND(S2&lt;&gt;"",O2&lt;&gt;""),TEXT(INT((S2-O2)*24),"0") &amp; "hr " &amp; TEXT(MOD((S2-O2)*24*60,60),"0") &amp; "min","")</f>
        <v/>
      </c>
      <c r="U2" s="3" t="inlineStr">
        <is>
          <t>Ontime</t>
        </is>
      </c>
      <c r="V2" s="3" t="inlineStr">
        <is>
          <t>9:15 AM</t>
        </is>
      </c>
      <c r="W2" s="3">
        <f>IF(AND(V2&lt;&gt;"",S2&lt;&gt;""),TEXT(INT((V2-S2)*24),"0") &amp; "hr " &amp; TEXT(MOD((V2-S2)*24*60,60),"0") &amp; "min","")</f>
        <v/>
      </c>
      <c r="X2" s="3" t="inlineStr">
        <is>
          <t>Good</t>
        </is>
      </c>
      <c r="Y2" s="4" t="n">
        <v>3</v>
      </c>
      <c r="Z2" s="3" t="inlineStr">
        <is>
          <t>9:20 AM</t>
        </is>
      </c>
      <c r="AA2" s="3" t="inlineStr">
        <is>
          <t>9:50 AM</t>
        </is>
      </c>
      <c r="AB2" s="3">
        <f>IF(AND(AA2&lt;&gt;"",Z2&lt;&gt;""),TEXT(INT((AA2-Z2)*24),"0") &amp; "hr " &amp; TEXT(MOD((AA2-Z2)*24*60,60),"0") &amp; "min","")</f>
        <v/>
      </c>
      <c r="AC2" s="4">
        <f>IF(AND(AA2&lt;&gt;"",Z2&lt;&gt;""),IF((AA2-Z2)&lt;=TIME(0,30,0),"Good",IF((AA2-Z2)&lt;=TIME(0,45,0),"Manageable","Bad")),"")</f>
        <v/>
      </c>
      <c r="AD2" s="3" t="inlineStr">
        <is>
          <t>10:00 AM</t>
        </is>
      </c>
      <c r="AE2" s="3">
        <f>IF(AND(AD2&lt;&gt;"",F2&lt;&gt;""),TEXT(INT((AD2-F2)*24),"0") &amp; "hr " &amp; TEXT(MOD((AD2-F2)*24*60,60),"0") &amp; "min","")</f>
        <v/>
      </c>
      <c r="AF2" s="3" t="inlineStr">
        <is>
          <t>Smooth operation, all targets met</t>
        </is>
      </c>
    </row>
    <row r="3">
      <c r="A3" s="5" t="n">
        <v>45673</v>
      </c>
      <c r="B3" s="6" t="inlineStr">
        <is>
          <t>Theophilus Bulus</t>
        </is>
      </c>
      <c r="C3" s="6" t="inlineStr">
        <is>
          <t>Surulere Hub</t>
        </is>
      </c>
      <c r="D3" s="7" t="n">
        <v>750</v>
      </c>
      <c r="E3" s="7" t="n">
        <v>3</v>
      </c>
      <c r="F3" s="6" t="inlineStr">
        <is>
          <t>7:00 AM</t>
        </is>
      </c>
      <c r="G3" s="6" t="inlineStr">
        <is>
          <t>9:30 AM</t>
        </is>
      </c>
      <c r="H3" s="6">
        <f>IF(AND(G3&lt;&gt;"",F3&lt;&gt;""),TEXT(INT((G3-F3)*24),"0") &amp; "hr " &amp; TEXT(MOD((G3-F3)*24*60,60),"0") &amp; "min","")</f>
        <v/>
      </c>
      <c r="I3" s="7">
        <f>IF(AND(G3&lt;&gt;"",F3&lt;&gt;""),IF((G3-F3)&lt;=TIME(2,0,0),"Good",IF((G3-F3)&lt;=TIME(3,0,0),"Manageable",IF((G3-F3)&lt;=TIME(4,0,0),"Bad","Dangerous"))),"")</f>
        <v/>
      </c>
      <c r="J3" s="6" t="inlineStr">
        <is>
          <t>9:40 AM</t>
        </is>
      </c>
      <c r="K3" s="6" t="inlineStr">
        <is>
          <t>9:48 AM</t>
        </is>
      </c>
      <c r="L3" s="6">
        <f>IF(AND(K3&lt;&gt;"",J3&lt;&gt;""),TEXT(INT((K3-J3)*24),"0") &amp; "hr " &amp; TEXT(MOD((K3-J3)*24*60,60),"0") &amp; "min","")</f>
        <v/>
      </c>
      <c r="M3" s="7">
        <f>IF(AND(K3&lt;&gt;"",J3&lt;&gt;""),IF((K3-J3)&lt;=TIME(0,5,0),"Good",IF((K3-J3)&lt;=TIME(0,10,0),"Manageable",IF((K3-J3)&lt;=TIME(0,15,0),"Bad","Dangerous"))),"")</f>
        <v/>
      </c>
      <c r="N3" s="6" t="inlineStr">
        <is>
          <t>9:50 AM</t>
        </is>
      </c>
      <c r="O3" s="6" t="inlineStr">
        <is>
          <t>9:58 AM</t>
        </is>
      </c>
      <c r="P3" s="6">
        <f>IF(AND(O3&lt;&gt;"",N3&lt;&gt;""),TEXT(INT((O3-N3)*24),"0") &amp; "hr " &amp; TEXT(MOD((O3-N3)*24*60,60),"0") &amp; "min","")</f>
        <v/>
      </c>
      <c r="Q3" s="7">
        <f>IF(AND(O3&lt;&gt;"",N3&lt;&gt;""),IF((O3-N3)&lt;=TIME(0,5,0),"Good",IF((O3-N3)&lt;=TIME(0,10,0),"Manageable",IF((O3-N3)&lt;=TIME(0,15,0),"Bad","Dangerous"))),"")</f>
        <v/>
      </c>
      <c r="R3" s="6" t="inlineStr">
        <is>
          <t>Van</t>
        </is>
      </c>
      <c r="S3" s="6" t="inlineStr">
        <is>
          <t>10:05 AM</t>
        </is>
      </c>
      <c r="T3" s="6">
        <f>IF(AND(S3&lt;&gt;"",O3&lt;&gt;""),TEXT(INT((S3-O3)*24),"0") &amp; "hr " &amp; TEXT(MOD((S3-O3)*24*60,60),"0") &amp; "min","")</f>
        <v/>
      </c>
      <c r="U3" s="6" t="inlineStr">
        <is>
          <t>Delayed</t>
        </is>
      </c>
      <c r="V3" s="6" t="inlineStr">
        <is>
          <t>10:45 AM</t>
        </is>
      </c>
      <c r="W3" s="6">
        <f>IF(AND(V3&lt;&gt;"",S3&lt;&gt;""),TEXT(INT((V3-S3)*24),"0") &amp; "hr " &amp; TEXT(MOD((V3-S3)*24*60,60),"0") &amp; "min","")</f>
        <v/>
      </c>
      <c r="X3" s="6" t="inlineStr">
        <is>
          <t>Manageable</t>
        </is>
      </c>
      <c r="Y3" s="7" t="n">
        <v>2</v>
      </c>
      <c r="Z3" s="6" t="inlineStr">
        <is>
          <t>10:50 AM</t>
        </is>
      </c>
      <c r="AA3" s="6" t="inlineStr">
        <is>
          <t>11:30 AM</t>
        </is>
      </c>
      <c r="AB3" s="6">
        <f>IF(AND(AA3&lt;&gt;"",Z3&lt;&gt;""),TEXT(INT((AA3-Z3)*24),"0") &amp; "hr " &amp; TEXT(MOD((AA3-Z3)*24*60,60),"0") &amp; "min","")</f>
        <v/>
      </c>
      <c r="AC3" s="7">
        <f>IF(AND(AA3&lt;&gt;"",Z3&lt;&gt;""),IF((AA3-Z3)&lt;=TIME(0,30,0),"Good",IF((AA3-Z3)&lt;=TIME(0,45,0),"Manageable","Bad")),"")</f>
        <v/>
      </c>
      <c r="AD3" s="6" t="inlineStr">
        <is>
          <t>11:45 AM</t>
        </is>
      </c>
      <c r="AE3" s="6">
        <f>IF(AND(AD3&lt;&gt;"",F3&lt;&gt;""),TEXT(INT((AD3-F3)*24),"0") &amp; "hr " &amp; TEXT(MOD((AD3-F3)*24*60,60),"0") &amp; "min","")</f>
        <v/>
      </c>
      <c r="AF3" s="6" t="inlineStr">
        <is>
          <t>Slight delay in logistics pickup</t>
        </is>
      </c>
    </row>
    <row r="4">
      <c r="A4" s="2" t="n">
        <v>45674</v>
      </c>
      <c r="B4" s="3" t="inlineStr">
        <is>
          <t>Femi Abubakar</t>
        </is>
      </c>
      <c r="C4" s="3" t="inlineStr">
        <is>
          <t>Yaba Station</t>
        </is>
      </c>
      <c r="D4" s="4" t="n">
        <v>300</v>
      </c>
      <c r="E4" s="4" t="n">
        <v>2</v>
      </c>
      <c r="F4" s="3" t="inlineStr">
        <is>
          <t>8:00 AM</t>
        </is>
      </c>
      <c r="G4" s="3" t="inlineStr">
        <is>
          <t>9:45 AM</t>
        </is>
      </c>
      <c r="H4" s="3">
        <f>IF(AND(G4&lt;&gt;"",F4&lt;&gt;""),TEXT(INT((G4-F4)*24),"0") &amp; "hr " &amp; TEXT(MOD((G4-F4)*24*60,60),"0") &amp; "min","")</f>
        <v/>
      </c>
      <c r="I4" s="4">
        <f>IF(AND(G4&lt;&gt;"",F4&lt;&gt;""),IF((G4-F4)&lt;=TIME(2,0,0),"Good",IF((G4-F4)&lt;=TIME(3,0,0),"Manageable",IF((G4-F4)&lt;=TIME(4,0,0),"Bad","Dangerous"))),"")</f>
        <v/>
      </c>
      <c r="J4" s="3" t="inlineStr">
        <is>
          <t>9:50 AM</t>
        </is>
      </c>
      <c r="K4" s="3" t="inlineStr">
        <is>
          <t>9:53 AM</t>
        </is>
      </c>
      <c r="L4" s="3">
        <f>IF(AND(K4&lt;&gt;"",J4&lt;&gt;""),TEXT(INT((K4-J4)*24),"0") &amp; "hr " &amp; TEXT(MOD((K4-J4)*24*60,60),"0") &amp; "min","")</f>
        <v/>
      </c>
      <c r="M4" s="4">
        <f>IF(AND(K4&lt;&gt;"",J4&lt;&gt;""),IF((K4-J4)&lt;=TIME(0,5,0),"Good",IF((K4-J4)&lt;=TIME(0,10,0),"Manageable",IF((K4-J4)&lt;=TIME(0,15,0),"Bad","Dangerous"))),"")</f>
        <v/>
      </c>
      <c r="N4" s="3" t="inlineStr">
        <is>
          <t>9:54 AM</t>
        </is>
      </c>
      <c r="O4" s="3" t="inlineStr">
        <is>
          <t>9:57 AM</t>
        </is>
      </c>
      <c r="P4" s="3">
        <f>IF(AND(O4&lt;&gt;"",N4&lt;&gt;""),TEXT(INT((O4-N4)*24),"0") &amp; "hr " &amp; TEXT(MOD((O4-N4)*24*60,60),"0") &amp; "min","")</f>
        <v/>
      </c>
      <c r="Q4" s="4">
        <f>IF(AND(O4&lt;&gt;"",N4&lt;&gt;""),IF((O4-N4)&lt;=TIME(0,5,0),"Good",IF((O4-N4)&lt;=TIME(0,10,0),"Manageable",IF((O4-N4)&lt;=TIME(0,15,0),"Bad","Dangerous"))),"")</f>
        <v/>
      </c>
      <c r="R4" s="3" t="inlineStr">
        <is>
          <t>Keke</t>
        </is>
      </c>
      <c r="S4" s="3" t="inlineStr">
        <is>
          <t>10:00 AM</t>
        </is>
      </c>
      <c r="T4" s="3">
        <f>IF(AND(S4&lt;&gt;"",O4&lt;&gt;""),TEXT(INT((S4-O4)*24),"0") &amp; "hr " &amp; TEXT(MOD((S4-O4)*24*60,60),"0") &amp; "min","")</f>
        <v/>
      </c>
      <c r="U4" s="3" t="inlineStr">
        <is>
          <t>Ontime</t>
        </is>
      </c>
      <c r="V4" s="3" t="inlineStr">
        <is>
          <t>10:25 AM</t>
        </is>
      </c>
      <c r="W4" s="3">
        <f>IF(AND(V4&lt;&gt;"",S4&lt;&gt;""),TEXT(INT((V4-S4)*24),"0") &amp; "hr " &amp; TEXT(MOD((V4-S4)*24*60,60),"0") &amp; "min","")</f>
        <v/>
      </c>
      <c r="X4" s="3" t="inlineStr">
        <is>
          <t>Good</t>
        </is>
      </c>
      <c r="Y4" s="4" t="n">
        <v>2</v>
      </c>
      <c r="Z4" s="3" t="inlineStr">
        <is>
          <t>10:30 AM</t>
        </is>
      </c>
      <c r="AA4" s="3" t="inlineStr">
        <is>
          <t>10:55 AM</t>
        </is>
      </c>
      <c r="AB4" s="3">
        <f>IF(AND(AA4&lt;&gt;"",Z4&lt;&gt;""),TEXT(INT((AA4-Z4)*24),"0") &amp; "hr " &amp; TEXT(MOD((AA4-Z4)*24*60,60),"0") &amp; "min","")</f>
        <v/>
      </c>
      <c r="AC4" s="4">
        <f>IF(AND(AA4&lt;&gt;"",Z4&lt;&gt;""),IF((AA4-Z4)&lt;=TIME(0,30,0),"Good",IF((AA4-Z4)&lt;=TIME(0,45,0),"Manageable","Bad")),"")</f>
        <v/>
      </c>
      <c r="AD4" s="3" t="inlineStr">
        <is>
          <t>11:10 AM</t>
        </is>
      </c>
      <c r="AE4" s="3">
        <f>IF(AND(AD4&lt;&gt;"",F4&lt;&gt;""),TEXT(INT((AD4-F4)*24),"0") &amp; "hr " &amp; TEXT(MOD((AD4-F4)*24*60,60),"0") &amp; "min","")</f>
        <v/>
      </c>
      <c r="AF4" s="3" t="inlineStr">
        <is>
          <t>Excellent timing throughout</t>
        </is>
      </c>
    </row>
    <row r="5">
      <c r="A5" s="5" t="n">
        <v>45675</v>
      </c>
      <c r="B5" s="6" t="inlineStr">
        <is>
          <t>Simon Agbosua</t>
        </is>
      </c>
      <c r="C5" s="6" t="inlineStr">
        <is>
          <t>Agege Processing Hub</t>
        </is>
      </c>
      <c r="D5" s="7" t="n">
        <v>1000</v>
      </c>
      <c r="E5" s="7" t="n">
        <v>5</v>
      </c>
      <c r="F5" s="6" t="inlineStr">
        <is>
          <t>5:30 AM</t>
        </is>
      </c>
      <c r="G5" s="6" t="inlineStr">
        <is>
          <t>9:00 AM</t>
        </is>
      </c>
      <c r="H5" s="6">
        <f>IF(AND(G5&lt;&gt;"",F5&lt;&gt;""),TEXT(INT((G5-F5)*24),"0") &amp; "hr " &amp; TEXT(MOD((G5-F5)*24*60,60),"0") &amp; "min","")</f>
        <v/>
      </c>
      <c r="I5" s="7">
        <f>IF(AND(G5&lt;&gt;"",F5&lt;&gt;""),IF((G5-F5)&lt;=TIME(2,0,0),"Good",IF((G5-F5)&lt;=TIME(3,0,0),"Manageable",IF((G5-F5)&lt;=TIME(4,0,0),"Bad","Dangerous"))),"")</f>
        <v/>
      </c>
      <c r="J5" s="6" t="inlineStr">
        <is>
          <t>9:15 AM</t>
        </is>
      </c>
      <c r="K5" s="6" t="inlineStr">
        <is>
          <t>9:28 AM</t>
        </is>
      </c>
      <c r="L5" s="6">
        <f>IF(AND(K5&lt;&gt;"",J5&lt;&gt;""),TEXT(INT((K5-J5)*24),"0") &amp; "hr " &amp; TEXT(MOD((K5-J5)*24*60,60),"0") &amp; "min","")</f>
        <v/>
      </c>
      <c r="M5" s="7">
        <f>IF(AND(K5&lt;&gt;"",J5&lt;&gt;""),IF((K5-J5)&lt;=TIME(0,5,0),"Good",IF((K5-J5)&lt;=TIME(0,10,0),"Manageable",IF((K5-J5)&lt;=TIME(0,15,0),"Bad","Dangerous"))),"")</f>
        <v/>
      </c>
      <c r="N5" s="6" t="inlineStr">
        <is>
          <t>9:30 AM</t>
        </is>
      </c>
      <c r="O5" s="6" t="inlineStr">
        <is>
          <t>9:43 AM</t>
        </is>
      </c>
      <c r="P5" s="6">
        <f>IF(AND(O5&lt;&gt;"",N5&lt;&gt;""),TEXT(INT((O5-N5)*24),"0") &amp; "hr " &amp; TEXT(MOD((O5-N5)*24*60,60),"0") &amp; "min","")</f>
        <v/>
      </c>
      <c r="Q5" s="7">
        <f>IF(AND(O5&lt;&gt;"",N5&lt;&gt;""),IF((O5-N5)&lt;=TIME(0,5,0),"Good",IF((O5-N5)&lt;=TIME(0,10,0),"Manageable",IF((O5-N5)&lt;=TIME(0,15,0),"Bad","Dangerous"))),"")</f>
        <v/>
      </c>
      <c r="R5" s="6" t="inlineStr">
        <is>
          <t>Commercial Bus</t>
        </is>
      </c>
      <c r="S5" s="6" t="inlineStr">
        <is>
          <t>9:50 AM</t>
        </is>
      </c>
      <c r="T5" s="6">
        <f>IF(AND(S5&lt;&gt;"",O5&lt;&gt;""),TEXT(INT((S5-O5)*24),"0") &amp; "hr " &amp; TEXT(MOD((S5-O5)*24*60,60),"0") &amp; "min","")</f>
        <v/>
      </c>
      <c r="U5" s="6" t="inlineStr">
        <is>
          <t>Very Delayed</t>
        </is>
      </c>
      <c r="V5" s="6" t="inlineStr">
        <is>
          <t>11:00 AM</t>
        </is>
      </c>
      <c r="W5" s="6">
        <f>IF(AND(V5&lt;&gt;"",S5&lt;&gt;""),TEXT(INT((V5-S5)*24),"0") &amp; "hr " &amp; TEXT(MOD((V5-S5)*24*60,60),"0") &amp; "min","")</f>
        <v/>
      </c>
      <c r="X5" s="6" t="inlineStr">
        <is>
          <t>Bad</t>
        </is>
      </c>
      <c r="Y5" s="7" t="n">
        <v>4</v>
      </c>
      <c r="Z5" s="6" t="inlineStr">
        <is>
          <t>11:10 AM</t>
        </is>
      </c>
      <c r="AA5" s="6" t="inlineStr">
        <is>
          <t>12:05 PM</t>
        </is>
      </c>
      <c r="AB5" s="6">
        <f>IF(AND(AA5&lt;&gt;"",Z5&lt;&gt;""),TEXT(INT((AA5-Z5)*24),"0") &amp; "hr " &amp; TEXT(MOD((AA5-Z5)*24*60,60),"0") &amp; "min","")</f>
        <v/>
      </c>
      <c r="AC5" s="7">
        <f>IF(AND(AA5&lt;&gt;"",Z5&lt;&gt;""),IF((AA5-Z5)&lt;=TIME(0,30,0),"Good",IF((AA5-Z5)&lt;=TIME(0,45,0),"Manageable","Bad")),"")</f>
        <v/>
      </c>
      <c r="AD5" s="6" t="inlineStr">
        <is>
          <t>12:20 PM</t>
        </is>
      </c>
      <c r="AE5" s="6">
        <f>IF(AND(AD5&lt;&gt;"",F5&lt;&gt;""),TEXT(INT((AD5-F5)*24),"0") &amp; "hr " &amp; TEXT(MOD((AD5-F5)*24*60,60),"0") &amp; "min","")</f>
        <v/>
      </c>
      <c r="AF5" s="6" t="inlineStr">
        <is>
          <t>High volume caused delays, need more personnel</t>
        </is>
      </c>
    </row>
    <row r="6">
      <c r="A6" s="2" t="n">
        <v>45676</v>
      </c>
      <c r="B6" s="3" t="inlineStr">
        <is>
          <t>Friday Shehu</t>
        </is>
      </c>
      <c r="C6" s="3" t="inlineStr">
        <is>
          <t>Oshodi Center</t>
        </is>
      </c>
      <c r="D6" s="4" t="n">
        <v>600</v>
      </c>
      <c r="E6" s="4" t="n">
        <v>3</v>
      </c>
      <c r="F6" s="3" t="inlineStr">
        <is>
          <t>6:45 AM</t>
        </is>
      </c>
      <c r="G6" s="3" t="inlineStr">
        <is>
          <t>8:30 AM</t>
        </is>
      </c>
      <c r="H6" s="3">
        <f>IF(AND(G6&lt;&gt;"",F6&lt;&gt;""),TEXT(INT((G6-F6)*24),"0") &amp; "hr " &amp; TEXT(MOD((G6-F6)*24*60,60),"0") &amp; "min","")</f>
        <v/>
      </c>
      <c r="I6" s="4">
        <f>IF(AND(G6&lt;&gt;"",F6&lt;&gt;""),IF((G6-F6)&lt;=TIME(2,0,0),"Good",IF((G6-F6)&lt;=TIME(3,0,0),"Manageable",IF((G6-F6)&lt;=TIME(4,0,0),"Bad","Dangerous"))),"")</f>
        <v/>
      </c>
      <c r="J6" s="3" t="inlineStr">
        <is>
          <t>8:35 AM</t>
        </is>
      </c>
      <c r="K6" s="3" t="inlineStr">
        <is>
          <t>8:41 AM</t>
        </is>
      </c>
      <c r="L6" s="3">
        <f>IF(AND(K6&lt;&gt;"",J6&lt;&gt;""),TEXT(INT((K6-J6)*24),"0") &amp; "hr " &amp; TEXT(MOD((K6-J6)*24*60,60),"0") &amp; "min","")</f>
        <v/>
      </c>
      <c r="M6" s="4">
        <f>IF(AND(K6&lt;&gt;"",J6&lt;&gt;""),IF((K6-J6)&lt;=TIME(0,5,0),"Good",IF((K6-J6)&lt;=TIME(0,10,0),"Manageable",IF((K6-J6)&lt;=TIME(0,15,0),"Bad","Dangerous"))),"")</f>
        <v/>
      </c>
      <c r="N6" s="3" t="inlineStr">
        <is>
          <t>8:42 AM</t>
        </is>
      </c>
      <c r="O6" s="3" t="inlineStr">
        <is>
          <t>8:48 AM</t>
        </is>
      </c>
      <c r="P6" s="3">
        <f>IF(AND(O6&lt;&gt;"",N6&lt;&gt;""),TEXT(INT((O6-N6)*24),"0") &amp; "hr " &amp; TEXT(MOD((O6-N6)*24*60,60),"0") &amp; "min","")</f>
        <v/>
      </c>
      <c r="Q6" s="4">
        <f>IF(AND(O6&lt;&gt;"",N6&lt;&gt;""),IF((O6-N6)&lt;=TIME(0,5,0),"Good",IF((O6-N6)&lt;=TIME(0,10,0),"Manageable",IF((O6-N6)&lt;=TIME(0,15,0),"Bad","Dangerous"))),"")</f>
        <v/>
      </c>
      <c r="R6" s="3" t="inlineStr">
        <is>
          <t>Pullus Bus</t>
        </is>
      </c>
      <c r="S6" s="3" t="inlineStr">
        <is>
          <t>8:50 AM</t>
        </is>
      </c>
      <c r="T6" s="3">
        <f>IF(AND(S6&lt;&gt;"",O6&lt;&gt;""),TEXT(INT((S6-O6)*24),"0") &amp; "hr " &amp; TEXT(MOD((S6-O6)*24*60,60),"0") &amp; "min","")</f>
        <v/>
      </c>
      <c r="U6" s="3" t="inlineStr">
        <is>
          <t>Early</t>
        </is>
      </c>
      <c r="V6" s="3" t="inlineStr">
        <is>
          <t>9:20 AM</t>
        </is>
      </c>
      <c r="W6" s="3">
        <f>IF(AND(V6&lt;&gt;"",S6&lt;&gt;""),TEXT(INT((V6-S6)*24),"0") &amp; "hr " &amp; TEXT(MOD((V6-S6)*24*60,60),"0") &amp; "min","")</f>
        <v/>
      </c>
      <c r="X6" s="3" t="inlineStr">
        <is>
          <t>Good</t>
        </is>
      </c>
      <c r="Y6" s="4" t="n">
        <v>3</v>
      </c>
      <c r="Z6" s="3" t="inlineStr">
        <is>
          <t>9:25 AM</t>
        </is>
      </c>
      <c r="AA6" s="3" t="inlineStr">
        <is>
          <t>9:58 AM</t>
        </is>
      </c>
      <c r="AB6" s="3">
        <f>IF(AND(AA6&lt;&gt;"",Z6&lt;&gt;""),TEXT(INT((AA6-Z6)*24),"0") &amp; "hr " &amp; TEXT(MOD((AA6-Z6)*24*60,60),"0") &amp; "min","")</f>
        <v/>
      </c>
      <c r="AC6" s="4">
        <f>IF(AND(AA6&lt;&gt;"",Z6&lt;&gt;""),IF((AA6-Z6)&lt;=TIME(0,30,0),"Good",IF((AA6-Z6)&lt;=TIME(0,45,0),"Manageable","Bad")),"")</f>
        <v/>
      </c>
      <c r="AD6" s="3" t="inlineStr">
        <is>
          <t>10:10 AM</t>
        </is>
      </c>
      <c r="AE6" s="3">
        <f>IF(AND(AD6&lt;&gt;"",F6&lt;&gt;""),TEXT(INT((AD6-F6)*24),"0") &amp; "hr " &amp; TEXT(MOD((AD6-F6)*24*60,60),"0") &amp; "min","")</f>
        <v/>
      </c>
      <c r="AF6" s="3" t="inlineStr">
        <is>
          <t>Good performance overall</t>
        </is>
      </c>
    </row>
    <row r="7">
      <c r="A7" s="6" t="n"/>
      <c r="B7" s="6" t="n"/>
      <c r="C7" s="6" t="n"/>
      <c r="D7" s="7" t="n"/>
      <c r="E7" s="7" t="n"/>
      <c r="F7" s="6" t="n"/>
      <c r="G7" s="6" t="n"/>
      <c r="H7" s="6">
        <f>IF(AND(G7&lt;&gt;"",F7&lt;&gt;""),TEXT(INT((G7-F7)*24),"0") &amp; "hr " &amp; TEXT(MOD((G7-F7)*24*60,60),"0") &amp; "min","")</f>
        <v/>
      </c>
      <c r="I7" s="7">
        <f>IF(AND(G7&lt;&gt;"",F7&lt;&gt;""),IF((G7-F7)&lt;=TIME(2,0,0),"Good",IF((G7-F7)&lt;=TIME(3,0,0),"Manageable",IF((G7-F7)&lt;=TIME(4,0,0),"Bad","Dangerous"))),"")</f>
        <v/>
      </c>
      <c r="J7" s="6" t="n"/>
      <c r="K7" s="6" t="n"/>
      <c r="L7" s="6">
        <f>IF(AND(K7&lt;&gt;"",J7&lt;&gt;""),TEXT(INT((K7-J7)*24),"0") &amp; "hr " &amp; TEXT(MOD((K7-J7)*24*60,60),"0") &amp; "min","")</f>
        <v/>
      </c>
      <c r="M7" s="7">
        <f>IF(AND(K7&lt;&gt;"",J7&lt;&gt;""),IF((K7-J7)&lt;=TIME(0,5,0),"Good",IF((K7-J7)&lt;=TIME(0,10,0),"Manageable",IF((K7-J7)&lt;=TIME(0,15,0),"Bad","Dangerous"))),"")</f>
        <v/>
      </c>
      <c r="N7" s="6" t="n"/>
      <c r="O7" s="6" t="n"/>
      <c r="P7" s="6">
        <f>IF(AND(O7&lt;&gt;"",N7&lt;&gt;""),TEXT(INT((O7-N7)*24),"0") &amp; "hr " &amp; TEXT(MOD((O7-N7)*24*60,60),"0") &amp; "min","")</f>
        <v/>
      </c>
      <c r="Q7" s="7">
        <f>IF(AND(O7&lt;&gt;"",N7&lt;&gt;""),IF((O7-N7)&lt;=TIME(0,5,0),"Good",IF((O7-N7)&lt;=TIME(0,10,0),"Manageable",IF((O7-N7)&lt;=TIME(0,15,0),"Bad","Dangerous"))),"")</f>
        <v/>
      </c>
      <c r="R7" s="6" t="n"/>
      <c r="S7" s="6" t="n"/>
      <c r="T7" s="6">
        <f>IF(AND(S7&lt;&gt;"",O7&lt;&gt;""),TEXT(INT((S7-O7)*24),"0") &amp; "hr " &amp; TEXT(MOD((S7-O7)*24*60,60),"0") &amp; "min","")</f>
        <v/>
      </c>
      <c r="U7" s="6" t="n"/>
      <c r="V7" s="6" t="n"/>
      <c r="W7" s="6">
        <f>IF(AND(V7&lt;&gt;"",S7&lt;&gt;""),TEXT(INT((V7-S7)*24),"0") &amp; "hr " &amp; TEXT(MOD((V7-S7)*24*60,60),"0") &amp; "min","")</f>
        <v/>
      </c>
      <c r="X7" s="6" t="n"/>
      <c r="Y7" s="7" t="n"/>
      <c r="Z7" s="6" t="n"/>
      <c r="AA7" s="6" t="n"/>
      <c r="AB7" s="6">
        <f>IF(AND(AA7&lt;&gt;"",Z7&lt;&gt;""),TEXT(INT((AA7-Z7)*24),"0") &amp; "hr " &amp; TEXT(MOD((AA7-Z7)*24*60,60),"0") &amp; "min","")</f>
        <v/>
      </c>
      <c r="AC7" s="7">
        <f>IF(AND(AA7&lt;&gt;"",Z7&lt;&gt;""),IF((AA7-Z7)&lt;=TIME(0,30,0),"Good",IF((AA7-Z7)&lt;=TIME(0,45,0),"Manageable","Bad")),"")</f>
        <v/>
      </c>
      <c r="AD7" s="6" t="n"/>
      <c r="AE7" s="6">
        <f>IF(AND(AD7&lt;&gt;"",F7&lt;&gt;""),TEXT(INT((AD7-F7)*24),"0") &amp; "hr " &amp; TEXT(MOD((AD7-F7)*24*60,60),"0") &amp; "min","")</f>
        <v/>
      </c>
      <c r="AF7" s="6" t="n"/>
    </row>
    <row r="8">
      <c r="A8" s="3" t="n"/>
      <c r="B8" s="3" t="n"/>
      <c r="C8" s="3" t="n"/>
      <c r="D8" s="4" t="n"/>
      <c r="E8" s="4" t="n"/>
      <c r="F8" s="3" t="n"/>
      <c r="G8" s="3" t="n"/>
      <c r="H8" s="3">
        <f>IF(AND(G8&lt;&gt;"",F8&lt;&gt;""),TEXT(INT((G8-F8)*24),"0") &amp; "hr " &amp; TEXT(MOD((G8-F8)*24*60,60),"0") &amp; "min","")</f>
        <v/>
      </c>
      <c r="I8" s="4">
        <f>IF(AND(G8&lt;&gt;"",F8&lt;&gt;""),IF((G8-F8)&lt;=TIME(2,0,0),"Good",IF((G8-F8)&lt;=TIME(3,0,0),"Manageable",IF((G8-F8)&lt;=TIME(4,0,0),"Bad","Dangerous"))),"")</f>
        <v/>
      </c>
      <c r="J8" s="3" t="n"/>
      <c r="K8" s="3" t="n"/>
      <c r="L8" s="3">
        <f>IF(AND(K8&lt;&gt;"",J8&lt;&gt;""),TEXT(INT((K8-J8)*24),"0") &amp; "hr " &amp; TEXT(MOD((K8-J8)*24*60,60),"0") &amp; "min","")</f>
        <v/>
      </c>
      <c r="M8" s="4">
        <f>IF(AND(K8&lt;&gt;"",J8&lt;&gt;""),IF((K8-J8)&lt;=TIME(0,5,0),"Good",IF((K8-J8)&lt;=TIME(0,10,0),"Manageable",IF((K8-J8)&lt;=TIME(0,15,0),"Bad","Dangerous"))),"")</f>
        <v/>
      </c>
      <c r="N8" s="3" t="n"/>
      <c r="O8" s="3" t="n"/>
      <c r="P8" s="3">
        <f>IF(AND(O8&lt;&gt;"",N8&lt;&gt;""),TEXT(INT((O8-N8)*24),"0") &amp; "hr " &amp; TEXT(MOD((O8-N8)*24*60,60),"0") &amp; "min","")</f>
        <v/>
      </c>
      <c r="Q8" s="4">
        <f>IF(AND(O8&lt;&gt;"",N8&lt;&gt;""),IF((O8-N8)&lt;=TIME(0,5,0),"Good",IF((O8-N8)&lt;=TIME(0,10,0),"Manageable",IF((O8-N8)&lt;=TIME(0,15,0),"Bad","Dangerous"))),"")</f>
        <v/>
      </c>
      <c r="R8" s="3" t="n"/>
      <c r="S8" s="3" t="n"/>
      <c r="T8" s="3">
        <f>IF(AND(S8&lt;&gt;"",O8&lt;&gt;""),TEXT(INT((S8-O8)*24),"0") &amp; "hr " &amp; TEXT(MOD((S8-O8)*24*60,60),"0") &amp; "min","")</f>
        <v/>
      </c>
      <c r="U8" s="3" t="n"/>
      <c r="V8" s="3" t="n"/>
      <c r="W8" s="3">
        <f>IF(AND(V8&lt;&gt;"",S8&lt;&gt;""),TEXT(INT((V8-S8)*24),"0") &amp; "hr " &amp; TEXT(MOD((V8-S8)*24*60,60),"0") &amp; "min","")</f>
        <v/>
      </c>
      <c r="X8" s="3" t="n"/>
      <c r="Y8" s="4" t="n"/>
      <c r="Z8" s="3" t="n"/>
      <c r="AA8" s="3" t="n"/>
      <c r="AB8" s="3">
        <f>IF(AND(AA8&lt;&gt;"",Z8&lt;&gt;""),TEXT(INT((AA8-Z8)*24),"0") &amp; "hr " &amp; TEXT(MOD((AA8-Z8)*24*60,60),"0") &amp; "min","")</f>
        <v/>
      </c>
      <c r="AC8" s="4">
        <f>IF(AND(AA8&lt;&gt;"",Z8&lt;&gt;""),IF((AA8-Z8)&lt;=TIME(0,30,0),"Good",IF((AA8-Z8)&lt;=TIME(0,45,0),"Manageable","Bad")),"")</f>
        <v/>
      </c>
      <c r="AD8" s="3" t="n"/>
      <c r="AE8" s="3">
        <f>IF(AND(AD8&lt;&gt;"",F8&lt;&gt;""),TEXT(INT((AD8-F8)*24),"0") &amp; "hr " &amp; TEXT(MOD((AD8-F8)*24*60,60),"0") &amp; "min","")</f>
        <v/>
      </c>
      <c r="AF8" s="3" t="n"/>
    </row>
    <row r="9">
      <c r="A9" s="6" t="n"/>
      <c r="B9" s="6" t="n"/>
      <c r="C9" s="6" t="n"/>
      <c r="D9" s="7" t="n"/>
      <c r="E9" s="7" t="n"/>
      <c r="F9" s="6" t="n"/>
      <c r="G9" s="6" t="n"/>
      <c r="H9" s="6">
        <f>IF(AND(G9&lt;&gt;"",F9&lt;&gt;""),TEXT(INT((G9-F9)*24),"0") &amp; "hr " &amp; TEXT(MOD((G9-F9)*24*60,60),"0") &amp; "min","")</f>
        <v/>
      </c>
      <c r="I9" s="7">
        <f>IF(AND(G9&lt;&gt;"",F9&lt;&gt;""),IF((G9-F9)&lt;=TIME(2,0,0),"Good",IF((G9-F9)&lt;=TIME(3,0,0),"Manageable",IF((G9-F9)&lt;=TIME(4,0,0),"Bad","Dangerous"))),"")</f>
        <v/>
      </c>
      <c r="J9" s="6" t="n"/>
      <c r="K9" s="6" t="n"/>
      <c r="L9" s="6">
        <f>IF(AND(K9&lt;&gt;"",J9&lt;&gt;""),TEXT(INT((K9-J9)*24),"0") &amp; "hr " &amp; TEXT(MOD((K9-J9)*24*60,60),"0") &amp; "min","")</f>
        <v/>
      </c>
      <c r="M9" s="7">
        <f>IF(AND(K9&lt;&gt;"",J9&lt;&gt;""),IF((K9-J9)&lt;=TIME(0,5,0),"Good",IF((K9-J9)&lt;=TIME(0,10,0),"Manageable",IF((K9-J9)&lt;=TIME(0,15,0),"Bad","Dangerous"))),"")</f>
        <v/>
      </c>
      <c r="N9" s="6" t="n"/>
      <c r="O9" s="6" t="n"/>
      <c r="P9" s="6">
        <f>IF(AND(O9&lt;&gt;"",N9&lt;&gt;""),TEXT(INT((O9-N9)*24),"0") &amp; "hr " &amp; TEXT(MOD((O9-N9)*24*60,60),"0") &amp; "min","")</f>
        <v/>
      </c>
      <c r="Q9" s="7">
        <f>IF(AND(O9&lt;&gt;"",N9&lt;&gt;""),IF((O9-N9)&lt;=TIME(0,5,0),"Good",IF((O9-N9)&lt;=TIME(0,10,0),"Manageable",IF((O9-N9)&lt;=TIME(0,15,0),"Bad","Dangerous"))),"")</f>
        <v/>
      </c>
      <c r="R9" s="6" t="n"/>
      <c r="S9" s="6" t="n"/>
      <c r="T9" s="6">
        <f>IF(AND(S9&lt;&gt;"",O9&lt;&gt;""),TEXT(INT((S9-O9)*24),"0") &amp; "hr " &amp; TEXT(MOD((S9-O9)*24*60,60),"0") &amp; "min","")</f>
        <v/>
      </c>
      <c r="U9" s="6" t="n"/>
      <c r="V9" s="6" t="n"/>
      <c r="W9" s="6">
        <f>IF(AND(V9&lt;&gt;"",S9&lt;&gt;""),TEXT(INT((V9-S9)*24),"0") &amp; "hr " &amp; TEXT(MOD((V9-S9)*24*60,60),"0") &amp; "min","")</f>
        <v/>
      </c>
      <c r="X9" s="6" t="n"/>
      <c r="Y9" s="7" t="n"/>
      <c r="Z9" s="6" t="n"/>
      <c r="AA9" s="6" t="n"/>
      <c r="AB9" s="6">
        <f>IF(AND(AA9&lt;&gt;"",Z9&lt;&gt;""),TEXT(INT((AA9-Z9)*24),"0") &amp; "hr " &amp; TEXT(MOD((AA9-Z9)*24*60,60),"0") &amp; "min","")</f>
        <v/>
      </c>
      <c r="AC9" s="7">
        <f>IF(AND(AA9&lt;&gt;"",Z9&lt;&gt;""),IF((AA9-Z9)&lt;=TIME(0,30,0),"Good",IF((AA9-Z9)&lt;=TIME(0,45,0),"Manageable","Bad")),"")</f>
        <v/>
      </c>
      <c r="AD9" s="6" t="n"/>
      <c r="AE9" s="6">
        <f>IF(AND(AD9&lt;&gt;"",F9&lt;&gt;""),TEXT(INT((AD9-F9)*24),"0") &amp; "hr " &amp; TEXT(MOD((AD9-F9)*24*60,60),"0") &amp; "min","")</f>
        <v/>
      </c>
      <c r="AF9" s="6" t="n"/>
    </row>
    <row r="10">
      <c r="A10" s="3" t="n"/>
      <c r="B10" s="3" t="n"/>
      <c r="C10" s="3" t="n"/>
      <c r="D10" s="4" t="n"/>
      <c r="E10" s="4" t="n"/>
      <c r="F10" s="3" t="n"/>
      <c r="G10" s="3" t="n"/>
      <c r="H10" s="3">
        <f>IF(AND(G10&lt;&gt;"",F10&lt;&gt;""),TEXT(INT((G10-F10)*24),"0") &amp; "hr " &amp; TEXT(MOD((G10-F10)*24*60,60),"0") &amp; "min","")</f>
        <v/>
      </c>
      <c r="I10" s="4">
        <f>IF(AND(G10&lt;&gt;"",F10&lt;&gt;""),IF((G10-F10)&lt;=TIME(2,0,0),"Good",IF((G10-F10)&lt;=TIME(3,0,0),"Manageable",IF((G10-F10)&lt;=TIME(4,0,0),"Bad","Dangerous"))),"")</f>
        <v/>
      </c>
      <c r="J10" s="3" t="n"/>
      <c r="K10" s="3" t="n"/>
      <c r="L10" s="3">
        <f>IF(AND(K10&lt;&gt;"",J10&lt;&gt;""),TEXT(INT((K10-J10)*24),"0") &amp; "hr " &amp; TEXT(MOD((K10-J10)*24*60,60),"0") &amp; "min","")</f>
        <v/>
      </c>
      <c r="M10" s="4">
        <f>IF(AND(K10&lt;&gt;"",J10&lt;&gt;""),IF((K10-J10)&lt;=TIME(0,5,0),"Good",IF((K10-J10)&lt;=TIME(0,10,0),"Manageable",IF((K10-J10)&lt;=TIME(0,15,0),"Bad","Dangerous"))),"")</f>
        <v/>
      </c>
      <c r="N10" s="3" t="n"/>
      <c r="O10" s="3" t="n"/>
      <c r="P10" s="3">
        <f>IF(AND(O10&lt;&gt;"",N10&lt;&gt;""),TEXT(INT((O10-N10)*24),"0") &amp; "hr " &amp; TEXT(MOD((O10-N10)*24*60,60),"0") &amp; "min","")</f>
        <v/>
      </c>
      <c r="Q10" s="4">
        <f>IF(AND(O10&lt;&gt;"",N10&lt;&gt;""),IF((O10-N10)&lt;=TIME(0,5,0),"Good",IF((O10-N10)&lt;=TIME(0,10,0),"Manageable",IF((O10-N10)&lt;=TIME(0,15,0),"Bad","Dangerous"))),"")</f>
        <v/>
      </c>
      <c r="R10" s="3" t="n"/>
      <c r="S10" s="3" t="n"/>
      <c r="T10" s="3">
        <f>IF(AND(S10&lt;&gt;"",O10&lt;&gt;""),TEXT(INT((S10-O10)*24),"0") &amp; "hr " &amp; TEXT(MOD((S10-O10)*24*60,60),"0") &amp; "min","")</f>
        <v/>
      </c>
      <c r="U10" s="3" t="n"/>
      <c r="V10" s="3" t="n"/>
      <c r="W10" s="3">
        <f>IF(AND(V10&lt;&gt;"",S10&lt;&gt;""),TEXT(INT((V10-S10)*24),"0") &amp; "hr " &amp; TEXT(MOD((V10-S10)*24*60,60),"0") &amp; "min","")</f>
        <v/>
      </c>
      <c r="X10" s="3" t="n"/>
      <c r="Y10" s="4" t="n"/>
      <c r="Z10" s="3" t="n"/>
      <c r="AA10" s="3" t="n"/>
      <c r="AB10" s="3">
        <f>IF(AND(AA10&lt;&gt;"",Z10&lt;&gt;""),TEXT(INT((AA10-Z10)*24),"0") &amp; "hr " &amp; TEXT(MOD((AA10-Z10)*24*60,60),"0") &amp; "min","")</f>
        <v/>
      </c>
      <c r="AC10" s="4">
        <f>IF(AND(AA10&lt;&gt;"",Z10&lt;&gt;""),IF((AA10-Z10)&lt;=TIME(0,30,0),"Good",IF((AA10-Z10)&lt;=TIME(0,45,0),"Manageable","Bad")),"")</f>
        <v/>
      </c>
      <c r="AD10" s="3" t="n"/>
      <c r="AE10" s="3">
        <f>IF(AND(AD10&lt;&gt;"",F10&lt;&gt;""),TEXT(INT((AD10-F10)*24),"0") &amp; "hr " &amp; TEXT(MOD((AD10-F10)*24*60,60),"0") &amp; "min","")</f>
        <v/>
      </c>
      <c r="AF10" s="3" t="n"/>
    </row>
    <row r="11">
      <c r="A11" s="6" t="n"/>
      <c r="B11" s="6" t="n"/>
      <c r="C11" s="6" t="n"/>
      <c r="D11" s="7" t="n"/>
      <c r="E11" s="7" t="n"/>
      <c r="F11" s="6" t="n"/>
      <c r="G11" s="6" t="n"/>
      <c r="H11" s="6">
        <f>IF(AND(G11&lt;&gt;"",F11&lt;&gt;""),TEXT(INT((G11-F11)*24),"0") &amp; "hr " &amp; TEXT(MOD((G11-F11)*24*60,60),"0") &amp; "min","")</f>
        <v/>
      </c>
      <c r="I11" s="7">
        <f>IF(AND(G11&lt;&gt;"",F11&lt;&gt;""),IF((G11-F11)&lt;=TIME(2,0,0),"Good",IF((G11-F11)&lt;=TIME(3,0,0),"Manageable",IF((G11-F11)&lt;=TIME(4,0,0),"Bad","Dangerous"))),"")</f>
        <v/>
      </c>
      <c r="J11" s="6" t="n"/>
      <c r="K11" s="6" t="n"/>
      <c r="L11" s="6">
        <f>IF(AND(K11&lt;&gt;"",J11&lt;&gt;""),TEXT(INT((K11-J11)*24),"0") &amp; "hr " &amp; TEXT(MOD((K11-J11)*24*60,60),"0") &amp; "min","")</f>
        <v/>
      </c>
      <c r="M11" s="7">
        <f>IF(AND(K11&lt;&gt;"",J11&lt;&gt;""),IF((K11-J11)&lt;=TIME(0,5,0),"Good",IF((K11-J11)&lt;=TIME(0,10,0),"Manageable",IF((K11-J11)&lt;=TIME(0,15,0),"Bad","Dangerous"))),"")</f>
        <v/>
      </c>
      <c r="N11" s="6" t="n"/>
      <c r="O11" s="6" t="n"/>
      <c r="P11" s="6">
        <f>IF(AND(O11&lt;&gt;"",N11&lt;&gt;""),TEXT(INT((O11-N11)*24),"0") &amp; "hr " &amp; TEXT(MOD((O11-N11)*24*60,60),"0") &amp; "min","")</f>
        <v/>
      </c>
      <c r="Q11" s="7">
        <f>IF(AND(O11&lt;&gt;"",N11&lt;&gt;""),IF((O11-N11)&lt;=TIME(0,5,0),"Good",IF((O11-N11)&lt;=TIME(0,10,0),"Manageable",IF((O11-N11)&lt;=TIME(0,15,0),"Bad","Dangerous"))),"")</f>
        <v/>
      </c>
      <c r="R11" s="6" t="n"/>
      <c r="S11" s="6" t="n"/>
      <c r="T11" s="6">
        <f>IF(AND(S11&lt;&gt;"",O11&lt;&gt;""),TEXT(INT((S11-O11)*24),"0") &amp; "hr " &amp; TEXT(MOD((S11-O11)*24*60,60),"0") &amp; "min","")</f>
        <v/>
      </c>
      <c r="U11" s="6" t="n"/>
      <c r="V11" s="6" t="n"/>
      <c r="W11" s="6">
        <f>IF(AND(V11&lt;&gt;"",S11&lt;&gt;""),TEXT(INT((V11-S11)*24),"0") &amp; "hr " &amp; TEXT(MOD((V11-S11)*24*60,60),"0") &amp; "min","")</f>
        <v/>
      </c>
      <c r="X11" s="6" t="n"/>
      <c r="Y11" s="7" t="n"/>
      <c r="Z11" s="6" t="n"/>
      <c r="AA11" s="6" t="n"/>
      <c r="AB11" s="6">
        <f>IF(AND(AA11&lt;&gt;"",Z11&lt;&gt;""),TEXT(INT((AA11-Z11)*24),"0") &amp; "hr " &amp; TEXT(MOD((AA11-Z11)*24*60,60),"0") &amp; "min","")</f>
        <v/>
      </c>
      <c r="AC11" s="7">
        <f>IF(AND(AA11&lt;&gt;"",Z11&lt;&gt;""),IF((AA11-Z11)&lt;=TIME(0,30,0),"Good",IF((AA11-Z11)&lt;=TIME(0,45,0),"Manageable","Bad")),"")</f>
        <v/>
      </c>
      <c r="AD11" s="6" t="n"/>
      <c r="AE11" s="6">
        <f>IF(AND(AD11&lt;&gt;"",F11&lt;&gt;""),TEXT(INT((AD11-F11)*24),"0") &amp; "hr " &amp; TEXT(MOD((AD11-F11)*24*60,60),"0") &amp; "min","")</f>
        <v/>
      </c>
      <c r="AF11" s="6" t="n"/>
    </row>
    <row r="12">
      <c r="A12" s="3" t="n"/>
      <c r="B12" s="3" t="n"/>
      <c r="C12" s="3" t="n"/>
      <c r="D12" s="4" t="n"/>
      <c r="E12" s="4" t="n"/>
      <c r="F12" s="3" t="n"/>
      <c r="G12" s="3" t="n"/>
      <c r="H12" s="3">
        <f>IF(AND(G12&lt;&gt;"",F12&lt;&gt;""),TEXT(INT((G12-F12)*24),"0") &amp; "hr " &amp; TEXT(MOD((G12-F12)*24*60,60),"0") &amp; "min","")</f>
        <v/>
      </c>
      <c r="I12" s="4">
        <f>IF(AND(G12&lt;&gt;"",F12&lt;&gt;""),IF((G12-F12)&lt;=TIME(2,0,0),"Good",IF((G12-F12)&lt;=TIME(3,0,0),"Manageable",IF((G12-F12)&lt;=TIME(4,0,0),"Bad","Dangerous"))),"")</f>
        <v/>
      </c>
      <c r="J12" s="3" t="n"/>
      <c r="K12" s="3" t="n"/>
      <c r="L12" s="3">
        <f>IF(AND(K12&lt;&gt;"",J12&lt;&gt;""),TEXT(INT((K12-J12)*24),"0") &amp; "hr " &amp; TEXT(MOD((K12-J12)*24*60,60),"0") &amp; "min","")</f>
        <v/>
      </c>
      <c r="M12" s="4">
        <f>IF(AND(K12&lt;&gt;"",J12&lt;&gt;""),IF((K12-J12)&lt;=TIME(0,5,0),"Good",IF((K12-J12)&lt;=TIME(0,10,0),"Manageable",IF((K12-J12)&lt;=TIME(0,15,0),"Bad","Dangerous"))),"")</f>
        <v/>
      </c>
      <c r="N12" s="3" t="n"/>
      <c r="O12" s="3" t="n"/>
      <c r="P12" s="3">
        <f>IF(AND(O12&lt;&gt;"",N12&lt;&gt;""),TEXT(INT((O12-N12)*24),"0") &amp; "hr " &amp; TEXT(MOD((O12-N12)*24*60,60),"0") &amp; "min","")</f>
        <v/>
      </c>
      <c r="Q12" s="4">
        <f>IF(AND(O12&lt;&gt;"",N12&lt;&gt;""),IF((O12-N12)&lt;=TIME(0,5,0),"Good",IF((O12-N12)&lt;=TIME(0,10,0),"Manageable",IF((O12-N12)&lt;=TIME(0,15,0),"Bad","Dangerous"))),"")</f>
        <v/>
      </c>
      <c r="R12" s="3" t="n"/>
      <c r="S12" s="3" t="n"/>
      <c r="T12" s="3">
        <f>IF(AND(S12&lt;&gt;"",O12&lt;&gt;""),TEXT(INT((S12-O12)*24),"0") &amp; "hr " &amp; TEXT(MOD((S12-O12)*24*60,60),"0") &amp; "min","")</f>
        <v/>
      </c>
      <c r="U12" s="3" t="n"/>
      <c r="V12" s="3" t="n"/>
      <c r="W12" s="3">
        <f>IF(AND(V12&lt;&gt;"",S12&lt;&gt;""),TEXT(INT((V12-S12)*24),"0") &amp; "hr " &amp; TEXT(MOD((V12-S12)*24*60,60),"0") &amp; "min","")</f>
        <v/>
      </c>
      <c r="X12" s="3" t="n"/>
      <c r="Y12" s="4" t="n"/>
      <c r="Z12" s="3" t="n"/>
      <c r="AA12" s="3" t="n"/>
      <c r="AB12" s="3">
        <f>IF(AND(AA12&lt;&gt;"",Z12&lt;&gt;""),TEXT(INT((AA12-Z12)*24),"0") &amp; "hr " &amp; TEXT(MOD((AA12-Z12)*24*60,60),"0") &amp; "min","")</f>
        <v/>
      </c>
      <c r="AC12" s="4">
        <f>IF(AND(AA12&lt;&gt;"",Z12&lt;&gt;""),IF((AA12-Z12)&lt;=TIME(0,30,0),"Good",IF((AA12-Z12)&lt;=TIME(0,45,0),"Manageable","Bad")),"")</f>
        <v/>
      </c>
      <c r="AD12" s="3" t="n"/>
      <c r="AE12" s="3">
        <f>IF(AND(AD12&lt;&gt;"",F12&lt;&gt;""),TEXT(INT((AD12-F12)*24),"0") &amp; "hr " &amp; TEXT(MOD((AD12-F12)*24*60,60),"0") &amp; "min","")</f>
        <v/>
      </c>
      <c r="AF12" s="3" t="n"/>
    </row>
    <row r="13">
      <c r="A13" s="6" t="n"/>
      <c r="B13" s="6" t="n"/>
      <c r="C13" s="6" t="n"/>
      <c r="D13" s="7" t="n"/>
      <c r="E13" s="7" t="n"/>
      <c r="F13" s="6" t="n"/>
      <c r="G13" s="6" t="n"/>
      <c r="H13" s="6">
        <f>IF(AND(G13&lt;&gt;"",F13&lt;&gt;""),TEXT(INT((G13-F13)*24),"0") &amp; "hr " &amp; TEXT(MOD((G13-F13)*24*60,60),"0") &amp; "min","")</f>
        <v/>
      </c>
      <c r="I13" s="7">
        <f>IF(AND(G13&lt;&gt;"",F13&lt;&gt;""),IF((G13-F13)&lt;=TIME(2,0,0),"Good",IF((G13-F13)&lt;=TIME(3,0,0),"Manageable",IF((G13-F13)&lt;=TIME(4,0,0),"Bad","Dangerous"))),"")</f>
        <v/>
      </c>
      <c r="J13" s="6" t="n"/>
      <c r="K13" s="6" t="n"/>
      <c r="L13" s="6">
        <f>IF(AND(K13&lt;&gt;"",J13&lt;&gt;""),TEXT(INT((K13-J13)*24),"0") &amp; "hr " &amp; TEXT(MOD((K13-J13)*24*60,60),"0") &amp; "min","")</f>
        <v/>
      </c>
      <c r="M13" s="7">
        <f>IF(AND(K13&lt;&gt;"",J13&lt;&gt;""),IF((K13-J13)&lt;=TIME(0,5,0),"Good",IF((K13-J13)&lt;=TIME(0,10,0),"Manageable",IF((K13-J13)&lt;=TIME(0,15,0),"Bad","Dangerous"))),"")</f>
        <v/>
      </c>
      <c r="N13" s="6" t="n"/>
      <c r="O13" s="6" t="n"/>
      <c r="P13" s="6">
        <f>IF(AND(O13&lt;&gt;"",N13&lt;&gt;""),TEXT(INT((O13-N13)*24),"0") &amp; "hr " &amp; TEXT(MOD((O13-N13)*24*60,60),"0") &amp; "min","")</f>
        <v/>
      </c>
      <c r="Q13" s="7">
        <f>IF(AND(O13&lt;&gt;"",N13&lt;&gt;""),IF((O13-N13)&lt;=TIME(0,5,0),"Good",IF((O13-N13)&lt;=TIME(0,10,0),"Manageable",IF((O13-N13)&lt;=TIME(0,15,0),"Bad","Dangerous"))),"")</f>
        <v/>
      </c>
      <c r="R13" s="6" t="n"/>
      <c r="S13" s="6" t="n"/>
      <c r="T13" s="6">
        <f>IF(AND(S13&lt;&gt;"",O13&lt;&gt;""),TEXT(INT((S13-O13)*24),"0") &amp; "hr " &amp; TEXT(MOD((S13-O13)*24*60,60),"0") &amp; "min","")</f>
        <v/>
      </c>
      <c r="U13" s="6" t="n"/>
      <c r="V13" s="6" t="n"/>
      <c r="W13" s="6">
        <f>IF(AND(V13&lt;&gt;"",S13&lt;&gt;""),TEXT(INT((V13-S13)*24),"0") &amp; "hr " &amp; TEXT(MOD((V13-S13)*24*60,60),"0") &amp; "min","")</f>
        <v/>
      </c>
      <c r="X13" s="6" t="n"/>
      <c r="Y13" s="7" t="n"/>
      <c r="Z13" s="6" t="n"/>
      <c r="AA13" s="6" t="n"/>
      <c r="AB13" s="6">
        <f>IF(AND(AA13&lt;&gt;"",Z13&lt;&gt;""),TEXT(INT((AA13-Z13)*24),"0") &amp; "hr " &amp; TEXT(MOD((AA13-Z13)*24*60,60),"0") &amp; "min","")</f>
        <v/>
      </c>
      <c r="AC13" s="7">
        <f>IF(AND(AA13&lt;&gt;"",Z13&lt;&gt;""),IF((AA13-Z13)&lt;=TIME(0,30,0),"Good",IF((AA13-Z13)&lt;=TIME(0,45,0),"Manageable","Bad")),"")</f>
        <v/>
      </c>
      <c r="AD13" s="6" t="n"/>
      <c r="AE13" s="6">
        <f>IF(AND(AD13&lt;&gt;"",F13&lt;&gt;""),TEXT(INT((AD13-F13)*24),"0") &amp; "hr " &amp; TEXT(MOD((AD13-F13)*24*60,60),"0") &amp; "min","")</f>
        <v/>
      </c>
      <c r="AF13" s="6" t="n"/>
    </row>
    <row r="14">
      <c r="A14" s="3" t="n"/>
      <c r="B14" s="3" t="n"/>
      <c r="C14" s="3" t="n"/>
      <c r="D14" s="4" t="n"/>
      <c r="E14" s="4" t="n"/>
      <c r="F14" s="3" t="n"/>
      <c r="G14" s="3" t="n"/>
      <c r="H14" s="3">
        <f>IF(AND(G14&lt;&gt;"",F14&lt;&gt;""),TEXT(INT((G14-F14)*24),"0") &amp; "hr " &amp; TEXT(MOD((G14-F14)*24*60,60),"0") &amp; "min","")</f>
        <v/>
      </c>
      <c r="I14" s="4">
        <f>IF(AND(G14&lt;&gt;"",F14&lt;&gt;""),IF((G14-F14)&lt;=TIME(2,0,0),"Good",IF((G14-F14)&lt;=TIME(3,0,0),"Manageable",IF((G14-F14)&lt;=TIME(4,0,0),"Bad","Dangerous"))),"")</f>
        <v/>
      </c>
      <c r="J14" s="3" t="n"/>
      <c r="K14" s="3" t="n"/>
      <c r="L14" s="3">
        <f>IF(AND(K14&lt;&gt;"",J14&lt;&gt;""),TEXT(INT((K14-J14)*24),"0") &amp; "hr " &amp; TEXT(MOD((K14-J14)*24*60,60),"0") &amp; "min","")</f>
        <v/>
      </c>
      <c r="M14" s="4">
        <f>IF(AND(K14&lt;&gt;"",J14&lt;&gt;""),IF((K14-J14)&lt;=TIME(0,5,0),"Good",IF((K14-J14)&lt;=TIME(0,10,0),"Manageable",IF((K14-J14)&lt;=TIME(0,15,0),"Bad","Dangerous"))),"")</f>
        <v/>
      </c>
      <c r="N14" s="3" t="n"/>
      <c r="O14" s="3" t="n"/>
      <c r="P14" s="3">
        <f>IF(AND(O14&lt;&gt;"",N14&lt;&gt;""),TEXT(INT((O14-N14)*24),"0") &amp; "hr " &amp; TEXT(MOD((O14-N14)*24*60,60),"0") &amp; "min","")</f>
        <v/>
      </c>
      <c r="Q14" s="4">
        <f>IF(AND(O14&lt;&gt;"",N14&lt;&gt;""),IF((O14-N14)&lt;=TIME(0,5,0),"Good",IF((O14-N14)&lt;=TIME(0,10,0),"Manageable",IF((O14-N14)&lt;=TIME(0,15,0),"Bad","Dangerous"))),"")</f>
        <v/>
      </c>
      <c r="R14" s="3" t="n"/>
      <c r="S14" s="3" t="n"/>
      <c r="T14" s="3">
        <f>IF(AND(S14&lt;&gt;"",O14&lt;&gt;""),TEXT(INT((S14-O14)*24),"0") &amp; "hr " &amp; TEXT(MOD((S14-O14)*24*60,60),"0") &amp; "min","")</f>
        <v/>
      </c>
      <c r="U14" s="3" t="n"/>
      <c r="V14" s="3" t="n"/>
      <c r="W14" s="3">
        <f>IF(AND(V14&lt;&gt;"",S14&lt;&gt;""),TEXT(INT((V14-S14)*24),"0") &amp; "hr " &amp; TEXT(MOD((V14-S14)*24*60,60),"0") &amp; "min","")</f>
        <v/>
      </c>
      <c r="X14" s="3" t="n"/>
      <c r="Y14" s="4" t="n"/>
      <c r="Z14" s="3" t="n"/>
      <c r="AA14" s="3" t="n"/>
      <c r="AB14" s="3">
        <f>IF(AND(AA14&lt;&gt;"",Z14&lt;&gt;""),TEXT(INT((AA14-Z14)*24),"0") &amp; "hr " &amp; TEXT(MOD((AA14-Z14)*24*60,60),"0") &amp; "min","")</f>
        <v/>
      </c>
      <c r="AC14" s="4">
        <f>IF(AND(AA14&lt;&gt;"",Z14&lt;&gt;""),IF((AA14-Z14)&lt;=TIME(0,30,0),"Good",IF((AA14-Z14)&lt;=TIME(0,45,0),"Manageable","Bad")),"")</f>
        <v/>
      </c>
      <c r="AD14" s="3" t="n"/>
      <c r="AE14" s="3">
        <f>IF(AND(AD14&lt;&gt;"",F14&lt;&gt;""),TEXT(INT((AD14-F14)*24),"0") &amp; "hr " &amp; TEXT(MOD((AD14-F14)*24*60,60),"0") &amp; "min","")</f>
        <v/>
      </c>
      <c r="AF14" s="3" t="n"/>
    </row>
    <row r="15">
      <c r="A15" s="6" t="n"/>
      <c r="B15" s="6" t="n"/>
      <c r="C15" s="6" t="n"/>
      <c r="D15" s="7" t="n"/>
      <c r="E15" s="7" t="n"/>
      <c r="F15" s="6" t="n"/>
      <c r="G15" s="6" t="n"/>
      <c r="H15" s="6">
        <f>IF(AND(G15&lt;&gt;"",F15&lt;&gt;""),TEXT(INT((G15-F15)*24),"0") &amp; "hr " &amp; TEXT(MOD((G15-F15)*24*60,60),"0") &amp; "min","")</f>
        <v/>
      </c>
      <c r="I15" s="7">
        <f>IF(AND(G15&lt;&gt;"",F15&lt;&gt;""),IF((G15-F15)&lt;=TIME(2,0,0),"Good",IF((G15-F15)&lt;=TIME(3,0,0),"Manageable",IF((G15-F15)&lt;=TIME(4,0,0),"Bad","Dangerous"))),"")</f>
        <v/>
      </c>
      <c r="J15" s="6" t="n"/>
      <c r="K15" s="6" t="n"/>
      <c r="L15" s="6">
        <f>IF(AND(K15&lt;&gt;"",J15&lt;&gt;""),TEXT(INT((K15-J15)*24),"0") &amp; "hr " &amp; TEXT(MOD((K15-J15)*24*60,60),"0") &amp; "min","")</f>
        <v/>
      </c>
      <c r="M15" s="7">
        <f>IF(AND(K15&lt;&gt;"",J15&lt;&gt;""),IF((K15-J15)&lt;=TIME(0,5,0),"Good",IF((K15-J15)&lt;=TIME(0,10,0),"Manageable",IF((K15-J15)&lt;=TIME(0,15,0),"Bad","Dangerous"))),"")</f>
        <v/>
      </c>
      <c r="N15" s="6" t="n"/>
      <c r="O15" s="6" t="n"/>
      <c r="P15" s="6">
        <f>IF(AND(O15&lt;&gt;"",N15&lt;&gt;""),TEXT(INT((O15-N15)*24),"0") &amp; "hr " &amp; TEXT(MOD((O15-N15)*24*60,60),"0") &amp; "min","")</f>
        <v/>
      </c>
      <c r="Q15" s="7">
        <f>IF(AND(O15&lt;&gt;"",N15&lt;&gt;""),IF((O15-N15)&lt;=TIME(0,5,0),"Good",IF((O15-N15)&lt;=TIME(0,10,0),"Manageable",IF((O15-N15)&lt;=TIME(0,15,0),"Bad","Dangerous"))),"")</f>
        <v/>
      </c>
      <c r="R15" s="6" t="n"/>
      <c r="S15" s="6" t="n"/>
      <c r="T15" s="6">
        <f>IF(AND(S15&lt;&gt;"",O15&lt;&gt;""),TEXT(INT((S15-O15)*24),"0") &amp; "hr " &amp; TEXT(MOD((S15-O15)*24*60,60),"0") &amp; "min","")</f>
        <v/>
      </c>
      <c r="U15" s="6" t="n"/>
      <c r="V15" s="6" t="n"/>
      <c r="W15" s="6">
        <f>IF(AND(V15&lt;&gt;"",S15&lt;&gt;""),TEXT(INT((V15-S15)*24),"0") &amp; "hr " &amp; TEXT(MOD((V15-S15)*24*60,60),"0") &amp; "min","")</f>
        <v/>
      </c>
      <c r="X15" s="6" t="n"/>
      <c r="Y15" s="7" t="n"/>
      <c r="Z15" s="6" t="n"/>
      <c r="AA15" s="6" t="n"/>
      <c r="AB15" s="6">
        <f>IF(AND(AA15&lt;&gt;"",Z15&lt;&gt;""),TEXT(INT((AA15-Z15)*24),"0") &amp; "hr " &amp; TEXT(MOD((AA15-Z15)*24*60,60),"0") &amp; "min","")</f>
        <v/>
      </c>
      <c r="AC15" s="7">
        <f>IF(AND(AA15&lt;&gt;"",Z15&lt;&gt;""),IF((AA15-Z15)&lt;=TIME(0,30,0),"Good",IF((AA15-Z15)&lt;=TIME(0,45,0),"Manageable","Bad")),"")</f>
        <v/>
      </c>
      <c r="AD15" s="6" t="n"/>
      <c r="AE15" s="6">
        <f>IF(AND(AD15&lt;&gt;"",F15&lt;&gt;""),TEXT(INT((AD15-F15)*24),"0") &amp; "hr " &amp; TEXT(MOD((AD15-F15)*24*60,60),"0") &amp; "min","")</f>
        <v/>
      </c>
      <c r="AF15" s="6" t="n"/>
    </row>
    <row r="16">
      <c r="A16" s="3" t="n"/>
      <c r="B16" s="3" t="n"/>
      <c r="C16" s="3" t="n"/>
      <c r="D16" s="4" t="n"/>
      <c r="E16" s="4" t="n"/>
      <c r="F16" s="3" t="n"/>
      <c r="G16" s="3" t="n"/>
      <c r="H16" s="3">
        <f>IF(AND(G16&lt;&gt;"",F16&lt;&gt;""),TEXT(INT((G16-F16)*24),"0") &amp; "hr " &amp; TEXT(MOD((G16-F16)*24*60,60),"0") &amp; "min","")</f>
        <v/>
      </c>
      <c r="I16" s="4">
        <f>IF(AND(G16&lt;&gt;"",F16&lt;&gt;""),IF((G16-F16)&lt;=TIME(2,0,0),"Good",IF((G16-F16)&lt;=TIME(3,0,0),"Manageable",IF((G16-F16)&lt;=TIME(4,0,0),"Bad","Dangerous"))),"")</f>
        <v/>
      </c>
      <c r="J16" s="3" t="n"/>
      <c r="K16" s="3" t="n"/>
      <c r="L16" s="3">
        <f>IF(AND(K16&lt;&gt;"",J16&lt;&gt;""),TEXT(INT((K16-J16)*24),"0") &amp; "hr " &amp; TEXT(MOD((K16-J16)*24*60,60),"0") &amp; "min","")</f>
        <v/>
      </c>
      <c r="M16" s="4">
        <f>IF(AND(K16&lt;&gt;"",J16&lt;&gt;""),IF((K16-J16)&lt;=TIME(0,5,0),"Good",IF((K16-J16)&lt;=TIME(0,10,0),"Manageable",IF((K16-J16)&lt;=TIME(0,15,0),"Bad","Dangerous"))),"")</f>
        <v/>
      </c>
      <c r="N16" s="3" t="n"/>
      <c r="O16" s="3" t="n"/>
      <c r="P16" s="3">
        <f>IF(AND(O16&lt;&gt;"",N16&lt;&gt;""),TEXT(INT((O16-N16)*24),"0") &amp; "hr " &amp; TEXT(MOD((O16-N16)*24*60,60),"0") &amp; "min","")</f>
        <v/>
      </c>
      <c r="Q16" s="4">
        <f>IF(AND(O16&lt;&gt;"",N16&lt;&gt;""),IF((O16-N16)&lt;=TIME(0,5,0),"Good",IF((O16-N16)&lt;=TIME(0,10,0),"Manageable",IF((O16-N16)&lt;=TIME(0,15,0),"Bad","Dangerous"))),"")</f>
        <v/>
      </c>
      <c r="R16" s="3" t="n"/>
      <c r="S16" s="3" t="n"/>
      <c r="T16" s="3">
        <f>IF(AND(S16&lt;&gt;"",O16&lt;&gt;""),TEXT(INT((S16-O16)*24),"0") &amp; "hr " &amp; TEXT(MOD((S16-O16)*24*60,60),"0") &amp; "min","")</f>
        <v/>
      </c>
      <c r="U16" s="3" t="n"/>
      <c r="V16" s="3" t="n"/>
      <c r="W16" s="3">
        <f>IF(AND(V16&lt;&gt;"",S16&lt;&gt;""),TEXT(INT((V16-S16)*24),"0") &amp; "hr " &amp; TEXT(MOD((V16-S16)*24*60,60),"0") &amp; "min","")</f>
        <v/>
      </c>
      <c r="X16" s="3" t="n"/>
      <c r="Y16" s="4" t="n"/>
      <c r="Z16" s="3" t="n"/>
      <c r="AA16" s="3" t="n"/>
      <c r="AB16" s="3">
        <f>IF(AND(AA16&lt;&gt;"",Z16&lt;&gt;""),TEXT(INT((AA16-Z16)*24),"0") &amp; "hr " &amp; TEXT(MOD((AA16-Z16)*24*60,60),"0") &amp; "min","")</f>
        <v/>
      </c>
      <c r="AC16" s="4">
        <f>IF(AND(AA16&lt;&gt;"",Z16&lt;&gt;""),IF((AA16-Z16)&lt;=TIME(0,30,0),"Good",IF((AA16-Z16)&lt;=TIME(0,45,0),"Manageable","Bad")),"")</f>
        <v/>
      </c>
      <c r="AD16" s="3" t="n"/>
      <c r="AE16" s="3">
        <f>IF(AND(AD16&lt;&gt;"",F16&lt;&gt;""),TEXT(INT((AD16-F16)*24),"0") &amp; "hr " &amp; TEXT(MOD((AD16-F16)*24*60,60),"0") &amp; "min","")</f>
        <v/>
      </c>
      <c r="AF16" s="3" t="n"/>
    </row>
    <row r="17">
      <c r="A17" s="6" t="n"/>
      <c r="B17" s="6" t="n"/>
      <c r="C17" s="6" t="n"/>
      <c r="D17" s="7" t="n"/>
      <c r="E17" s="7" t="n"/>
      <c r="F17" s="6" t="n"/>
      <c r="G17" s="6" t="n"/>
      <c r="H17" s="6">
        <f>IF(AND(G17&lt;&gt;"",F17&lt;&gt;""),TEXT(INT((G17-F17)*24),"0") &amp; "hr " &amp; TEXT(MOD((G17-F17)*24*60,60),"0") &amp; "min","")</f>
        <v/>
      </c>
      <c r="I17" s="7">
        <f>IF(AND(G17&lt;&gt;"",F17&lt;&gt;""),IF((G17-F17)&lt;=TIME(2,0,0),"Good",IF((G17-F17)&lt;=TIME(3,0,0),"Manageable",IF((G17-F17)&lt;=TIME(4,0,0),"Bad","Dangerous"))),"")</f>
        <v/>
      </c>
      <c r="J17" s="6" t="n"/>
      <c r="K17" s="6" t="n"/>
      <c r="L17" s="6">
        <f>IF(AND(K17&lt;&gt;"",J17&lt;&gt;""),TEXT(INT((K17-J17)*24),"0") &amp; "hr " &amp; TEXT(MOD((K17-J17)*24*60,60),"0") &amp; "min","")</f>
        <v/>
      </c>
      <c r="M17" s="7">
        <f>IF(AND(K17&lt;&gt;"",J17&lt;&gt;""),IF((K17-J17)&lt;=TIME(0,5,0),"Good",IF((K17-J17)&lt;=TIME(0,10,0),"Manageable",IF((K17-J17)&lt;=TIME(0,15,0),"Bad","Dangerous"))),"")</f>
        <v/>
      </c>
      <c r="N17" s="6" t="n"/>
      <c r="O17" s="6" t="n"/>
      <c r="P17" s="6">
        <f>IF(AND(O17&lt;&gt;"",N17&lt;&gt;""),TEXT(INT((O17-N17)*24),"0") &amp; "hr " &amp; TEXT(MOD((O17-N17)*24*60,60),"0") &amp; "min","")</f>
        <v/>
      </c>
      <c r="Q17" s="7">
        <f>IF(AND(O17&lt;&gt;"",N17&lt;&gt;""),IF((O17-N17)&lt;=TIME(0,5,0),"Good",IF((O17-N17)&lt;=TIME(0,10,0),"Manageable",IF((O17-N17)&lt;=TIME(0,15,0),"Bad","Dangerous"))),"")</f>
        <v/>
      </c>
      <c r="R17" s="6" t="n"/>
      <c r="S17" s="6" t="n"/>
      <c r="T17" s="6">
        <f>IF(AND(S17&lt;&gt;"",O17&lt;&gt;""),TEXT(INT((S17-O17)*24),"0") &amp; "hr " &amp; TEXT(MOD((S17-O17)*24*60,60),"0") &amp; "min","")</f>
        <v/>
      </c>
      <c r="U17" s="6" t="n"/>
      <c r="V17" s="6" t="n"/>
      <c r="W17" s="6">
        <f>IF(AND(V17&lt;&gt;"",S17&lt;&gt;""),TEXT(INT((V17-S17)*24),"0") &amp; "hr " &amp; TEXT(MOD((V17-S17)*24*60,60),"0") &amp; "min","")</f>
        <v/>
      </c>
      <c r="X17" s="6" t="n"/>
      <c r="Y17" s="7" t="n"/>
      <c r="Z17" s="6" t="n"/>
      <c r="AA17" s="6" t="n"/>
      <c r="AB17" s="6">
        <f>IF(AND(AA17&lt;&gt;"",Z17&lt;&gt;""),TEXT(INT((AA17-Z17)*24),"0") &amp; "hr " &amp; TEXT(MOD((AA17-Z17)*24*60,60),"0") &amp; "min","")</f>
        <v/>
      </c>
      <c r="AC17" s="7">
        <f>IF(AND(AA17&lt;&gt;"",Z17&lt;&gt;""),IF((AA17-Z17)&lt;=TIME(0,30,0),"Good",IF((AA17-Z17)&lt;=TIME(0,45,0),"Manageable","Bad")),"")</f>
        <v/>
      </c>
      <c r="AD17" s="6" t="n"/>
      <c r="AE17" s="6">
        <f>IF(AND(AD17&lt;&gt;"",F17&lt;&gt;""),TEXT(INT((AD17-F17)*24),"0") &amp; "hr " &amp; TEXT(MOD((AD17-F17)*24*60,60),"0") &amp; "min","")</f>
        <v/>
      </c>
      <c r="AF17" s="6" t="n"/>
    </row>
    <row r="18">
      <c r="A18" s="3" t="n"/>
      <c r="B18" s="3" t="n"/>
      <c r="C18" s="3" t="n"/>
      <c r="D18" s="4" t="n"/>
      <c r="E18" s="4" t="n"/>
      <c r="F18" s="3" t="n"/>
      <c r="G18" s="3" t="n"/>
      <c r="H18" s="3">
        <f>IF(AND(G18&lt;&gt;"",F18&lt;&gt;""),TEXT(INT((G18-F18)*24),"0") &amp; "hr " &amp; TEXT(MOD((G18-F18)*24*60,60),"0") &amp; "min","")</f>
        <v/>
      </c>
      <c r="I18" s="4">
        <f>IF(AND(G18&lt;&gt;"",F18&lt;&gt;""),IF((G18-F18)&lt;=TIME(2,0,0),"Good",IF((G18-F18)&lt;=TIME(3,0,0),"Manageable",IF((G18-F18)&lt;=TIME(4,0,0),"Bad","Dangerous"))),"")</f>
        <v/>
      </c>
      <c r="J18" s="3" t="n"/>
      <c r="K18" s="3" t="n"/>
      <c r="L18" s="3">
        <f>IF(AND(K18&lt;&gt;"",J18&lt;&gt;""),TEXT(INT((K18-J18)*24),"0") &amp; "hr " &amp; TEXT(MOD((K18-J18)*24*60,60),"0") &amp; "min","")</f>
        <v/>
      </c>
      <c r="M18" s="4">
        <f>IF(AND(K18&lt;&gt;"",J18&lt;&gt;""),IF((K18-J18)&lt;=TIME(0,5,0),"Good",IF((K18-J18)&lt;=TIME(0,10,0),"Manageable",IF((K18-J18)&lt;=TIME(0,15,0),"Bad","Dangerous"))),"")</f>
        <v/>
      </c>
      <c r="N18" s="3" t="n"/>
      <c r="O18" s="3" t="n"/>
      <c r="P18" s="3">
        <f>IF(AND(O18&lt;&gt;"",N18&lt;&gt;""),TEXT(INT((O18-N18)*24),"0") &amp; "hr " &amp; TEXT(MOD((O18-N18)*24*60,60),"0") &amp; "min","")</f>
        <v/>
      </c>
      <c r="Q18" s="4">
        <f>IF(AND(O18&lt;&gt;"",N18&lt;&gt;""),IF((O18-N18)&lt;=TIME(0,5,0),"Good",IF((O18-N18)&lt;=TIME(0,10,0),"Manageable",IF((O18-N18)&lt;=TIME(0,15,0),"Bad","Dangerous"))),"")</f>
        <v/>
      </c>
      <c r="R18" s="3" t="n"/>
      <c r="S18" s="3" t="n"/>
      <c r="T18" s="3">
        <f>IF(AND(S18&lt;&gt;"",O18&lt;&gt;""),TEXT(INT((S18-O18)*24),"0") &amp; "hr " &amp; TEXT(MOD((S18-O18)*24*60,60),"0") &amp; "min","")</f>
        <v/>
      </c>
      <c r="U18" s="3" t="n"/>
      <c r="V18" s="3" t="n"/>
      <c r="W18" s="3">
        <f>IF(AND(V18&lt;&gt;"",S18&lt;&gt;""),TEXT(INT((V18-S18)*24),"0") &amp; "hr " &amp; TEXT(MOD((V18-S18)*24*60,60),"0") &amp; "min","")</f>
        <v/>
      </c>
      <c r="X18" s="3" t="n"/>
      <c r="Y18" s="4" t="n"/>
      <c r="Z18" s="3" t="n"/>
      <c r="AA18" s="3" t="n"/>
      <c r="AB18" s="3">
        <f>IF(AND(AA18&lt;&gt;"",Z18&lt;&gt;""),TEXT(INT((AA18-Z18)*24),"0") &amp; "hr " &amp; TEXT(MOD((AA18-Z18)*24*60,60),"0") &amp; "min","")</f>
        <v/>
      </c>
      <c r="AC18" s="4">
        <f>IF(AND(AA18&lt;&gt;"",Z18&lt;&gt;""),IF((AA18-Z18)&lt;=TIME(0,30,0),"Good",IF((AA18-Z18)&lt;=TIME(0,45,0),"Manageable","Bad")),"")</f>
        <v/>
      </c>
      <c r="AD18" s="3" t="n"/>
      <c r="AE18" s="3">
        <f>IF(AND(AD18&lt;&gt;"",F18&lt;&gt;""),TEXT(INT((AD18-F18)*24),"0") &amp; "hr " &amp; TEXT(MOD((AD18-F18)*24*60,60),"0") &amp; "min","")</f>
        <v/>
      </c>
      <c r="AF18" s="3" t="n"/>
    </row>
    <row r="19">
      <c r="A19" s="6" t="n"/>
      <c r="B19" s="6" t="n"/>
      <c r="C19" s="6" t="n"/>
      <c r="D19" s="7" t="n"/>
      <c r="E19" s="7" t="n"/>
      <c r="F19" s="6" t="n"/>
      <c r="G19" s="6" t="n"/>
      <c r="H19" s="6">
        <f>IF(AND(G19&lt;&gt;"",F19&lt;&gt;""),TEXT(INT((G19-F19)*24),"0") &amp; "hr " &amp; TEXT(MOD((G19-F19)*24*60,60),"0") &amp; "min","")</f>
        <v/>
      </c>
      <c r="I19" s="7">
        <f>IF(AND(G19&lt;&gt;"",F19&lt;&gt;""),IF((G19-F19)&lt;=TIME(2,0,0),"Good",IF((G19-F19)&lt;=TIME(3,0,0),"Manageable",IF((G19-F19)&lt;=TIME(4,0,0),"Bad","Dangerous"))),"")</f>
        <v/>
      </c>
      <c r="J19" s="6" t="n"/>
      <c r="K19" s="6" t="n"/>
      <c r="L19" s="6">
        <f>IF(AND(K19&lt;&gt;"",J19&lt;&gt;""),TEXT(INT((K19-J19)*24),"0") &amp; "hr " &amp; TEXT(MOD((K19-J19)*24*60,60),"0") &amp; "min","")</f>
        <v/>
      </c>
      <c r="M19" s="7">
        <f>IF(AND(K19&lt;&gt;"",J19&lt;&gt;""),IF((K19-J19)&lt;=TIME(0,5,0),"Good",IF((K19-J19)&lt;=TIME(0,10,0),"Manageable",IF((K19-J19)&lt;=TIME(0,15,0),"Bad","Dangerous"))),"")</f>
        <v/>
      </c>
      <c r="N19" s="6" t="n"/>
      <c r="O19" s="6" t="n"/>
      <c r="P19" s="6">
        <f>IF(AND(O19&lt;&gt;"",N19&lt;&gt;""),TEXT(INT((O19-N19)*24),"0") &amp; "hr " &amp; TEXT(MOD((O19-N19)*24*60,60),"0") &amp; "min","")</f>
        <v/>
      </c>
      <c r="Q19" s="7">
        <f>IF(AND(O19&lt;&gt;"",N19&lt;&gt;""),IF((O19-N19)&lt;=TIME(0,5,0),"Good",IF((O19-N19)&lt;=TIME(0,10,0),"Manageable",IF((O19-N19)&lt;=TIME(0,15,0),"Bad","Dangerous"))),"")</f>
        <v/>
      </c>
      <c r="R19" s="6" t="n"/>
      <c r="S19" s="6" t="n"/>
      <c r="T19" s="6">
        <f>IF(AND(S19&lt;&gt;"",O19&lt;&gt;""),TEXT(INT((S19-O19)*24),"0") &amp; "hr " &amp; TEXT(MOD((S19-O19)*24*60,60),"0") &amp; "min","")</f>
        <v/>
      </c>
      <c r="U19" s="6" t="n"/>
      <c r="V19" s="6" t="n"/>
      <c r="W19" s="6">
        <f>IF(AND(V19&lt;&gt;"",S19&lt;&gt;""),TEXT(INT((V19-S19)*24),"0") &amp; "hr " &amp; TEXT(MOD((V19-S19)*24*60,60),"0") &amp; "min","")</f>
        <v/>
      </c>
      <c r="X19" s="6" t="n"/>
      <c r="Y19" s="7" t="n"/>
      <c r="Z19" s="6" t="n"/>
      <c r="AA19" s="6" t="n"/>
      <c r="AB19" s="6">
        <f>IF(AND(AA19&lt;&gt;"",Z19&lt;&gt;""),TEXT(INT((AA19-Z19)*24),"0") &amp; "hr " &amp; TEXT(MOD((AA19-Z19)*24*60,60),"0") &amp; "min","")</f>
        <v/>
      </c>
      <c r="AC19" s="7">
        <f>IF(AND(AA19&lt;&gt;"",Z19&lt;&gt;""),IF((AA19-Z19)&lt;=TIME(0,30,0),"Good",IF((AA19-Z19)&lt;=TIME(0,45,0),"Manageable","Bad")),"")</f>
        <v/>
      </c>
      <c r="AD19" s="6" t="n"/>
      <c r="AE19" s="6">
        <f>IF(AND(AD19&lt;&gt;"",F19&lt;&gt;""),TEXT(INT((AD19-F19)*24),"0") &amp; "hr " &amp; TEXT(MOD((AD19-F19)*24*60,60),"0") &amp; "min","")</f>
        <v/>
      </c>
      <c r="AF19" s="6" t="n"/>
    </row>
    <row r="20">
      <c r="A20" s="3" t="n"/>
      <c r="B20" s="3" t="n"/>
      <c r="C20" s="3" t="n"/>
      <c r="D20" s="4" t="n"/>
      <c r="E20" s="4" t="n"/>
      <c r="F20" s="3" t="n"/>
      <c r="G20" s="3" t="n"/>
      <c r="H20" s="3">
        <f>IF(AND(G20&lt;&gt;"",F20&lt;&gt;""),TEXT(INT((G20-F20)*24),"0") &amp; "hr " &amp; TEXT(MOD((G20-F20)*24*60,60),"0") &amp; "min","")</f>
        <v/>
      </c>
      <c r="I20" s="4">
        <f>IF(AND(G20&lt;&gt;"",F20&lt;&gt;""),IF((G20-F20)&lt;=TIME(2,0,0),"Good",IF((G20-F20)&lt;=TIME(3,0,0),"Manageable",IF((G20-F20)&lt;=TIME(4,0,0),"Bad","Dangerous"))),"")</f>
        <v/>
      </c>
      <c r="J20" s="3" t="n"/>
      <c r="K20" s="3" t="n"/>
      <c r="L20" s="3">
        <f>IF(AND(K20&lt;&gt;"",J20&lt;&gt;""),TEXT(INT((K20-J20)*24),"0") &amp; "hr " &amp; TEXT(MOD((K20-J20)*24*60,60),"0") &amp; "min","")</f>
        <v/>
      </c>
      <c r="M20" s="4">
        <f>IF(AND(K20&lt;&gt;"",J20&lt;&gt;""),IF((K20-J20)&lt;=TIME(0,5,0),"Good",IF((K20-J20)&lt;=TIME(0,10,0),"Manageable",IF((K20-J20)&lt;=TIME(0,15,0),"Bad","Dangerous"))),"")</f>
        <v/>
      </c>
      <c r="N20" s="3" t="n"/>
      <c r="O20" s="3" t="n"/>
      <c r="P20" s="3">
        <f>IF(AND(O20&lt;&gt;"",N20&lt;&gt;""),TEXT(INT((O20-N20)*24),"0") &amp; "hr " &amp; TEXT(MOD((O20-N20)*24*60,60),"0") &amp; "min","")</f>
        <v/>
      </c>
      <c r="Q20" s="4">
        <f>IF(AND(O20&lt;&gt;"",N20&lt;&gt;""),IF((O20-N20)&lt;=TIME(0,5,0),"Good",IF((O20-N20)&lt;=TIME(0,10,0),"Manageable",IF((O20-N20)&lt;=TIME(0,15,0),"Bad","Dangerous"))),"")</f>
        <v/>
      </c>
      <c r="R20" s="3" t="n"/>
      <c r="S20" s="3" t="n"/>
      <c r="T20" s="3">
        <f>IF(AND(S20&lt;&gt;"",O20&lt;&gt;""),TEXT(INT((S20-O20)*24),"0") &amp; "hr " &amp; TEXT(MOD((S20-O20)*24*60,60),"0") &amp; "min","")</f>
        <v/>
      </c>
      <c r="U20" s="3" t="n"/>
      <c r="V20" s="3" t="n"/>
      <c r="W20" s="3">
        <f>IF(AND(V20&lt;&gt;"",S20&lt;&gt;""),TEXT(INT((V20-S20)*24),"0") &amp; "hr " &amp; TEXT(MOD((V20-S20)*24*60,60),"0") &amp; "min","")</f>
        <v/>
      </c>
      <c r="X20" s="3" t="n"/>
      <c r="Y20" s="4" t="n"/>
      <c r="Z20" s="3" t="n"/>
      <c r="AA20" s="3" t="n"/>
      <c r="AB20" s="3">
        <f>IF(AND(AA20&lt;&gt;"",Z20&lt;&gt;""),TEXT(INT((AA20-Z20)*24),"0") &amp; "hr " &amp; TEXT(MOD((AA20-Z20)*24*60,60),"0") &amp; "min","")</f>
        <v/>
      </c>
      <c r="AC20" s="4">
        <f>IF(AND(AA20&lt;&gt;"",Z20&lt;&gt;""),IF((AA20-Z20)&lt;=TIME(0,30,0),"Good",IF((AA20-Z20)&lt;=TIME(0,45,0),"Manageable","Bad")),"")</f>
        <v/>
      </c>
      <c r="AD20" s="3" t="n"/>
      <c r="AE20" s="3">
        <f>IF(AND(AD20&lt;&gt;"",F20&lt;&gt;""),TEXT(INT((AD20-F20)*24),"0") &amp; "hr " &amp; TEXT(MOD((AD20-F20)*24*60,60),"0") &amp; "min","")</f>
        <v/>
      </c>
      <c r="AF20" s="3" t="n"/>
    </row>
    <row r="21">
      <c r="A21" s="6" t="n"/>
      <c r="B21" s="6" t="n"/>
      <c r="C21" s="6" t="n"/>
      <c r="D21" s="7" t="n"/>
      <c r="E21" s="7" t="n"/>
      <c r="F21" s="6" t="n"/>
      <c r="G21" s="6" t="n"/>
      <c r="H21" s="6">
        <f>IF(AND(G21&lt;&gt;"",F21&lt;&gt;""),TEXT(INT((G21-F21)*24),"0") &amp; "hr " &amp; TEXT(MOD((G21-F21)*24*60,60),"0") &amp; "min","")</f>
        <v/>
      </c>
      <c r="I21" s="7">
        <f>IF(AND(G21&lt;&gt;"",F21&lt;&gt;""),IF((G21-F21)&lt;=TIME(2,0,0),"Good",IF((G21-F21)&lt;=TIME(3,0,0),"Manageable",IF((G21-F21)&lt;=TIME(4,0,0),"Bad","Dangerous"))),"")</f>
        <v/>
      </c>
      <c r="J21" s="6" t="n"/>
      <c r="K21" s="6" t="n"/>
      <c r="L21" s="6">
        <f>IF(AND(K21&lt;&gt;"",J21&lt;&gt;""),TEXT(INT((K21-J21)*24),"0") &amp; "hr " &amp; TEXT(MOD((K21-J21)*24*60,60),"0") &amp; "min","")</f>
        <v/>
      </c>
      <c r="M21" s="7">
        <f>IF(AND(K21&lt;&gt;"",J21&lt;&gt;""),IF((K21-J21)&lt;=TIME(0,5,0),"Good",IF((K21-J21)&lt;=TIME(0,10,0),"Manageable",IF((K21-J21)&lt;=TIME(0,15,0),"Bad","Dangerous"))),"")</f>
        <v/>
      </c>
      <c r="N21" s="6" t="n"/>
      <c r="O21" s="6" t="n"/>
      <c r="P21" s="6">
        <f>IF(AND(O21&lt;&gt;"",N21&lt;&gt;""),TEXT(INT((O21-N21)*24),"0") &amp; "hr " &amp; TEXT(MOD((O21-N21)*24*60,60),"0") &amp; "min","")</f>
        <v/>
      </c>
      <c r="Q21" s="7">
        <f>IF(AND(O21&lt;&gt;"",N21&lt;&gt;""),IF((O21-N21)&lt;=TIME(0,5,0),"Good",IF((O21-N21)&lt;=TIME(0,10,0),"Manageable",IF((O21-N21)&lt;=TIME(0,15,0),"Bad","Dangerous"))),"")</f>
        <v/>
      </c>
      <c r="R21" s="6" t="n"/>
      <c r="S21" s="6" t="n"/>
      <c r="T21" s="6">
        <f>IF(AND(S21&lt;&gt;"",O21&lt;&gt;""),TEXT(INT((S21-O21)*24),"0") &amp; "hr " &amp; TEXT(MOD((S21-O21)*24*60,60),"0") &amp; "min","")</f>
        <v/>
      </c>
      <c r="U21" s="6" t="n"/>
      <c r="V21" s="6" t="n"/>
      <c r="W21" s="6">
        <f>IF(AND(V21&lt;&gt;"",S21&lt;&gt;""),TEXT(INT((V21-S21)*24),"0") &amp; "hr " &amp; TEXT(MOD((V21-S21)*24*60,60),"0") &amp; "min","")</f>
        <v/>
      </c>
      <c r="X21" s="6" t="n"/>
      <c r="Y21" s="7" t="n"/>
      <c r="Z21" s="6" t="n"/>
      <c r="AA21" s="6" t="n"/>
      <c r="AB21" s="6">
        <f>IF(AND(AA21&lt;&gt;"",Z21&lt;&gt;""),TEXT(INT((AA21-Z21)*24),"0") &amp; "hr " &amp; TEXT(MOD((AA21-Z21)*24*60,60),"0") &amp; "min","")</f>
        <v/>
      </c>
      <c r="AC21" s="7">
        <f>IF(AND(AA21&lt;&gt;"",Z21&lt;&gt;""),IF((AA21-Z21)&lt;=TIME(0,30,0),"Good",IF((AA21-Z21)&lt;=TIME(0,45,0),"Manageable","Bad")),"")</f>
        <v/>
      </c>
      <c r="AD21" s="6" t="n"/>
      <c r="AE21" s="6">
        <f>IF(AND(AD21&lt;&gt;"",F21&lt;&gt;""),TEXT(INT((AD21-F21)*24),"0") &amp; "hr " &amp; TEXT(MOD((AD21-F21)*24*60,60),"0") &amp; "min","")</f>
        <v/>
      </c>
      <c r="AF21" s="6" t="n"/>
    </row>
    <row r="22">
      <c r="A22" s="3" t="n"/>
      <c r="B22" s="3" t="n"/>
      <c r="C22" s="3" t="n"/>
      <c r="D22" s="4" t="n"/>
      <c r="E22" s="4" t="n"/>
      <c r="F22" s="3" t="n"/>
      <c r="G22" s="3" t="n"/>
      <c r="H22" s="3">
        <f>IF(AND(G22&lt;&gt;"",F22&lt;&gt;""),TEXT(INT((G22-F22)*24),"0") &amp; "hr " &amp; TEXT(MOD((G22-F22)*24*60,60),"0") &amp; "min","")</f>
        <v/>
      </c>
      <c r="I22" s="4">
        <f>IF(AND(G22&lt;&gt;"",F22&lt;&gt;""),IF((G22-F22)&lt;=TIME(2,0,0),"Good",IF((G22-F22)&lt;=TIME(3,0,0),"Manageable",IF((G22-F22)&lt;=TIME(4,0,0),"Bad","Dangerous"))),"")</f>
        <v/>
      </c>
      <c r="J22" s="3" t="n"/>
      <c r="K22" s="3" t="n"/>
      <c r="L22" s="3">
        <f>IF(AND(K22&lt;&gt;"",J22&lt;&gt;""),TEXT(INT((K22-J22)*24),"0") &amp; "hr " &amp; TEXT(MOD((K22-J22)*24*60,60),"0") &amp; "min","")</f>
        <v/>
      </c>
      <c r="M22" s="4">
        <f>IF(AND(K22&lt;&gt;"",J22&lt;&gt;""),IF((K22-J22)&lt;=TIME(0,5,0),"Good",IF((K22-J22)&lt;=TIME(0,10,0),"Manageable",IF((K22-J22)&lt;=TIME(0,15,0),"Bad","Dangerous"))),"")</f>
        <v/>
      </c>
      <c r="N22" s="3" t="n"/>
      <c r="O22" s="3" t="n"/>
      <c r="P22" s="3">
        <f>IF(AND(O22&lt;&gt;"",N22&lt;&gt;""),TEXT(INT((O22-N22)*24),"0") &amp; "hr " &amp; TEXT(MOD((O22-N22)*24*60,60),"0") &amp; "min","")</f>
        <v/>
      </c>
      <c r="Q22" s="4">
        <f>IF(AND(O22&lt;&gt;"",N22&lt;&gt;""),IF((O22-N22)&lt;=TIME(0,5,0),"Good",IF((O22-N22)&lt;=TIME(0,10,0),"Manageable",IF((O22-N22)&lt;=TIME(0,15,0),"Bad","Dangerous"))),"")</f>
        <v/>
      </c>
      <c r="R22" s="3" t="n"/>
      <c r="S22" s="3" t="n"/>
      <c r="T22" s="3">
        <f>IF(AND(S22&lt;&gt;"",O22&lt;&gt;""),TEXT(INT((S22-O22)*24),"0") &amp; "hr " &amp; TEXT(MOD((S22-O22)*24*60,60),"0") &amp; "min","")</f>
        <v/>
      </c>
      <c r="U22" s="3" t="n"/>
      <c r="V22" s="3" t="n"/>
      <c r="W22" s="3">
        <f>IF(AND(V22&lt;&gt;"",S22&lt;&gt;""),TEXT(INT((V22-S22)*24),"0") &amp; "hr " &amp; TEXT(MOD((V22-S22)*24*60,60),"0") &amp; "min","")</f>
        <v/>
      </c>
      <c r="X22" s="3" t="n"/>
      <c r="Y22" s="4" t="n"/>
      <c r="Z22" s="3" t="n"/>
      <c r="AA22" s="3" t="n"/>
      <c r="AB22" s="3">
        <f>IF(AND(AA22&lt;&gt;"",Z22&lt;&gt;""),TEXT(INT((AA22-Z22)*24),"0") &amp; "hr " &amp; TEXT(MOD((AA22-Z22)*24*60,60),"0") &amp; "min","")</f>
        <v/>
      </c>
      <c r="AC22" s="4">
        <f>IF(AND(AA22&lt;&gt;"",Z22&lt;&gt;""),IF((AA22-Z22)&lt;=TIME(0,30,0),"Good",IF((AA22-Z22)&lt;=TIME(0,45,0),"Manageable","Bad")),"")</f>
        <v/>
      </c>
      <c r="AD22" s="3" t="n"/>
      <c r="AE22" s="3">
        <f>IF(AND(AD22&lt;&gt;"",F22&lt;&gt;""),TEXT(INT((AD22-F22)*24),"0") &amp; "hr " &amp; TEXT(MOD((AD22-F22)*24*60,60),"0") &amp; "min","")</f>
        <v/>
      </c>
      <c r="AF22" s="3" t="n"/>
    </row>
    <row r="23">
      <c r="A23" s="6" t="n"/>
      <c r="B23" s="6" t="n"/>
      <c r="C23" s="6" t="n"/>
      <c r="D23" s="7" t="n"/>
      <c r="E23" s="7" t="n"/>
      <c r="F23" s="6" t="n"/>
      <c r="G23" s="6" t="n"/>
      <c r="H23" s="6">
        <f>IF(AND(G23&lt;&gt;"",F23&lt;&gt;""),TEXT(INT((G23-F23)*24),"0") &amp; "hr " &amp; TEXT(MOD((G23-F23)*24*60,60),"0") &amp; "min","")</f>
        <v/>
      </c>
      <c r="I23" s="7">
        <f>IF(AND(G23&lt;&gt;"",F23&lt;&gt;""),IF((G23-F23)&lt;=TIME(2,0,0),"Good",IF((G23-F23)&lt;=TIME(3,0,0),"Manageable",IF((G23-F23)&lt;=TIME(4,0,0),"Bad","Dangerous"))),"")</f>
        <v/>
      </c>
      <c r="J23" s="6" t="n"/>
      <c r="K23" s="6" t="n"/>
      <c r="L23" s="6">
        <f>IF(AND(K23&lt;&gt;"",J23&lt;&gt;""),TEXT(INT((K23-J23)*24),"0") &amp; "hr " &amp; TEXT(MOD((K23-J23)*24*60,60),"0") &amp; "min","")</f>
        <v/>
      </c>
      <c r="M23" s="7">
        <f>IF(AND(K23&lt;&gt;"",J23&lt;&gt;""),IF((K23-J23)&lt;=TIME(0,5,0),"Good",IF((K23-J23)&lt;=TIME(0,10,0),"Manageable",IF((K23-J23)&lt;=TIME(0,15,0),"Bad","Dangerous"))),"")</f>
        <v/>
      </c>
      <c r="N23" s="6" t="n"/>
      <c r="O23" s="6" t="n"/>
      <c r="P23" s="6">
        <f>IF(AND(O23&lt;&gt;"",N23&lt;&gt;""),TEXT(INT((O23-N23)*24),"0") &amp; "hr " &amp; TEXT(MOD((O23-N23)*24*60,60),"0") &amp; "min","")</f>
        <v/>
      </c>
      <c r="Q23" s="7">
        <f>IF(AND(O23&lt;&gt;"",N23&lt;&gt;""),IF((O23-N23)&lt;=TIME(0,5,0),"Good",IF((O23-N23)&lt;=TIME(0,10,0),"Manageable",IF((O23-N23)&lt;=TIME(0,15,0),"Bad","Dangerous"))),"")</f>
        <v/>
      </c>
      <c r="R23" s="6" t="n"/>
      <c r="S23" s="6" t="n"/>
      <c r="T23" s="6">
        <f>IF(AND(S23&lt;&gt;"",O23&lt;&gt;""),TEXT(INT((S23-O23)*24),"0") &amp; "hr " &amp; TEXT(MOD((S23-O23)*24*60,60),"0") &amp; "min","")</f>
        <v/>
      </c>
      <c r="U23" s="6" t="n"/>
      <c r="V23" s="6" t="n"/>
      <c r="W23" s="6">
        <f>IF(AND(V23&lt;&gt;"",S23&lt;&gt;""),TEXT(INT((V23-S23)*24),"0") &amp; "hr " &amp; TEXT(MOD((V23-S23)*24*60,60),"0") &amp; "min","")</f>
        <v/>
      </c>
      <c r="X23" s="6" t="n"/>
      <c r="Y23" s="7" t="n"/>
      <c r="Z23" s="6" t="n"/>
      <c r="AA23" s="6" t="n"/>
      <c r="AB23" s="6">
        <f>IF(AND(AA23&lt;&gt;"",Z23&lt;&gt;""),TEXT(INT((AA23-Z23)*24),"0") &amp; "hr " &amp; TEXT(MOD((AA23-Z23)*24*60,60),"0") &amp; "min","")</f>
        <v/>
      </c>
      <c r="AC23" s="7">
        <f>IF(AND(AA23&lt;&gt;"",Z23&lt;&gt;""),IF((AA23-Z23)&lt;=TIME(0,30,0),"Good",IF((AA23-Z23)&lt;=TIME(0,45,0),"Manageable","Bad")),"")</f>
        <v/>
      </c>
      <c r="AD23" s="6" t="n"/>
      <c r="AE23" s="6">
        <f>IF(AND(AD23&lt;&gt;"",F23&lt;&gt;""),TEXT(INT((AD23-F23)*24),"0") &amp; "hr " &amp; TEXT(MOD((AD23-F23)*24*60,60),"0") &amp; "min","")</f>
        <v/>
      </c>
      <c r="AF23" s="6" t="n"/>
    </row>
    <row r="24">
      <c r="A24" s="3" t="n"/>
      <c r="B24" s="3" t="n"/>
      <c r="C24" s="3" t="n"/>
      <c r="D24" s="4" t="n"/>
      <c r="E24" s="4" t="n"/>
      <c r="F24" s="3" t="n"/>
      <c r="G24" s="3" t="n"/>
      <c r="H24" s="3">
        <f>IF(AND(G24&lt;&gt;"",F24&lt;&gt;""),TEXT(INT((G24-F24)*24),"0") &amp; "hr " &amp; TEXT(MOD((G24-F24)*24*60,60),"0") &amp; "min","")</f>
        <v/>
      </c>
      <c r="I24" s="4">
        <f>IF(AND(G24&lt;&gt;"",F24&lt;&gt;""),IF((G24-F24)&lt;=TIME(2,0,0),"Good",IF((G24-F24)&lt;=TIME(3,0,0),"Manageable",IF((G24-F24)&lt;=TIME(4,0,0),"Bad","Dangerous"))),"")</f>
        <v/>
      </c>
      <c r="J24" s="3" t="n"/>
      <c r="K24" s="3" t="n"/>
      <c r="L24" s="3">
        <f>IF(AND(K24&lt;&gt;"",J24&lt;&gt;""),TEXT(INT((K24-J24)*24),"0") &amp; "hr " &amp; TEXT(MOD((K24-J24)*24*60,60),"0") &amp; "min","")</f>
        <v/>
      </c>
      <c r="M24" s="4">
        <f>IF(AND(K24&lt;&gt;"",J24&lt;&gt;""),IF((K24-J24)&lt;=TIME(0,5,0),"Good",IF((K24-J24)&lt;=TIME(0,10,0),"Manageable",IF((K24-J24)&lt;=TIME(0,15,0),"Bad","Dangerous"))),"")</f>
        <v/>
      </c>
      <c r="N24" s="3" t="n"/>
      <c r="O24" s="3" t="n"/>
      <c r="P24" s="3">
        <f>IF(AND(O24&lt;&gt;"",N24&lt;&gt;""),TEXT(INT((O24-N24)*24),"0") &amp; "hr " &amp; TEXT(MOD((O24-N24)*24*60,60),"0") &amp; "min","")</f>
        <v/>
      </c>
      <c r="Q24" s="4">
        <f>IF(AND(O24&lt;&gt;"",N24&lt;&gt;""),IF((O24-N24)&lt;=TIME(0,5,0),"Good",IF((O24-N24)&lt;=TIME(0,10,0),"Manageable",IF((O24-N24)&lt;=TIME(0,15,0),"Bad","Dangerous"))),"")</f>
        <v/>
      </c>
      <c r="R24" s="3" t="n"/>
      <c r="S24" s="3" t="n"/>
      <c r="T24" s="3">
        <f>IF(AND(S24&lt;&gt;"",O24&lt;&gt;""),TEXT(INT((S24-O24)*24),"0") &amp; "hr " &amp; TEXT(MOD((S24-O24)*24*60,60),"0") &amp; "min","")</f>
        <v/>
      </c>
      <c r="U24" s="3" t="n"/>
      <c r="V24" s="3" t="n"/>
      <c r="W24" s="3">
        <f>IF(AND(V24&lt;&gt;"",S24&lt;&gt;""),TEXT(INT((V24-S24)*24),"0") &amp; "hr " &amp; TEXT(MOD((V24-S24)*24*60,60),"0") &amp; "min","")</f>
        <v/>
      </c>
      <c r="X24" s="3" t="n"/>
      <c r="Y24" s="4" t="n"/>
      <c r="Z24" s="3" t="n"/>
      <c r="AA24" s="3" t="n"/>
      <c r="AB24" s="3">
        <f>IF(AND(AA24&lt;&gt;"",Z24&lt;&gt;""),TEXT(INT((AA24-Z24)*24),"0") &amp; "hr " &amp; TEXT(MOD((AA24-Z24)*24*60,60),"0") &amp; "min","")</f>
        <v/>
      </c>
      <c r="AC24" s="4">
        <f>IF(AND(AA24&lt;&gt;"",Z24&lt;&gt;""),IF((AA24-Z24)&lt;=TIME(0,30,0),"Good",IF((AA24-Z24)&lt;=TIME(0,45,0),"Manageable","Bad")),"")</f>
        <v/>
      </c>
      <c r="AD24" s="3" t="n"/>
      <c r="AE24" s="3">
        <f>IF(AND(AD24&lt;&gt;"",F24&lt;&gt;""),TEXT(INT((AD24-F24)*24),"0") &amp; "hr " &amp; TEXT(MOD((AD24-F24)*24*60,60),"0") &amp; "min","")</f>
        <v/>
      </c>
      <c r="AF24" s="3" t="n"/>
    </row>
    <row r="25">
      <c r="A25" s="6" t="n"/>
      <c r="B25" s="6" t="n"/>
      <c r="C25" s="6" t="n"/>
      <c r="D25" s="7" t="n"/>
      <c r="E25" s="7" t="n"/>
      <c r="F25" s="6" t="n"/>
      <c r="G25" s="6" t="n"/>
      <c r="H25" s="6">
        <f>IF(AND(G25&lt;&gt;"",F25&lt;&gt;""),TEXT(INT((G25-F25)*24),"0") &amp; "hr " &amp; TEXT(MOD((G25-F25)*24*60,60),"0") &amp; "min","")</f>
        <v/>
      </c>
      <c r="I25" s="7">
        <f>IF(AND(G25&lt;&gt;"",F25&lt;&gt;""),IF((G25-F25)&lt;=TIME(2,0,0),"Good",IF((G25-F25)&lt;=TIME(3,0,0),"Manageable",IF((G25-F25)&lt;=TIME(4,0,0),"Bad","Dangerous"))),"")</f>
        <v/>
      </c>
      <c r="J25" s="6" t="n"/>
      <c r="K25" s="6" t="n"/>
      <c r="L25" s="6">
        <f>IF(AND(K25&lt;&gt;"",J25&lt;&gt;""),TEXT(INT((K25-J25)*24),"0") &amp; "hr " &amp; TEXT(MOD((K25-J25)*24*60,60),"0") &amp; "min","")</f>
        <v/>
      </c>
      <c r="M25" s="7">
        <f>IF(AND(K25&lt;&gt;"",J25&lt;&gt;""),IF((K25-J25)&lt;=TIME(0,5,0),"Good",IF((K25-J25)&lt;=TIME(0,10,0),"Manageable",IF((K25-J25)&lt;=TIME(0,15,0),"Bad","Dangerous"))),"")</f>
        <v/>
      </c>
      <c r="N25" s="6" t="n"/>
      <c r="O25" s="6" t="n"/>
      <c r="P25" s="6">
        <f>IF(AND(O25&lt;&gt;"",N25&lt;&gt;""),TEXT(INT((O25-N25)*24),"0") &amp; "hr " &amp; TEXT(MOD((O25-N25)*24*60,60),"0") &amp; "min","")</f>
        <v/>
      </c>
      <c r="Q25" s="7">
        <f>IF(AND(O25&lt;&gt;"",N25&lt;&gt;""),IF((O25-N25)&lt;=TIME(0,5,0),"Good",IF((O25-N25)&lt;=TIME(0,10,0),"Manageable",IF((O25-N25)&lt;=TIME(0,15,0),"Bad","Dangerous"))),"")</f>
        <v/>
      </c>
      <c r="R25" s="6" t="n"/>
      <c r="S25" s="6" t="n"/>
      <c r="T25" s="6">
        <f>IF(AND(S25&lt;&gt;"",O25&lt;&gt;""),TEXT(INT((S25-O25)*24),"0") &amp; "hr " &amp; TEXT(MOD((S25-O25)*24*60,60),"0") &amp; "min","")</f>
        <v/>
      </c>
      <c r="U25" s="6" t="n"/>
      <c r="V25" s="6" t="n"/>
      <c r="W25" s="6">
        <f>IF(AND(V25&lt;&gt;"",S25&lt;&gt;""),TEXT(INT((V25-S25)*24),"0") &amp; "hr " &amp; TEXT(MOD((V25-S25)*24*60,60),"0") &amp; "min","")</f>
        <v/>
      </c>
      <c r="X25" s="6" t="n"/>
      <c r="Y25" s="7" t="n"/>
      <c r="Z25" s="6" t="n"/>
      <c r="AA25" s="6" t="n"/>
      <c r="AB25" s="6">
        <f>IF(AND(AA25&lt;&gt;"",Z25&lt;&gt;""),TEXT(INT((AA25-Z25)*24),"0") &amp; "hr " &amp; TEXT(MOD((AA25-Z25)*24*60,60),"0") &amp; "min","")</f>
        <v/>
      </c>
      <c r="AC25" s="7">
        <f>IF(AND(AA25&lt;&gt;"",Z25&lt;&gt;""),IF((AA25-Z25)&lt;=TIME(0,30,0),"Good",IF((AA25-Z25)&lt;=TIME(0,45,0),"Manageable","Bad")),"")</f>
        <v/>
      </c>
      <c r="AD25" s="6" t="n"/>
      <c r="AE25" s="6">
        <f>IF(AND(AD25&lt;&gt;"",F25&lt;&gt;""),TEXT(INT((AD25-F25)*24),"0") &amp; "hr " &amp; TEXT(MOD((AD25-F25)*24*60,60),"0") &amp; "min","")</f>
        <v/>
      </c>
      <c r="AF25" s="6" t="n"/>
    </row>
    <row r="26">
      <c r="A26" s="3" t="n"/>
      <c r="B26" s="3" t="n"/>
      <c r="C26" s="3" t="n"/>
      <c r="D26" s="4" t="n"/>
      <c r="E26" s="4" t="n"/>
      <c r="F26" s="3" t="n"/>
      <c r="G26" s="3" t="n"/>
      <c r="H26" s="3">
        <f>IF(AND(G26&lt;&gt;"",F26&lt;&gt;""),TEXT(INT((G26-F26)*24),"0") &amp; "hr " &amp; TEXT(MOD((G26-F26)*24*60,60),"0") &amp; "min","")</f>
        <v/>
      </c>
      <c r="I26" s="4">
        <f>IF(AND(G26&lt;&gt;"",F26&lt;&gt;""),IF((G26-F26)&lt;=TIME(2,0,0),"Good",IF((G26-F26)&lt;=TIME(3,0,0),"Manageable",IF((G26-F26)&lt;=TIME(4,0,0),"Bad","Dangerous"))),"")</f>
        <v/>
      </c>
      <c r="J26" s="3" t="n"/>
      <c r="K26" s="3" t="n"/>
      <c r="L26" s="3">
        <f>IF(AND(K26&lt;&gt;"",J26&lt;&gt;""),TEXT(INT((K26-J26)*24),"0") &amp; "hr " &amp; TEXT(MOD((K26-J26)*24*60,60),"0") &amp; "min","")</f>
        <v/>
      </c>
      <c r="M26" s="4">
        <f>IF(AND(K26&lt;&gt;"",J26&lt;&gt;""),IF((K26-J26)&lt;=TIME(0,5,0),"Good",IF((K26-J26)&lt;=TIME(0,10,0),"Manageable",IF((K26-J26)&lt;=TIME(0,15,0),"Bad","Dangerous"))),"")</f>
        <v/>
      </c>
      <c r="N26" s="3" t="n"/>
      <c r="O26" s="3" t="n"/>
      <c r="P26" s="3">
        <f>IF(AND(O26&lt;&gt;"",N26&lt;&gt;""),TEXT(INT((O26-N26)*24),"0") &amp; "hr " &amp; TEXT(MOD((O26-N26)*24*60,60),"0") &amp; "min","")</f>
        <v/>
      </c>
      <c r="Q26" s="4">
        <f>IF(AND(O26&lt;&gt;"",N26&lt;&gt;""),IF((O26-N26)&lt;=TIME(0,5,0),"Good",IF((O26-N26)&lt;=TIME(0,10,0),"Manageable",IF((O26-N26)&lt;=TIME(0,15,0),"Bad","Dangerous"))),"")</f>
        <v/>
      </c>
      <c r="R26" s="3" t="n"/>
      <c r="S26" s="3" t="n"/>
      <c r="T26" s="3">
        <f>IF(AND(S26&lt;&gt;"",O26&lt;&gt;""),TEXT(INT((S26-O26)*24),"0") &amp; "hr " &amp; TEXT(MOD((S26-O26)*24*60,60),"0") &amp; "min","")</f>
        <v/>
      </c>
      <c r="U26" s="3" t="n"/>
      <c r="V26" s="3" t="n"/>
      <c r="W26" s="3">
        <f>IF(AND(V26&lt;&gt;"",S26&lt;&gt;""),TEXT(INT((V26-S26)*24),"0") &amp; "hr " &amp; TEXT(MOD((V26-S26)*24*60,60),"0") &amp; "min","")</f>
        <v/>
      </c>
      <c r="X26" s="3" t="n"/>
      <c r="Y26" s="4" t="n"/>
      <c r="Z26" s="3" t="n"/>
      <c r="AA26" s="3" t="n"/>
      <c r="AB26" s="3">
        <f>IF(AND(AA26&lt;&gt;"",Z26&lt;&gt;""),TEXT(INT((AA26-Z26)*24),"0") &amp; "hr " &amp; TEXT(MOD((AA26-Z26)*24*60,60),"0") &amp; "min","")</f>
        <v/>
      </c>
      <c r="AC26" s="4">
        <f>IF(AND(AA26&lt;&gt;"",Z26&lt;&gt;""),IF((AA26-Z26)&lt;=TIME(0,30,0),"Good",IF((AA26-Z26)&lt;=TIME(0,45,0),"Manageable","Bad")),"")</f>
        <v/>
      </c>
      <c r="AD26" s="3" t="n"/>
      <c r="AE26" s="3">
        <f>IF(AND(AD26&lt;&gt;"",F26&lt;&gt;""),TEXT(INT((AD26-F26)*24),"0") &amp; "hr " &amp; TEXT(MOD((AD26-F26)*24*60,60),"0") &amp; "min","")</f>
        <v/>
      </c>
      <c r="AF26" s="3" t="n"/>
    </row>
    <row r="27">
      <c r="A27" s="6" t="n"/>
      <c r="B27" s="6" t="n"/>
      <c r="C27" s="6" t="n"/>
      <c r="D27" s="7" t="n"/>
      <c r="E27" s="7" t="n"/>
      <c r="F27" s="6" t="n"/>
      <c r="G27" s="6" t="n"/>
      <c r="H27" s="6">
        <f>IF(AND(G27&lt;&gt;"",F27&lt;&gt;""),TEXT(INT((G27-F27)*24),"0") &amp; "hr " &amp; TEXT(MOD((G27-F27)*24*60,60),"0") &amp; "min","")</f>
        <v/>
      </c>
      <c r="I27" s="7">
        <f>IF(AND(G27&lt;&gt;"",F27&lt;&gt;""),IF((G27-F27)&lt;=TIME(2,0,0),"Good",IF((G27-F27)&lt;=TIME(3,0,0),"Manageable",IF((G27-F27)&lt;=TIME(4,0,0),"Bad","Dangerous"))),"")</f>
        <v/>
      </c>
      <c r="J27" s="6" t="n"/>
      <c r="K27" s="6" t="n"/>
      <c r="L27" s="6">
        <f>IF(AND(K27&lt;&gt;"",J27&lt;&gt;""),TEXT(INT((K27-J27)*24),"0") &amp; "hr " &amp; TEXT(MOD((K27-J27)*24*60,60),"0") &amp; "min","")</f>
        <v/>
      </c>
      <c r="M27" s="7">
        <f>IF(AND(K27&lt;&gt;"",J27&lt;&gt;""),IF((K27-J27)&lt;=TIME(0,5,0),"Good",IF((K27-J27)&lt;=TIME(0,10,0),"Manageable",IF((K27-J27)&lt;=TIME(0,15,0),"Bad","Dangerous"))),"")</f>
        <v/>
      </c>
      <c r="N27" s="6" t="n"/>
      <c r="O27" s="6" t="n"/>
      <c r="P27" s="6">
        <f>IF(AND(O27&lt;&gt;"",N27&lt;&gt;""),TEXT(INT((O27-N27)*24),"0") &amp; "hr " &amp; TEXT(MOD((O27-N27)*24*60,60),"0") &amp; "min","")</f>
        <v/>
      </c>
      <c r="Q27" s="7">
        <f>IF(AND(O27&lt;&gt;"",N27&lt;&gt;""),IF((O27-N27)&lt;=TIME(0,5,0),"Good",IF((O27-N27)&lt;=TIME(0,10,0),"Manageable",IF((O27-N27)&lt;=TIME(0,15,0),"Bad","Dangerous"))),"")</f>
        <v/>
      </c>
      <c r="R27" s="6" t="n"/>
      <c r="S27" s="6" t="n"/>
      <c r="T27" s="6">
        <f>IF(AND(S27&lt;&gt;"",O27&lt;&gt;""),TEXT(INT((S27-O27)*24),"0") &amp; "hr " &amp; TEXT(MOD((S27-O27)*24*60,60),"0") &amp; "min","")</f>
        <v/>
      </c>
      <c r="U27" s="6" t="n"/>
      <c r="V27" s="6" t="n"/>
      <c r="W27" s="6">
        <f>IF(AND(V27&lt;&gt;"",S27&lt;&gt;""),TEXT(INT((V27-S27)*24),"0") &amp; "hr " &amp; TEXT(MOD((V27-S27)*24*60,60),"0") &amp; "min","")</f>
        <v/>
      </c>
      <c r="X27" s="6" t="n"/>
      <c r="Y27" s="7" t="n"/>
      <c r="Z27" s="6" t="n"/>
      <c r="AA27" s="6" t="n"/>
      <c r="AB27" s="6">
        <f>IF(AND(AA27&lt;&gt;"",Z27&lt;&gt;""),TEXT(INT((AA27-Z27)*24),"0") &amp; "hr " &amp; TEXT(MOD((AA27-Z27)*24*60,60),"0") &amp; "min","")</f>
        <v/>
      </c>
      <c r="AC27" s="7">
        <f>IF(AND(AA27&lt;&gt;"",Z27&lt;&gt;""),IF((AA27-Z27)&lt;=TIME(0,30,0),"Good",IF((AA27-Z27)&lt;=TIME(0,45,0),"Manageable","Bad")),"")</f>
        <v/>
      </c>
      <c r="AD27" s="6" t="n"/>
      <c r="AE27" s="6">
        <f>IF(AND(AD27&lt;&gt;"",F27&lt;&gt;""),TEXT(INT((AD27-F27)*24),"0") &amp; "hr " &amp; TEXT(MOD((AD27-F27)*24*60,60),"0") &amp; "min","")</f>
        <v/>
      </c>
      <c r="AF27" s="6" t="n"/>
    </row>
    <row r="28">
      <c r="A28" s="3" t="n"/>
      <c r="B28" s="3" t="n"/>
      <c r="C28" s="3" t="n"/>
      <c r="D28" s="4" t="n"/>
      <c r="E28" s="4" t="n"/>
      <c r="F28" s="3" t="n"/>
      <c r="G28" s="3" t="n"/>
      <c r="H28" s="3">
        <f>IF(AND(G28&lt;&gt;"",F28&lt;&gt;""),TEXT(INT((G28-F28)*24),"0") &amp; "hr " &amp; TEXT(MOD((G28-F28)*24*60,60),"0") &amp; "min","")</f>
        <v/>
      </c>
      <c r="I28" s="4">
        <f>IF(AND(G28&lt;&gt;"",F28&lt;&gt;""),IF((G28-F28)&lt;=TIME(2,0,0),"Good",IF((G28-F28)&lt;=TIME(3,0,0),"Manageable",IF((G28-F28)&lt;=TIME(4,0,0),"Bad","Dangerous"))),"")</f>
        <v/>
      </c>
      <c r="J28" s="3" t="n"/>
      <c r="K28" s="3" t="n"/>
      <c r="L28" s="3">
        <f>IF(AND(K28&lt;&gt;"",J28&lt;&gt;""),TEXT(INT((K28-J28)*24),"0") &amp; "hr " &amp; TEXT(MOD((K28-J28)*24*60,60),"0") &amp; "min","")</f>
        <v/>
      </c>
      <c r="M28" s="4">
        <f>IF(AND(K28&lt;&gt;"",J28&lt;&gt;""),IF((K28-J28)&lt;=TIME(0,5,0),"Good",IF((K28-J28)&lt;=TIME(0,10,0),"Manageable",IF((K28-J28)&lt;=TIME(0,15,0),"Bad","Dangerous"))),"")</f>
        <v/>
      </c>
      <c r="N28" s="3" t="n"/>
      <c r="O28" s="3" t="n"/>
      <c r="P28" s="3">
        <f>IF(AND(O28&lt;&gt;"",N28&lt;&gt;""),TEXT(INT((O28-N28)*24),"0") &amp; "hr " &amp; TEXT(MOD((O28-N28)*24*60,60),"0") &amp; "min","")</f>
        <v/>
      </c>
      <c r="Q28" s="4">
        <f>IF(AND(O28&lt;&gt;"",N28&lt;&gt;""),IF((O28-N28)&lt;=TIME(0,5,0),"Good",IF((O28-N28)&lt;=TIME(0,10,0),"Manageable",IF((O28-N28)&lt;=TIME(0,15,0),"Bad","Dangerous"))),"")</f>
        <v/>
      </c>
      <c r="R28" s="3" t="n"/>
      <c r="S28" s="3" t="n"/>
      <c r="T28" s="3">
        <f>IF(AND(S28&lt;&gt;"",O28&lt;&gt;""),TEXT(INT((S28-O28)*24),"0") &amp; "hr " &amp; TEXT(MOD((S28-O28)*24*60,60),"0") &amp; "min","")</f>
        <v/>
      </c>
      <c r="U28" s="3" t="n"/>
      <c r="V28" s="3" t="n"/>
      <c r="W28" s="3">
        <f>IF(AND(V28&lt;&gt;"",S28&lt;&gt;""),TEXT(INT((V28-S28)*24),"0") &amp; "hr " &amp; TEXT(MOD((V28-S28)*24*60,60),"0") &amp; "min","")</f>
        <v/>
      </c>
      <c r="X28" s="3" t="n"/>
      <c r="Y28" s="4" t="n"/>
      <c r="Z28" s="3" t="n"/>
      <c r="AA28" s="3" t="n"/>
      <c r="AB28" s="3">
        <f>IF(AND(AA28&lt;&gt;"",Z28&lt;&gt;""),TEXT(INT((AA28-Z28)*24),"0") &amp; "hr " &amp; TEXT(MOD((AA28-Z28)*24*60,60),"0") &amp; "min","")</f>
        <v/>
      </c>
      <c r="AC28" s="4">
        <f>IF(AND(AA28&lt;&gt;"",Z28&lt;&gt;""),IF((AA28-Z28)&lt;=TIME(0,30,0),"Good",IF((AA28-Z28)&lt;=TIME(0,45,0),"Manageable","Bad")),"")</f>
        <v/>
      </c>
      <c r="AD28" s="3" t="n"/>
      <c r="AE28" s="3">
        <f>IF(AND(AD28&lt;&gt;"",F28&lt;&gt;""),TEXT(INT((AD28-F28)*24),"0") &amp; "hr " &amp; TEXT(MOD((AD28-F28)*24*60,60),"0") &amp; "min","")</f>
        <v/>
      </c>
      <c r="AF28" s="3" t="n"/>
    </row>
    <row r="29">
      <c r="A29" s="6" t="n"/>
      <c r="B29" s="6" t="n"/>
      <c r="C29" s="6" t="n"/>
      <c r="D29" s="7" t="n"/>
      <c r="E29" s="7" t="n"/>
      <c r="F29" s="6" t="n"/>
      <c r="G29" s="6" t="n"/>
      <c r="H29" s="6">
        <f>IF(AND(G29&lt;&gt;"",F29&lt;&gt;""),TEXT(INT((G29-F29)*24),"0") &amp; "hr " &amp; TEXT(MOD((G29-F29)*24*60,60),"0") &amp; "min","")</f>
        <v/>
      </c>
      <c r="I29" s="7">
        <f>IF(AND(G29&lt;&gt;"",F29&lt;&gt;""),IF((G29-F29)&lt;=TIME(2,0,0),"Good",IF((G29-F29)&lt;=TIME(3,0,0),"Manageable",IF((G29-F29)&lt;=TIME(4,0,0),"Bad","Dangerous"))),"")</f>
        <v/>
      </c>
      <c r="J29" s="6" t="n"/>
      <c r="K29" s="6" t="n"/>
      <c r="L29" s="6">
        <f>IF(AND(K29&lt;&gt;"",J29&lt;&gt;""),TEXT(INT((K29-J29)*24),"0") &amp; "hr " &amp; TEXT(MOD((K29-J29)*24*60,60),"0") &amp; "min","")</f>
        <v/>
      </c>
      <c r="M29" s="7">
        <f>IF(AND(K29&lt;&gt;"",J29&lt;&gt;""),IF((K29-J29)&lt;=TIME(0,5,0),"Good",IF((K29-J29)&lt;=TIME(0,10,0),"Manageable",IF((K29-J29)&lt;=TIME(0,15,0),"Bad","Dangerous"))),"")</f>
        <v/>
      </c>
      <c r="N29" s="6" t="n"/>
      <c r="O29" s="6" t="n"/>
      <c r="P29" s="6">
        <f>IF(AND(O29&lt;&gt;"",N29&lt;&gt;""),TEXT(INT((O29-N29)*24),"0") &amp; "hr " &amp; TEXT(MOD((O29-N29)*24*60,60),"0") &amp; "min","")</f>
        <v/>
      </c>
      <c r="Q29" s="7">
        <f>IF(AND(O29&lt;&gt;"",N29&lt;&gt;""),IF((O29-N29)&lt;=TIME(0,5,0),"Good",IF((O29-N29)&lt;=TIME(0,10,0),"Manageable",IF((O29-N29)&lt;=TIME(0,15,0),"Bad","Dangerous"))),"")</f>
        <v/>
      </c>
      <c r="R29" s="6" t="n"/>
      <c r="S29" s="6" t="n"/>
      <c r="T29" s="6">
        <f>IF(AND(S29&lt;&gt;"",O29&lt;&gt;""),TEXT(INT((S29-O29)*24),"0") &amp; "hr " &amp; TEXT(MOD((S29-O29)*24*60,60),"0") &amp; "min","")</f>
        <v/>
      </c>
      <c r="U29" s="6" t="n"/>
      <c r="V29" s="6" t="n"/>
      <c r="W29" s="6">
        <f>IF(AND(V29&lt;&gt;"",S29&lt;&gt;""),TEXT(INT((V29-S29)*24),"0") &amp; "hr " &amp; TEXT(MOD((V29-S29)*24*60,60),"0") &amp; "min","")</f>
        <v/>
      </c>
      <c r="X29" s="6" t="n"/>
      <c r="Y29" s="7" t="n"/>
      <c r="Z29" s="6" t="n"/>
      <c r="AA29" s="6" t="n"/>
      <c r="AB29" s="6">
        <f>IF(AND(AA29&lt;&gt;"",Z29&lt;&gt;""),TEXT(INT((AA29-Z29)*24),"0") &amp; "hr " &amp; TEXT(MOD((AA29-Z29)*24*60,60),"0") &amp; "min","")</f>
        <v/>
      </c>
      <c r="AC29" s="7">
        <f>IF(AND(AA29&lt;&gt;"",Z29&lt;&gt;""),IF((AA29-Z29)&lt;=TIME(0,30,0),"Good",IF((AA29-Z29)&lt;=TIME(0,45,0),"Manageable","Bad")),"")</f>
        <v/>
      </c>
      <c r="AD29" s="6" t="n"/>
      <c r="AE29" s="6">
        <f>IF(AND(AD29&lt;&gt;"",F29&lt;&gt;""),TEXT(INT((AD29-F29)*24),"0") &amp; "hr " &amp; TEXT(MOD((AD29-F29)*24*60,60),"0") &amp; "min","")</f>
        <v/>
      </c>
      <c r="AF29" s="6" t="n"/>
    </row>
    <row r="30">
      <c r="A30" s="3" t="n"/>
      <c r="B30" s="3" t="n"/>
      <c r="C30" s="3" t="n"/>
      <c r="D30" s="4" t="n"/>
      <c r="E30" s="4" t="n"/>
      <c r="F30" s="3" t="n"/>
      <c r="G30" s="3" t="n"/>
      <c r="H30" s="3">
        <f>IF(AND(G30&lt;&gt;"",F30&lt;&gt;""),TEXT(INT((G30-F30)*24),"0") &amp; "hr " &amp; TEXT(MOD((G30-F30)*24*60,60),"0") &amp; "min","")</f>
        <v/>
      </c>
      <c r="I30" s="4">
        <f>IF(AND(G30&lt;&gt;"",F30&lt;&gt;""),IF((G30-F30)&lt;=TIME(2,0,0),"Good",IF((G30-F30)&lt;=TIME(3,0,0),"Manageable",IF((G30-F30)&lt;=TIME(4,0,0),"Bad","Dangerous"))),"")</f>
        <v/>
      </c>
      <c r="J30" s="3" t="n"/>
      <c r="K30" s="3" t="n"/>
      <c r="L30" s="3">
        <f>IF(AND(K30&lt;&gt;"",J30&lt;&gt;""),TEXT(INT((K30-J30)*24),"0") &amp; "hr " &amp; TEXT(MOD((K30-J30)*24*60,60),"0") &amp; "min","")</f>
        <v/>
      </c>
      <c r="M30" s="4">
        <f>IF(AND(K30&lt;&gt;"",J30&lt;&gt;""),IF((K30-J30)&lt;=TIME(0,5,0),"Good",IF((K30-J30)&lt;=TIME(0,10,0),"Manageable",IF((K30-J30)&lt;=TIME(0,15,0),"Bad","Dangerous"))),"")</f>
        <v/>
      </c>
      <c r="N30" s="3" t="n"/>
      <c r="O30" s="3" t="n"/>
      <c r="P30" s="3">
        <f>IF(AND(O30&lt;&gt;"",N30&lt;&gt;""),TEXT(INT((O30-N30)*24),"0") &amp; "hr " &amp; TEXT(MOD((O30-N30)*24*60,60),"0") &amp; "min","")</f>
        <v/>
      </c>
      <c r="Q30" s="4">
        <f>IF(AND(O30&lt;&gt;"",N30&lt;&gt;""),IF((O30-N30)&lt;=TIME(0,5,0),"Good",IF((O30-N30)&lt;=TIME(0,10,0),"Manageable",IF((O30-N30)&lt;=TIME(0,15,0),"Bad","Dangerous"))),"")</f>
        <v/>
      </c>
      <c r="R30" s="3" t="n"/>
      <c r="S30" s="3" t="n"/>
      <c r="T30" s="3">
        <f>IF(AND(S30&lt;&gt;"",O30&lt;&gt;""),TEXT(INT((S30-O30)*24),"0") &amp; "hr " &amp; TEXT(MOD((S30-O30)*24*60,60),"0") &amp; "min","")</f>
        <v/>
      </c>
      <c r="U30" s="3" t="n"/>
      <c r="V30" s="3" t="n"/>
      <c r="W30" s="3">
        <f>IF(AND(V30&lt;&gt;"",S30&lt;&gt;""),TEXT(INT((V30-S30)*24),"0") &amp; "hr " &amp; TEXT(MOD((V30-S30)*24*60,60),"0") &amp; "min","")</f>
        <v/>
      </c>
      <c r="X30" s="3" t="n"/>
      <c r="Y30" s="4" t="n"/>
      <c r="Z30" s="3" t="n"/>
      <c r="AA30" s="3" t="n"/>
      <c r="AB30" s="3">
        <f>IF(AND(AA30&lt;&gt;"",Z30&lt;&gt;""),TEXT(INT((AA30-Z30)*24),"0") &amp; "hr " &amp; TEXT(MOD((AA30-Z30)*24*60,60),"0") &amp; "min","")</f>
        <v/>
      </c>
      <c r="AC30" s="4">
        <f>IF(AND(AA30&lt;&gt;"",Z30&lt;&gt;""),IF((AA30-Z30)&lt;=TIME(0,30,0),"Good",IF((AA30-Z30)&lt;=TIME(0,45,0),"Manageable","Bad")),"")</f>
        <v/>
      </c>
      <c r="AD30" s="3" t="n"/>
      <c r="AE30" s="3">
        <f>IF(AND(AD30&lt;&gt;"",F30&lt;&gt;""),TEXT(INT((AD30-F30)*24),"0") &amp; "hr " &amp; TEXT(MOD((AD30-F30)*24*60,60),"0") &amp; "min","")</f>
        <v/>
      </c>
      <c r="AF30" s="3" t="n"/>
    </row>
    <row r="31">
      <c r="A31" s="6" t="n"/>
      <c r="B31" s="6" t="n"/>
      <c r="C31" s="6" t="n"/>
      <c r="D31" s="7" t="n"/>
      <c r="E31" s="7" t="n"/>
      <c r="F31" s="6" t="n"/>
      <c r="G31" s="6" t="n"/>
      <c r="H31" s="6">
        <f>IF(AND(G31&lt;&gt;"",F31&lt;&gt;""),TEXT(INT((G31-F31)*24),"0") &amp; "hr " &amp; TEXT(MOD((G31-F31)*24*60,60),"0") &amp; "min","")</f>
        <v/>
      </c>
      <c r="I31" s="7">
        <f>IF(AND(G31&lt;&gt;"",F31&lt;&gt;""),IF((G31-F31)&lt;=TIME(2,0,0),"Good",IF((G31-F31)&lt;=TIME(3,0,0),"Manageable",IF((G31-F31)&lt;=TIME(4,0,0),"Bad","Dangerous"))),"")</f>
        <v/>
      </c>
      <c r="J31" s="6" t="n"/>
      <c r="K31" s="6" t="n"/>
      <c r="L31" s="6">
        <f>IF(AND(K31&lt;&gt;"",J31&lt;&gt;""),TEXT(INT((K31-J31)*24),"0") &amp; "hr " &amp; TEXT(MOD((K31-J31)*24*60,60),"0") &amp; "min","")</f>
        <v/>
      </c>
      <c r="M31" s="7">
        <f>IF(AND(K31&lt;&gt;"",J31&lt;&gt;""),IF((K31-J31)&lt;=TIME(0,5,0),"Good",IF((K31-J31)&lt;=TIME(0,10,0),"Manageable",IF((K31-J31)&lt;=TIME(0,15,0),"Bad","Dangerous"))),"")</f>
        <v/>
      </c>
      <c r="N31" s="6" t="n"/>
      <c r="O31" s="6" t="n"/>
      <c r="P31" s="6">
        <f>IF(AND(O31&lt;&gt;"",N31&lt;&gt;""),TEXT(INT((O31-N31)*24),"0") &amp; "hr " &amp; TEXT(MOD((O31-N31)*24*60,60),"0") &amp; "min","")</f>
        <v/>
      </c>
      <c r="Q31" s="7">
        <f>IF(AND(O31&lt;&gt;"",N31&lt;&gt;""),IF((O31-N31)&lt;=TIME(0,5,0),"Good",IF((O31-N31)&lt;=TIME(0,10,0),"Manageable",IF((O31-N31)&lt;=TIME(0,15,0),"Bad","Dangerous"))),"")</f>
        <v/>
      </c>
      <c r="R31" s="6" t="n"/>
      <c r="S31" s="6" t="n"/>
      <c r="T31" s="6">
        <f>IF(AND(S31&lt;&gt;"",O31&lt;&gt;""),TEXT(INT((S31-O31)*24),"0") &amp; "hr " &amp; TEXT(MOD((S31-O31)*24*60,60),"0") &amp; "min","")</f>
        <v/>
      </c>
      <c r="U31" s="6" t="n"/>
      <c r="V31" s="6" t="n"/>
      <c r="W31" s="6">
        <f>IF(AND(V31&lt;&gt;"",S31&lt;&gt;""),TEXT(INT((V31-S31)*24),"0") &amp; "hr " &amp; TEXT(MOD((V31-S31)*24*60,60),"0") &amp; "min","")</f>
        <v/>
      </c>
      <c r="X31" s="6" t="n"/>
      <c r="Y31" s="7" t="n"/>
      <c r="Z31" s="6" t="n"/>
      <c r="AA31" s="6" t="n"/>
      <c r="AB31" s="6">
        <f>IF(AND(AA31&lt;&gt;"",Z31&lt;&gt;""),TEXT(INT((AA31-Z31)*24),"0") &amp; "hr " &amp; TEXT(MOD((AA31-Z31)*24*60,60),"0") &amp; "min","")</f>
        <v/>
      </c>
      <c r="AC31" s="7">
        <f>IF(AND(AA31&lt;&gt;"",Z31&lt;&gt;""),IF((AA31-Z31)&lt;=TIME(0,30,0),"Good",IF((AA31-Z31)&lt;=TIME(0,45,0),"Manageable","Bad")),"")</f>
        <v/>
      </c>
      <c r="AD31" s="6" t="n"/>
      <c r="AE31" s="6">
        <f>IF(AND(AD31&lt;&gt;"",F31&lt;&gt;""),TEXT(INT((AD31-F31)*24),"0") &amp; "hr " &amp; TEXT(MOD((AD31-F31)*24*60,60),"0") &amp; "min","")</f>
        <v/>
      </c>
      <c r="AF31" s="6" t="n"/>
    </row>
    <row r="32">
      <c r="A32" s="3" t="n"/>
      <c r="B32" s="3" t="n"/>
      <c r="C32" s="3" t="n"/>
      <c r="D32" s="4" t="n"/>
      <c r="E32" s="4" t="n"/>
      <c r="F32" s="3" t="n"/>
      <c r="G32" s="3" t="n"/>
      <c r="H32" s="3">
        <f>IF(AND(G32&lt;&gt;"",F32&lt;&gt;""),TEXT(INT((G32-F32)*24),"0") &amp; "hr " &amp; TEXT(MOD((G32-F32)*24*60,60),"0") &amp; "min","")</f>
        <v/>
      </c>
      <c r="I32" s="4">
        <f>IF(AND(G32&lt;&gt;"",F32&lt;&gt;""),IF((G32-F32)&lt;=TIME(2,0,0),"Good",IF((G32-F32)&lt;=TIME(3,0,0),"Manageable",IF((G32-F32)&lt;=TIME(4,0,0),"Bad","Dangerous"))),"")</f>
        <v/>
      </c>
      <c r="J32" s="3" t="n"/>
      <c r="K32" s="3" t="n"/>
      <c r="L32" s="3">
        <f>IF(AND(K32&lt;&gt;"",J32&lt;&gt;""),TEXT(INT((K32-J32)*24),"0") &amp; "hr " &amp; TEXT(MOD((K32-J32)*24*60,60),"0") &amp; "min","")</f>
        <v/>
      </c>
      <c r="M32" s="4">
        <f>IF(AND(K32&lt;&gt;"",J32&lt;&gt;""),IF((K32-J32)&lt;=TIME(0,5,0),"Good",IF((K32-J32)&lt;=TIME(0,10,0),"Manageable",IF((K32-J32)&lt;=TIME(0,15,0),"Bad","Dangerous"))),"")</f>
        <v/>
      </c>
      <c r="N32" s="3" t="n"/>
      <c r="O32" s="3" t="n"/>
      <c r="P32" s="3">
        <f>IF(AND(O32&lt;&gt;"",N32&lt;&gt;""),TEXT(INT((O32-N32)*24),"0") &amp; "hr " &amp; TEXT(MOD((O32-N32)*24*60,60),"0") &amp; "min","")</f>
        <v/>
      </c>
      <c r="Q32" s="4">
        <f>IF(AND(O32&lt;&gt;"",N32&lt;&gt;""),IF((O32-N32)&lt;=TIME(0,5,0),"Good",IF((O32-N32)&lt;=TIME(0,10,0),"Manageable",IF((O32-N32)&lt;=TIME(0,15,0),"Bad","Dangerous"))),"")</f>
        <v/>
      </c>
      <c r="R32" s="3" t="n"/>
      <c r="S32" s="3" t="n"/>
      <c r="T32" s="3">
        <f>IF(AND(S32&lt;&gt;"",O32&lt;&gt;""),TEXT(INT((S32-O32)*24),"0") &amp; "hr " &amp; TEXT(MOD((S32-O32)*24*60,60),"0") &amp; "min","")</f>
        <v/>
      </c>
      <c r="U32" s="3" t="n"/>
      <c r="V32" s="3" t="n"/>
      <c r="W32" s="3">
        <f>IF(AND(V32&lt;&gt;"",S32&lt;&gt;""),TEXT(INT((V32-S32)*24),"0") &amp; "hr " &amp; TEXT(MOD((V32-S32)*24*60,60),"0") &amp; "min","")</f>
        <v/>
      </c>
      <c r="X32" s="3" t="n"/>
      <c r="Y32" s="4" t="n"/>
      <c r="Z32" s="3" t="n"/>
      <c r="AA32" s="3" t="n"/>
      <c r="AB32" s="3">
        <f>IF(AND(AA32&lt;&gt;"",Z32&lt;&gt;""),TEXT(INT((AA32-Z32)*24),"0") &amp; "hr " &amp; TEXT(MOD((AA32-Z32)*24*60,60),"0") &amp; "min","")</f>
        <v/>
      </c>
      <c r="AC32" s="4">
        <f>IF(AND(AA32&lt;&gt;"",Z32&lt;&gt;""),IF((AA32-Z32)&lt;=TIME(0,30,0),"Good",IF((AA32-Z32)&lt;=TIME(0,45,0),"Manageable","Bad")),"")</f>
        <v/>
      </c>
      <c r="AD32" s="3" t="n"/>
      <c r="AE32" s="3">
        <f>IF(AND(AD32&lt;&gt;"",F32&lt;&gt;""),TEXT(INT((AD32-F32)*24),"0") &amp; "hr " &amp; TEXT(MOD((AD32-F32)*24*60,60),"0") &amp; "min","")</f>
        <v/>
      </c>
      <c r="AF32" s="3" t="n"/>
    </row>
    <row r="33">
      <c r="A33" s="6" t="n"/>
      <c r="B33" s="6" t="n"/>
      <c r="C33" s="6" t="n"/>
      <c r="D33" s="7" t="n"/>
      <c r="E33" s="7" t="n"/>
      <c r="F33" s="6" t="n"/>
      <c r="G33" s="6" t="n"/>
      <c r="H33" s="6">
        <f>IF(AND(G33&lt;&gt;"",F33&lt;&gt;""),TEXT(INT((G33-F33)*24),"0") &amp; "hr " &amp; TEXT(MOD((G33-F33)*24*60,60),"0") &amp; "min","")</f>
        <v/>
      </c>
      <c r="I33" s="7">
        <f>IF(AND(G33&lt;&gt;"",F33&lt;&gt;""),IF((G33-F33)&lt;=TIME(2,0,0),"Good",IF((G33-F33)&lt;=TIME(3,0,0),"Manageable",IF((G33-F33)&lt;=TIME(4,0,0),"Bad","Dangerous"))),"")</f>
        <v/>
      </c>
      <c r="J33" s="6" t="n"/>
      <c r="K33" s="6" t="n"/>
      <c r="L33" s="6">
        <f>IF(AND(K33&lt;&gt;"",J33&lt;&gt;""),TEXT(INT((K33-J33)*24),"0") &amp; "hr " &amp; TEXT(MOD((K33-J33)*24*60,60),"0") &amp; "min","")</f>
        <v/>
      </c>
      <c r="M33" s="7">
        <f>IF(AND(K33&lt;&gt;"",J33&lt;&gt;""),IF((K33-J33)&lt;=TIME(0,5,0),"Good",IF((K33-J33)&lt;=TIME(0,10,0),"Manageable",IF((K33-J33)&lt;=TIME(0,15,0),"Bad","Dangerous"))),"")</f>
        <v/>
      </c>
      <c r="N33" s="6" t="n"/>
      <c r="O33" s="6" t="n"/>
      <c r="P33" s="6">
        <f>IF(AND(O33&lt;&gt;"",N33&lt;&gt;""),TEXT(INT((O33-N33)*24),"0") &amp; "hr " &amp; TEXT(MOD((O33-N33)*24*60,60),"0") &amp; "min","")</f>
        <v/>
      </c>
      <c r="Q33" s="7">
        <f>IF(AND(O33&lt;&gt;"",N33&lt;&gt;""),IF((O33-N33)&lt;=TIME(0,5,0),"Good",IF((O33-N33)&lt;=TIME(0,10,0),"Manageable",IF((O33-N33)&lt;=TIME(0,15,0),"Bad","Dangerous"))),"")</f>
        <v/>
      </c>
      <c r="R33" s="6" t="n"/>
      <c r="S33" s="6" t="n"/>
      <c r="T33" s="6">
        <f>IF(AND(S33&lt;&gt;"",O33&lt;&gt;""),TEXT(INT((S33-O33)*24),"0") &amp; "hr " &amp; TEXT(MOD((S33-O33)*24*60,60),"0") &amp; "min","")</f>
        <v/>
      </c>
      <c r="U33" s="6" t="n"/>
      <c r="V33" s="6" t="n"/>
      <c r="W33" s="6">
        <f>IF(AND(V33&lt;&gt;"",S33&lt;&gt;""),TEXT(INT((V33-S33)*24),"0") &amp; "hr " &amp; TEXT(MOD((V33-S33)*24*60,60),"0") &amp; "min","")</f>
        <v/>
      </c>
      <c r="X33" s="6" t="n"/>
      <c r="Y33" s="7" t="n"/>
      <c r="Z33" s="6" t="n"/>
      <c r="AA33" s="6" t="n"/>
      <c r="AB33" s="6">
        <f>IF(AND(AA33&lt;&gt;"",Z33&lt;&gt;""),TEXT(INT((AA33-Z33)*24),"0") &amp; "hr " &amp; TEXT(MOD((AA33-Z33)*24*60,60),"0") &amp; "min","")</f>
        <v/>
      </c>
      <c r="AC33" s="7">
        <f>IF(AND(AA33&lt;&gt;"",Z33&lt;&gt;""),IF((AA33-Z33)&lt;=TIME(0,30,0),"Good",IF((AA33-Z33)&lt;=TIME(0,45,0),"Manageable","Bad")),"")</f>
        <v/>
      </c>
      <c r="AD33" s="6" t="n"/>
      <c r="AE33" s="6">
        <f>IF(AND(AD33&lt;&gt;"",F33&lt;&gt;""),TEXT(INT((AD33-F33)*24),"0") &amp; "hr " &amp; TEXT(MOD((AD33-F33)*24*60,60),"0") &amp; "min","")</f>
        <v/>
      </c>
      <c r="AF33" s="6" t="n"/>
    </row>
    <row r="34">
      <c r="A34" s="3" t="n"/>
      <c r="B34" s="3" t="n"/>
      <c r="C34" s="3" t="n"/>
      <c r="D34" s="4" t="n"/>
      <c r="E34" s="4" t="n"/>
      <c r="F34" s="3" t="n"/>
      <c r="G34" s="3" t="n"/>
      <c r="H34" s="3">
        <f>IF(AND(G34&lt;&gt;"",F34&lt;&gt;""),TEXT(INT((G34-F34)*24),"0") &amp; "hr " &amp; TEXT(MOD((G34-F34)*24*60,60),"0") &amp; "min","")</f>
        <v/>
      </c>
      <c r="I34" s="4">
        <f>IF(AND(G34&lt;&gt;"",F34&lt;&gt;""),IF((G34-F34)&lt;=TIME(2,0,0),"Good",IF((G34-F34)&lt;=TIME(3,0,0),"Manageable",IF((G34-F34)&lt;=TIME(4,0,0),"Bad","Dangerous"))),"")</f>
        <v/>
      </c>
      <c r="J34" s="3" t="n"/>
      <c r="K34" s="3" t="n"/>
      <c r="L34" s="3">
        <f>IF(AND(K34&lt;&gt;"",J34&lt;&gt;""),TEXT(INT((K34-J34)*24),"0") &amp; "hr " &amp; TEXT(MOD((K34-J34)*24*60,60),"0") &amp; "min","")</f>
        <v/>
      </c>
      <c r="M34" s="4">
        <f>IF(AND(K34&lt;&gt;"",J34&lt;&gt;""),IF((K34-J34)&lt;=TIME(0,5,0),"Good",IF((K34-J34)&lt;=TIME(0,10,0),"Manageable",IF((K34-J34)&lt;=TIME(0,15,0),"Bad","Dangerous"))),"")</f>
        <v/>
      </c>
      <c r="N34" s="3" t="n"/>
      <c r="O34" s="3" t="n"/>
      <c r="P34" s="3">
        <f>IF(AND(O34&lt;&gt;"",N34&lt;&gt;""),TEXT(INT((O34-N34)*24),"0") &amp; "hr " &amp; TEXT(MOD((O34-N34)*24*60,60),"0") &amp; "min","")</f>
        <v/>
      </c>
      <c r="Q34" s="4">
        <f>IF(AND(O34&lt;&gt;"",N34&lt;&gt;""),IF((O34-N34)&lt;=TIME(0,5,0),"Good",IF((O34-N34)&lt;=TIME(0,10,0),"Manageable",IF((O34-N34)&lt;=TIME(0,15,0),"Bad","Dangerous"))),"")</f>
        <v/>
      </c>
      <c r="R34" s="3" t="n"/>
      <c r="S34" s="3" t="n"/>
      <c r="T34" s="3">
        <f>IF(AND(S34&lt;&gt;"",O34&lt;&gt;""),TEXT(INT((S34-O34)*24),"0") &amp; "hr " &amp; TEXT(MOD((S34-O34)*24*60,60),"0") &amp; "min","")</f>
        <v/>
      </c>
      <c r="U34" s="3" t="n"/>
      <c r="V34" s="3" t="n"/>
      <c r="W34" s="3">
        <f>IF(AND(V34&lt;&gt;"",S34&lt;&gt;""),TEXT(INT((V34-S34)*24),"0") &amp; "hr " &amp; TEXT(MOD((V34-S34)*24*60,60),"0") &amp; "min","")</f>
        <v/>
      </c>
      <c r="X34" s="3" t="n"/>
      <c r="Y34" s="4" t="n"/>
      <c r="Z34" s="3" t="n"/>
      <c r="AA34" s="3" t="n"/>
      <c r="AB34" s="3">
        <f>IF(AND(AA34&lt;&gt;"",Z34&lt;&gt;""),TEXT(INT((AA34-Z34)*24),"0") &amp; "hr " &amp; TEXT(MOD((AA34-Z34)*24*60,60),"0") &amp; "min","")</f>
        <v/>
      </c>
      <c r="AC34" s="4">
        <f>IF(AND(AA34&lt;&gt;"",Z34&lt;&gt;""),IF((AA34-Z34)&lt;=TIME(0,30,0),"Good",IF((AA34-Z34)&lt;=TIME(0,45,0),"Manageable","Bad")),"")</f>
        <v/>
      </c>
      <c r="AD34" s="3" t="n"/>
      <c r="AE34" s="3">
        <f>IF(AND(AD34&lt;&gt;"",F34&lt;&gt;""),TEXT(INT((AD34-F34)*24),"0") &amp; "hr " &amp; TEXT(MOD((AD34-F34)*24*60,60),"0") &amp; "min","")</f>
        <v/>
      </c>
      <c r="AF34" s="3" t="n"/>
    </row>
    <row r="35">
      <c r="A35" s="6" t="n"/>
      <c r="B35" s="6" t="n"/>
      <c r="C35" s="6" t="n"/>
      <c r="D35" s="7" t="n"/>
      <c r="E35" s="7" t="n"/>
      <c r="F35" s="6" t="n"/>
      <c r="G35" s="6" t="n"/>
      <c r="H35" s="6">
        <f>IF(AND(G35&lt;&gt;"",F35&lt;&gt;""),TEXT(INT((G35-F35)*24),"0") &amp; "hr " &amp; TEXT(MOD((G35-F35)*24*60,60),"0") &amp; "min","")</f>
        <v/>
      </c>
      <c r="I35" s="7">
        <f>IF(AND(G35&lt;&gt;"",F35&lt;&gt;""),IF((G35-F35)&lt;=TIME(2,0,0),"Good",IF((G35-F35)&lt;=TIME(3,0,0),"Manageable",IF((G35-F35)&lt;=TIME(4,0,0),"Bad","Dangerous"))),"")</f>
        <v/>
      </c>
      <c r="J35" s="6" t="n"/>
      <c r="K35" s="6" t="n"/>
      <c r="L35" s="6">
        <f>IF(AND(K35&lt;&gt;"",J35&lt;&gt;""),TEXT(INT((K35-J35)*24),"0") &amp; "hr " &amp; TEXT(MOD((K35-J35)*24*60,60),"0") &amp; "min","")</f>
        <v/>
      </c>
      <c r="M35" s="7">
        <f>IF(AND(K35&lt;&gt;"",J35&lt;&gt;""),IF((K35-J35)&lt;=TIME(0,5,0),"Good",IF((K35-J35)&lt;=TIME(0,10,0),"Manageable",IF((K35-J35)&lt;=TIME(0,15,0),"Bad","Dangerous"))),"")</f>
        <v/>
      </c>
      <c r="N35" s="6" t="n"/>
      <c r="O35" s="6" t="n"/>
      <c r="P35" s="6">
        <f>IF(AND(O35&lt;&gt;"",N35&lt;&gt;""),TEXT(INT((O35-N35)*24),"0") &amp; "hr " &amp; TEXT(MOD((O35-N35)*24*60,60),"0") &amp; "min","")</f>
        <v/>
      </c>
      <c r="Q35" s="7">
        <f>IF(AND(O35&lt;&gt;"",N35&lt;&gt;""),IF((O35-N35)&lt;=TIME(0,5,0),"Good",IF((O35-N35)&lt;=TIME(0,10,0),"Manageable",IF((O35-N35)&lt;=TIME(0,15,0),"Bad","Dangerous"))),"")</f>
        <v/>
      </c>
      <c r="R35" s="6" t="n"/>
      <c r="S35" s="6" t="n"/>
      <c r="T35" s="6">
        <f>IF(AND(S35&lt;&gt;"",O35&lt;&gt;""),TEXT(INT((S35-O35)*24),"0") &amp; "hr " &amp; TEXT(MOD((S35-O35)*24*60,60),"0") &amp; "min","")</f>
        <v/>
      </c>
      <c r="U35" s="6" t="n"/>
      <c r="V35" s="6" t="n"/>
      <c r="W35" s="6">
        <f>IF(AND(V35&lt;&gt;"",S35&lt;&gt;""),TEXT(INT((V35-S35)*24),"0") &amp; "hr " &amp; TEXT(MOD((V35-S35)*24*60,60),"0") &amp; "min","")</f>
        <v/>
      </c>
      <c r="X35" s="6" t="n"/>
      <c r="Y35" s="7" t="n"/>
      <c r="Z35" s="6" t="n"/>
      <c r="AA35" s="6" t="n"/>
      <c r="AB35" s="6">
        <f>IF(AND(AA35&lt;&gt;"",Z35&lt;&gt;""),TEXT(INT((AA35-Z35)*24),"0") &amp; "hr " &amp; TEXT(MOD((AA35-Z35)*24*60,60),"0") &amp; "min","")</f>
        <v/>
      </c>
      <c r="AC35" s="7">
        <f>IF(AND(AA35&lt;&gt;"",Z35&lt;&gt;""),IF((AA35-Z35)&lt;=TIME(0,30,0),"Good",IF((AA35-Z35)&lt;=TIME(0,45,0),"Manageable","Bad")),"")</f>
        <v/>
      </c>
      <c r="AD35" s="6" t="n"/>
      <c r="AE35" s="6">
        <f>IF(AND(AD35&lt;&gt;"",F35&lt;&gt;""),TEXT(INT((AD35-F35)*24),"0") &amp; "hr " &amp; TEXT(MOD((AD35-F35)*24*60,60),"0") &amp; "min","")</f>
        <v/>
      </c>
      <c r="AF35" s="6" t="n"/>
    </row>
    <row r="36">
      <c r="A36" s="3" t="n"/>
      <c r="B36" s="3" t="n"/>
      <c r="C36" s="3" t="n"/>
      <c r="D36" s="4" t="n"/>
      <c r="E36" s="4" t="n"/>
      <c r="F36" s="3" t="n"/>
      <c r="G36" s="3" t="n"/>
      <c r="H36" s="3">
        <f>IF(AND(G36&lt;&gt;"",F36&lt;&gt;""),TEXT(INT((G36-F36)*24),"0") &amp; "hr " &amp; TEXT(MOD((G36-F36)*24*60,60),"0") &amp; "min","")</f>
        <v/>
      </c>
      <c r="I36" s="4">
        <f>IF(AND(G36&lt;&gt;"",F36&lt;&gt;""),IF((G36-F36)&lt;=TIME(2,0,0),"Good",IF((G36-F36)&lt;=TIME(3,0,0),"Manageable",IF((G36-F36)&lt;=TIME(4,0,0),"Bad","Dangerous"))),"")</f>
        <v/>
      </c>
      <c r="J36" s="3" t="n"/>
      <c r="K36" s="3" t="n"/>
      <c r="L36" s="3">
        <f>IF(AND(K36&lt;&gt;"",J36&lt;&gt;""),TEXT(INT((K36-J36)*24),"0") &amp; "hr " &amp; TEXT(MOD((K36-J36)*24*60,60),"0") &amp; "min","")</f>
        <v/>
      </c>
      <c r="M36" s="4">
        <f>IF(AND(K36&lt;&gt;"",J36&lt;&gt;""),IF((K36-J36)&lt;=TIME(0,5,0),"Good",IF((K36-J36)&lt;=TIME(0,10,0),"Manageable",IF((K36-J36)&lt;=TIME(0,15,0),"Bad","Dangerous"))),"")</f>
        <v/>
      </c>
      <c r="N36" s="3" t="n"/>
      <c r="O36" s="3" t="n"/>
      <c r="P36" s="3">
        <f>IF(AND(O36&lt;&gt;"",N36&lt;&gt;""),TEXT(INT((O36-N36)*24),"0") &amp; "hr " &amp; TEXT(MOD((O36-N36)*24*60,60),"0") &amp; "min","")</f>
        <v/>
      </c>
      <c r="Q36" s="4">
        <f>IF(AND(O36&lt;&gt;"",N36&lt;&gt;""),IF((O36-N36)&lt;=TIME(0,5,0),"Good",IF((O36-N36)&lt;=TIME(0,10,0),"Manageable",IF((O36-N36)&lt;=TIME(0,15,0),"Bad","Dangerous"))),"")</f>
        <v/>
      </c>
      <c r="R36" s="3" t="n"/>
      <c r="S36" s="3" t="n"/>
      <c r="T36" s="3">
        <f>IF(AND(S36&lt;&gt;"",O36&lt;&gt;""),TEXT(INT((S36-O36)*24),"0") &amp; "hr " &amp; TEXT(MOD((S36-O36)*24*60,60),"0") &amp; "min","")</f>
        <v/>
      </c>
      <c r="U36" s="3" t="n"/>
      <c r="V36" s="3" t="n"/>
      <c r="W36" s="3">
        <f>IF(AND(V36&lt;&gt;"",S36&lt;&gt;""),TEXT(INT((V36-S36)*24),"0") &amp; "hr " &amp; TEXT(MOD((V36-S36)*24*60,60),"0") &amp; "min","")</f>
        <v/>
      </c>
      <c r="X36" s="3" t="n"/>
      <c r="Y36" s="4" t="n"/>
      <c r="Z36" s="3" t="n"/>
      <c r="AA36" s="3" t="n"/>
      <c r="AB36" s="3">
        <f>IF(AND(AA36&lt;&gt;"",Z36&lt;&gt;""),TEXT(INT((AA36-Z36)*24),"0") &amp; "hr " &amp; TEXT(MOD((AA36-Z36)*24*60,60),"0") &amp; "min","")</f>
        <v/>
      </c>
      <c r="AC36" s="4">
        <f>IF(AND(AA36&lt;&gt;"",Z36&lt;&gt;""),IF((AA36-Z36)&lt;=TIME(0,30,0),"Good",IF((AA36-Z36)&lt;=TIME(0,45,0),"Manageable","Bad")),"")</f>
        <v/>
      </c>
      <c r="AD36" s="3" t="n"/>
      <c r="AE36" s="3">
        <f>IF(AND(AD36&lt;&gt;"",F36&lt;&gt;""),TEXT(INT((AD36-F36)*24),"0") &amp; "hr " &amp; TEXT(MOD((AD36-F36)*24*60,60),"0") &amp; "min","")</f>
        <v/>
      </c>
      <c r="AF36" s="3" t="n"/>
    </row>
    <row r="37">
      <c r="A37" s="6" t="n"/>
      <c r="B37" s="6" t="n"/>
      <c r="C37" s="6" t="n"/>
      <c r="D37" s="7" t="n"/>
      <c r="E37" s="7" t="n"/>
      <c r="F37" s="6" t="n"/>
      <c r="G37" s="6" t="n"/>
      <c r="H37" s="6">
        <f>IF(AND(G37&lt;&gt;"",F37&lt;&gt;""),TEXT(INT((G37-F37)*24),"0") &amp; "hr " &amp; TEXT(MOD((G37-F37)*24*60,60),"0") &amp; "min","")</f>
        <v/>
      </c>
      <c r="I37" s="7">
        <f>IF(AND(G37&lt;&gt;"",F37&lt;&gt;""),IF((G37-F37)&lt;=TIME(2,0,0),"Good",IF((G37-F37)&lt;=TIME(3,0,0),"Manageable",IF((G37-F37)&lt;=TIME(4,0,0),"Bad","Dangerous"))),"")</f>
        <v/>
      </c>
      <c r="J37" s="6" t="n"/>
      <c r="K37" s="6" t="n"/>
      <c r="L37" s="6">
        <f>IF(AND(K37&lt;&gt;"",J37&lt;&gt;""),TEXT(INT((K37-J37)*24),"0") &amp; "hr " &amp; TEXT(MOD((K37-J37)*24*60,60),"0") &amp; "min","")</f>
        <v/>
      </c>
      <c r="M37" s="7">
        <f>IF(AND(K37&lt;&gt;"",J37&lt;&gt;""),IF((K37-J37)&lt;=TIME(0,5,0),"Good",IF((K37-J37)&lt;=TIME(0,10,0),"Manageable",IF((K37-J37)&lt;=TIME(0,15,0),"Bad","Dangerous"))),"")</f>
        <v/>
      </c>
      <c r="N37" s="6" t="n"/>
      <c r="O37" s="6" t="n"/>
      <c r="P37" s="6">
        <f>IF(AND(O37&lt;&gt;"",N37&lt;&gt;""),TEXT(INT((O37-N37)*24),"0") &amp; "hr " &amp; TEXT(MOD((O37-N37)*24*60,60),"0") &amp; "min","")</f>
        <v/>
      </c>
      <c r="Q37" s="7">
        <f>IF(AND(O37&lt;&gt;"",N37&lt;&gt;""),IF((O37-N37)&lt;=TIME(0,5,0),"Good",IF((O37-N37)&lt;=TIME(0,10,0),"Manageable",IF((O37-N37)&lt;=TIME(0,15,0),"Bad","Dangerous"))),"")</f>
        <v/>
      </c>
      <c r="R37" s="6" t="n"/>
      <c r="S37" s="6" t="n"/>
      <c r="T37" s="6">
        <f>IF(AND(S37&lt;&gt;"",O37&lt;&gt;""),TEXT(INT((S37-O37)*24),"0") &amp; "hr " &amp; TEXT(MOD((S37-O37)*24*60,60),"0") &amp; "min","")</f>
        <v/>
      </c>
      <c r="U37" s="6" t="n"/>
      <c r="V37" s="6" t="n"/>
      <c r="W37" s="6">
        <f>IF(AND(V37&lt;&gt;"",S37&lt;&gt;""),TEXT(INT((V37-S37)*24),"0") &amp; "hr " &amp; TEXT(MOD((V37-S37)*24*60,60),"0") &amp; "min","")</f>
        <v/>
      </c>
      <c r="X37" s="6" t="n"/>
      <c r="Y37" s="7" t="n"/>
      <c r="Z37" s="6" t="n"/>
      <c r="AA37" s="6" t="n"/>
      <c r="AB37" s="6">
        <f>IF(AND(AA37&lt;&gt;"",Z37&lt;&gt;""),TEXT(INT((AA37-Z37)*24),"0") &amp; "hr " &amp; TEXT(MOD((AA37-Z37)*24*60,60),"0") &amp; "min","")</f>
        <v/>
      </c>
      <c r="AC37" s="7">
        <f>IF(AND(AA37&lt;&gt;"",Z37&lt;&gt;""),IF((AA37-Z37)&lt;=TIME(0,30,0),"Good",IF((AA37-Z37)&lt;=TIME(0,45,0),"Manageable","Bad")),"")</f>
        <v/>
      </c>
      <c r="AD37" s="6" t="n"/>
      <c r="AE37" s="6">
        <f>IF(AND(AD37&lt;&gt;"",F37&lt;&gt;""),TEXT(INT((AD37-F37)*24),"0") &amp; "hr " &amp; TEXT(MOD((AD37-F37)*24*60,60),"0") &amp; "min","")</f>
        <v/>
      </c>
      <c r="AF37" s="6" t="n"/>
    </row>
    <row r="38">
      <c r="A38" s="3" t="n"/>
      <c r="B38" s="3" t="n"/>
      <c r="C38" s="3" t="n"/>
      <c r="D38" s="4" t="n"/>
      <c r="E38" s="4" t="n"/>
      <c r="F38" s="3" t="n"/>
      <c r="G38" s="3" t="n"/>
      <c r="H38" s="3">
        <f>IF(AND(G38&lt;&gt;"",F38&lt;&gt;""),TEXT(INT((G38-F38)*24),"0") &amp; "hr " &amp; TEXT(MOD((G38-F38)*24*60,60),"0") &amp; "min","")</f>
        <v/>
      </c>
      <c r="I38" s="4">
        <f>IF(AND(G38&lt;&gt;"",F38&lt;&gt;""),IF((G38-F38)&lt;=TIME(2,0,0),"Good",IF((G38-F38)&lt;=TIME(3,0,0),"Manageable",IF((G38-F38)&lt;=TIME(4,0,0),"Bad","Dangerous"))),"")</f>
        <v/>
      </c>
      <c r="J38" s="3" t="n"/>
      <c r="K38" s="3" t="n"/>
      <c r="L38" s="3">
        <f>IF(AND(K38&lt;&gt;"",J38&lt;&gt;""),TEXT(INT((K38-J38)*24),"0") &amp; "hr " &amp; TEXT(MOD((K38-J38)*24*60,60),"0") &amp; "min","")</f>
        <v/>
      </c>
      <c r="M38" s="4">
        <f>IF(AND(K38&lt;&gt;"",J38&lt;&gt;""),IF((K38-J38)&lt;=TIME(0,5,0),"Good",IF((K38-J38)&lt;=TIME(0,10,0),"Manageable",IF((K38-J38)&lt;=TIME(0,15,0),"Bad","Dangerous"))),"")</f>
        <v/>
      </c>
      <c r="N38" s="3" t="n"/>
      <c r="O38" s="3" t="n"/>
      <c r="P38" s="3">
        <f>IF(AND(O38&lt;&gt;"",N38&lt;&gt;""),TEXT(INT((O38-N38)*24),"0") &amp; "hr " &amp; TEXT(MOD((O38-N38)*24*60,60),"0") &amp; "min","")</f>
        <v/>
      </c>
      <c r="Q38" s="4">
        <f>IF(AND(O38&lt;&gt;"",N38&lt;&gt;""),IF((O38-N38)&lt;=TIME(0,5,0),"Good",IF((O38-N38)&lt;=TIME(0,10,0),"Manageable",IF((O38-N38)&lt;=TIME(0,15,0),"Bad","Dangerous"))),"")</f>
        <v/>
      </c>
      <c r="R38" s="3" t="n"/>
      <c r="S38" s="3" t="n"/>
      <c r="T38" s="3">
        <f>IF(AND(S38&lt;&gt;"",O38&lt;&gt;""),TEXT(INT((S38-O38)*24),"0") &amp; "hr " &amp; TEXT(MOD((S38-O38)*24*60,60),"0") &amp; "min","")</f>
        <v/>
      </c>
      <c r="U38" s="3" t="n"/>
      <c r="V38" s="3" t="n"/>
      <c r="W38" s="3">
        <f>IF(AND(V38&lt;&gt;"",S38&lt;&gt;""),TEXT(INT((V38-S38)*24),"0") &amp; "hr " &amp; TEXT(MOD((V38-S38)*24*60,60),"0") &amp; "min","")</f>
        <v/>
      </c>
      <c r="X38" s="3" t="n"/>
      <c r="Y38" s="4" t="n"/>
      <c r="Z38" s="3" t="n"/>
      <c r="AA38" s="3" t="n"/>
      <c r="AB38" s="3">
        <f>IF(AND(AA38&lt;&gt;"",Z38&lt;&gt;""),TEXT(INT((AA38-Z38)*24),"0") &amp; "hr " &amp; TEXT(MOD((AA38-Z38)*24*60,60),"0") &amp; "min","")</f>
        <v/>
      </c>
      <c r="AC38" s="4">
        <f>IF(AND(AA38&lt;&gt;"",Z38&lt;&gt;""),IF((AA38-Z38)&lt;=TIME(0,30,0),"Good",IF((AA38-Z38)&lt;=TIME(0,45,0),"Manageable","Bad")),"")</f>
        <v/>
      </c>
      <c r="AD38" s="3" t="n"/>
      <c r="AE38" s="3">
        <f>IF(AND(AD38&lt;&gt;"",F38&lt;&gt;""),TEXT(INT((AD38-F38)*24),"0") &amp; "hr " &amp; TEXT(MOD((AD38-F38)*24*60,60),"0") &amp; "min","")</f>
        <v/>
      </c>
      <c r="AF38" s="3" t="n"/>
    </row>
    <row r="39">
      <c r="A39" s="6" t="n"/>
      <c r="B39" s="6" t="n"/>
      <c r="C39" s="6" t="n"/>
      <c r="D39" s="7" t="n"/>
      <c r="E39" s="7" t="n"/>
      <c r="F39" s="6" t="n"/>
      <c r="G39" s="6" t="n"/>
      <c r="H39" s="6">
        <f>IF(AND(G39&lt;&gt;"",F39&lt;&gt;""),TEXT(INT((G39-F39)*24),"0") &amp; "hr " &amp; TEXT(MOD((G39-F39)*24*60,60),"0") &amp; "min","")</f>
        <v/>
      </c>
      <c r="I39" s="7">
        <f>IF(AND(G39&lt;&gt;"",F39&lt;&gt;""),IF((G39-F39)&lt;=TIME(2,0,0),"Good",IF((G39-F39)&lt;=TIME(3,0,0),"Manageable",IF((G39-F39)&lt;=TIME(4,0,0),"Bad","Dangerous"))),"")</f>
        <v/>
      </c>
      <c r="J39" s="6" t="n"/>
      <c r="K39" s="6" t="n"/>
      <c r="L39" s="6">
        <f>IF(AND(K39&lt;&gt;"",J39&lt;&gt;""),TEXT(INT((K39-J39)*24),"0") &amp; "hr " &amp; TEXT(MOD((K39-J39)*24*60,60),"0") &amp; "min","")</f>
        <v/>
      </c>
      <c r="M39" s="7">
        <f>IF(AND(K39&lt;&gt;"",J39&lt;&gt;""),IF((K39-J39)&lt;=TIME(0,5,0),"Good",IF((K39-J39)&lt;=TIME(0,10,0),"Manageable",IF((K39-J39)&lt;=TIME(0,15,0),"Bad","Dangerous"))),"")</f>
        <v/>
      </c>
      <c r="N39" s="6" t="n"/>
      <c r="O39" s="6" t="n"/>
      <c r="P39" s="6">
        <f>IF(AND(O39&lt;&gt;"",N39&lt;&gt;""),TEXT(INT((O39-N39)*24),"0") &amp; "hr " &amp; TEXT(MOD((O39-N39)*24*60,60),"0") &amp; "min","")</f>
        <v/>
      </c>
      <c r="Q39" s="7">
        <f>IF(AND(O39&lt;&gt;"",N39&lt;&gt;""),IF((O39-N39)&lt;=TIME(0,5,0),"Good",IF((O39-N39)&lt;=TIME(0,10,0),"Manageable",IF((O39-N39)&lt;=TIME(0,15,0),"Bad","Dangerous"))),"")</f>
        <v/>
      </c>
      <c r="R39" s="6" t="n"/>
      <c r="S39" s="6" t="n"/>
      <c r="T39" s="6">
        <f>IF(AND(S39&lt;&gt;"",O39&lt;&gt;""),TEXT(INT((S39-O39)*24),"0") &amp; "hr " &amp; TEXT(MOD((S39-O39)*24*60,60),"0") &amp; "min","")</f>
        <v/>
      </c>
      <c r="U39" s="6" t="n"/>
      <c r="V39" s="6" t="n"/>
      <c r="W39" s="6">
        <f>IF(AND(V39&lt;&gt;"",S39&lt;&gt;""),TEXT(INT((V39-S39)*24),"0") &amp; "hr " &amp; TEXT(MOD((V39-S39)*24*60,60),"0") &amp; "min","")</f>
        <v/>
      </c>
      <c r="X39" s="6" t="n"/>
      <c r="Y39" s="7" t="n"/>
      <c r="Z39" s="6" t="n"/>
      <c r="AA39" s="6" t="n"/>
      <c r="AB39" s="6">
        <f>IF(AND(AA39&lt;&gt;"",Z39&lt;&gt;""),TEXT(INT((AA39-Z39)*24),"0") &amp; "hr " &amp; TEXT(MOD((AA39-Z39)*24*60,60),"0") &amp; "min","")</f>
        <v/>
      </c>
      <c r="AC39" s="7">
        <f>IF(AND(AA39&lt;&gt;"",Z39&lt;&gt;""),IF((AA39-Z39)&lt;=TIME(0,30,0),"Good",IF((AA39-Z39)&lt;=TIME(0,45,0),"Manageable","Bad")),"")</f>
        <v/>
      </c>
      <c r="AD39" s="6" t="n"/>
      <c r="AE39" s="6">
        <f>IF(AND(AD39&lt;&gt;"",F39&lt;&gt;""),TEXT(INT((AD39-F39)*24),"0") &amp; "hr " &amp; TEXT(MOD((AD39-F39)*24*60,60),"0") &amp; "min","")</f>
        <v/>
      </c>
      <c r="AF39" s="6" t="n"/>
    </row>
    <row r="40">
      <c r="A40" s="3" t="n"/>
      <c r="B40" s="3" t="n"/>
      <c r="C40" s="3" t="n"/>
      <c r="D40" s="4" t="n"/>
      <c r="E40" s="4" t="n"/>
      <c r="F40" s="3" t="n"/>
      <c r="G40" s="3" t="n"/>
      <c r="H40" s="3">
        <f>IF(AND(G40&lt;&gt;"",F40&lt;&gt;""),TEXT(INT((G40-F40)*24),"0") &amp; "hr " &amp; TEXT(MOD((G40-F40)*24*60,60),"0") &amp; "min","")</f>
        <v/>
      </c>
      <c r="I40" s="4">
        <f>IF(AND(G40&lt;&gt;"",F40&lt;&gt;""),IF((G40-F40)&lt;=TIME(2,0,0),"Good",IF((G40-F40)&lt;=TIME(3,0,0),"Manageable",IF((G40-F40)&lt;=TIME(4,0,0),"Bad","Dangerous"))),"")</f>
        <v/>
      </c>
      <c r="J40" s="3" t="n"/>
      <c r="K40" s="3" t="n"/>
      <c r="L40" s="3">
        <f>IF(AND(K40&lt;&gt;"",J40&lt;&gt;""),TEXT(INT((K40-J40)*24),"0") &amp; "hr " &amp; TEXT(MOD((K40-J40)*24*60,60),"0") &amp; "min","")</f>
        <v/>
      </c>
      <c r="M40" s="4">
        <f>IF(AND(K40&lt;&gt;"",J40&lt;&gt;""),IF((K40-J40)&lt;=TIME(0,5,0),"Good",IF((K40-J40)&lt;=TIME(0,10,0),"Manageable",IF((K40-J40)&lt;=TIME(0,15,0),"Bad","Dangerous"))),"")</f>
        <v/>
      </c>
      <c r="N40" s="3" t="n"/>
      <c r="O40" s="3" t="n"/>
      <c r="P40" s="3">
        <f>IF(AND(O40&lt;&gt;"",N40&lt;&gt;""),TEXT(INT((O40-N40)*24),"0") &amp; "hr " &amp; TEXT(MOD((O40-N40)*24*60,60),"0") &amp; "min","")</f>
        <v/>
      </c>
      <c r="Q40" s="4">
        <f>IF(AND(O40&lt;&gt;"",N40&lt;&gt;""),IF((O40-N40)&lt;=TIME(0,5,0),"Good",IF((O40-N40)&lt;=TIME(0,10,0),"Manageable",IF((O40-N40)&lt;=TIME(0,15,0),"Bad","Dangerous"))),"")</f>
        <v/>
      </c>
      <c r="R40" s="3" t="n"/>
      <c r="S40" s="3" t="n"/>
      <c r="T40" s="3">
        <f>IF(AND(S40&lt;&gt;"",O40&lt;&gt;""),TEXT(INT((S40-O40)*24),"0") &amp; "hr " &amp; TEXT(MOD((S40-O40)*24*60,60),"0") &amp; "min","")</f>
        <v/>
      </c>
      <c r="U40" s="3" t="n"/>
      <c r="V40" s="3" t="n"/>
      <c r="W40" s="3">
        <f>IF(AND(V40&lt;&gt;"",S40&lt;&gt;""),TEXT(INT((V40-S40)*24),"0") &amp; "hr " &amp; TEXT(MOD((V40-S40)*24*60,60),"0") &amp; "min","")</f>
        <v/>
      </c>
      <c r="X40" s="3" t="n"/>
      <c r="Y40" s="4" t="n"/>
      <c r="Z40" s="3" t="n"/>
      <c r="AA40" s="3" t="n"/>
      <c r="AB40" s="3">
        <f>IF(AND(AA40&lt;&gt;"",Z40&lt;&gt;""),TEXT(INT((AA40-Z40)*24),"0") &amp; "hr " &amp; TEXT(MOD((AA40-Z40)*24*60,60),"0") &amp; "min","")</f>
        <v/>
      </c>
      <c r="AC40" s="4">
        <f>IF(AND(AA40&lt;&gt;"",Z40&lt;&gt;""),IF((AA40-Z40)&lt;=TIME(0,30,0),"Good",IF((AA40-Z40)&lt;=TIME(0,45,0),"Manageable","Bad")),"")</f>
        <v/>
      </c>
      <c r="AD40" s="3" t="n"/>
      <c r="AE40" s="3">
        <f>IF(AND(AD40&lt;&gt;"",F40&lt;&gt;""),TEXT(INT((AD40-F40)*24),"0") &amp; "hr " &amp; TEXT(MOD((AD40-F40)*24*60,60),"0") &amp; "min","")</f>
        <v/>
      </c>
      <c r="AF40" s="3" t="n"/>
    </row>
    <row r="41">
      <c r="A41" s="6" t="n"/>
      <c r="B41" s="6" t="n"/>
      <c r="C41" s="6" t="n"/>
      <c r="D41" s="7" t="n"/>
      <c r="E41" s="7" t="n"/>
      <c r="F41" s="6" t="n"/>
      <c r="G41" s="6" t="n"/>
      <c r="H41" s="6">
        <f>IF(AND(G41&lt;&gt;"",F41&lt;&gt;""),TEXT(INT((G41-F41)*24),"0") &amp; "hr " &amp; TEXT(MOD((G41-F41)*24*60,60),"0") &amp; "min","")</f>
        <v/>
      </c>
      <c r="I41" s="7">
        <f>IF(AND(G41&lt;&gt;"",F41&lt;&gt;""),IF((G41-F41)&lt;=TIME(2,0,0),"Good",IF((G41-F41)&lt;=TIME(3,0,0),"Manageable",IF((G41-F41)&lt;=TIME(4,0,0),"Bad","Dangerous"))),"")</f>
        <v/>
      </c>
      <c r="J41" s="6" t="n"/>
      <c r="K41" s="6" t="n"/>
      <c r="L41" s="6">
        <f>IF(AND(K41&lt;&gt;"",J41&lt;&gt;""),TEXT(INT((K41-J41)*24),"0") &amp; "hr " &amp; TEXT(MOD((K41-J41)*24*60,60),"0") &amp; "min","")</f>
        <v/>
      </c>
      <c r="M41" s="7">
        <f>IF(AND(K41&lt;&gt;"",J41&lt;&gt;""),IF((K41-J41)&lt;=TIME(0,5,0),"Good",IF((K41-J41)&lt;=TIME(0,10,0),"Manageable",IF((K41-J41)&lt;=TIME(0,15,0),"Bad","Dangerous"))),"")</f>
        <v/>
      </c>
      <c r="N41" s="6" t="n"/>
      <c r="O41" s="6" t="n"/>
      <c r="P41" s="6">
        <f>IF(AND(O41&lt;&gt;"",N41&lt;&gt;""),TEXT(INT((O41-N41)*24),"0") &amp; "hr " &amp; TEXT(MOD((O41-N41)*24*60,60),"0") &amp; "min","")</f>
        <v/>
      </c>
      <c r="Q41" s="7">
        <f>IF(AND(O41&lt;&gt;"",N41&lt;&gt;""),IF((O41-N41)&lt;=TIME(0,5,0),"Good",IF((O41-N41)&lt;=TIME(0,10,0),"Manageable",IF((O41-N41)&lt;=TIME(0,15,0),"Bad","Dangerous"))),"")</f>
        <v/>
      </c>
      <c r="R41" s="6" t="n"/>
      <c r="S41" s="6" t="n"/>
      <c r="T41" s="6">
        <f>IF(AND(S41&lt;&gt;"",O41&lt;&gt;""),TEXT(INT((S41-O41)*24),"0") &amp; "hr " &amp; TEXT(MOD((S41-O41)*24*60,60),"0") &amp; "min","")</f>
        <v/>
      </c>
      <c r="U41" s="6" t="n"/>
      <c r="V41" s="6" t="n"/>
      <c r="W41" s="6">
        <f>IF(AND(V41&lt;&gt;"",S41&lt;&gt;""),TEXT(INT((V41-S41)*24),"0") &amp; "hr " &amp; TEXT(MOD((V41-S41)*24*60,60),"0") &amp; "min","")</f>
        <v/>
      </c>
      <c r="X41" s="6" t="n"/>
      <c r="Y41" s="7" t="n"/>
      <c r="Z41" s="6" t="n"/>
      <c r="AA41" s="6" t="n"/>
      <c r="AB41" s="6">
        <f>IF(AND(AA41&lt;&gt;"",Z41&lt;&gt;""),TEXT(INT((AA41-Z41)*24),"0") &amp; "hr " &amp; TEXT(MOD((AA41-Z41)*24*60,60),"0") &amp; "min","")</f>
        <v/>
      </c>
      <c r="AC41" s="7">
        <f>IF(AND(AA41&lt;&gt;"",Z41&lt;&gt;""),IF((AA41-Z41)&lt;=TIME(0,30,0),"Good",IF((AA41-Z41)&lt;=TIME(0,45,0),"Manageable","Bad")),"")</f>
        <v/>
      </c>
      <c r="AD41" s="6" t="n"/>
      <c r="AE41" s="6">
        <f>IF(AND(AD41&lt;&gt;"",F41&lt;&gt;""),TEXT(INT((AD41-F41)*24),"0") &amp; "hr " &amp; TEXT(MOD((AD41-F41)*24*60,60),"0") &amp; "min","")</f>
        <v/>
      </c>
      <c r="AF41" s="6" t="n"/>
    </row>
    <row r="42">
      <c r="A42" s="3" t="n"/>
      <c r="B42" s="3" t="n"/>
      <c r="C42" s="3" t="n"/>
      <c r="D42" s="4" t="n"/>
      <c r="E42" s="4" t="n"/>
      <c r="F42" s="3" t="n"/>
      <c r="G42" s="3" t="n"/>
      <c r="H42" s="3">
        <f>IF(AND(G42&lt;&gt;"",F42&lt;&gt;""),TEXT(INT((G42-F42)*24),"0") &amp; "hr " &amp; TEXT(MOD((G42-F42)*24*60,60),"0") &amp; "min","")</f>
        <v/>
      </c>
      <c r="I42" s="4">
        <f>IF(AND(G42&lt;&gt;"",F42&lt;&gt;""),IF((G42-F42)&lt;=TIME(2,0,0),"Good",IF((G42-F42)&lt;=TIME(3,0,0),"Manageable",IF((G42-F42)&lt;=TIME(4,0,0),"Bad","Dangerous"))),"")</f>
        <v/>
      </c>
      <c r="J42" s="3" t="n"/>
      <c r="K42" s="3" t="n"/>
      <c r="L42" s="3">
        <f>IF(AND(K42&lt;&gt;"",J42&lt;&gt;""),TEXT(INT((K42-J42)*24),"0") &amp; "hr " &amp; TEXT(MOD((K42-J42)*24*60,60),"0") &amp; "min","")</f>
        <v/>
      </c>
      <c r="M42" s="4">
        <f>IF(AND(K42&lt;&gt;"",J42&lt;&gt;""),IF((K42-J42)&lt;=TIME(0,5,0),"Good",IF((K42-J42)&lt;=TIME(0,10,0),"Manageable",IF((K42-J42)&lt;=TIME(0,15,0),"Bad","Dangerous"))),"")</f>
        <v/>
      </c>
      <c r="N42" s="3" t="n"/>
      <c r="O42" s="3" t="n"/>
      <c r="P42" s="3">
        <f>IF(AND(O42&lt;&gt;"",N42&lt;&gt;""),TEXT(INT((O42-N42)*24),"0") &amp; "hr " &amp; TEXT(MOD((O42-N42)*24*60,60),"0") &amp; "min","")</f>
        <v/>
      </c>
      <c r="Q42" s="4">
        <f>IF(AND(O42&lt;&gt;"",N42&lt;&gt;""),IF((O42-N42)&lt;=TIME(0,5,0),"Good",IF((O42-N42)&lt;=TIME(0,10,0),"Manageable",IF((O42-N42)&lt;=TIME(0,15,0),"Bad","Dangerous"))),"")</f>
        <v/>
      </c>
      <c r="R42" s="3" t="n"/>
      <c r="S42" s="3" t="n"/>
      <c r="T42" s="3">
        <f>IF(AND(S42&lt;&gt;"",O42&lt;&gt;""),TEXT(INT((S42-O42)*24),"0") &amp; "hr " &amp; TEXT(MOD((S42-O42)*24*60,60),"0") &amp; "min","")</f>
        <v/>
      </c>
      <c r="U42" s="3" t="n"/>
      <c r="V42" s="3" t="n"/>
      <c r="W42" s="3">
        <f>IF(AND(V42&lt;&gt;"",S42&lt;&gt;""),TEXT(INT((V42-S42)*24),"0") &amp; "hr " &amp; TEXT(MOD((V42-S42)*24*60,60),"0") &amp; "min","")</f>
        <v/>
      </c>
      <c r="X42" s="3" t="n"/>
      <c r="Y42" s="4" t="n"/>
      <c r="Z42" s="3" t="n"/>
      <c r="AA42" s="3" t="n"/>
      <c r="AB42" s="3">
        <f>IF(AND(AA42&lt;&gt;"",Z42&lt;&gt;""),TEXT(INT((AA42-Z42)*24),"0") &amp; "hr " &amp; TEXT(MOD((AA42-Z42)*24*60,60),"0") &amp; "min","")</f>
        <v/>
      </c>
      <c r="AC42" s="4">
        <f>IF(AND(AA42&lt;&gt;"",Z42&lt;&gt;""),IF((AA42-Z42)&lt;=TIME(0,30,0),"Good",IF((AA42-Z42)&lt;=TIME(0,45,0),"Manageable","Bad")),"")</f>
        <v/>
      </c>
      <c r="AD42" s="3" t="n"/>
      <c r="AE42" s="3">
        <f>IF(AND(AD42&lt;&gt;"",F42&lt;&gt;""),TEXT(INT((AD42-F42)*24),"0") &amp; "hr " &amp; TEXT(MOD((AD42-F42)*24*60,60),"0") &amp; "min","")</f>
        <v/>
      </c>
      <c r="AF42" s="3" t="n"/>
    </row>
    <row r="43">
      <c r="A43" s="6" t="n"/>
      <c r="B43" s="6" t="n"/>
      <c r="C43" s="6" t="n"/>
      <c r="D43" s="7" t="n"/>
      <c r="E43" s="7" t="n"/>
      <c r="F43" s="6" t="n"/>
      <c r="G43" s="6" t="n"/>
      <c r="H43" s="6">
        <f>IF(AND(G43&lt;&gt;"",F43&lt;&gt;""),TEXT(INT((G43-F43)*24),"0") &amp; "hr " &amp; TEXT(MOD((G43-F43)*24*60,60),"0") &amp; "min","")</f>
        <v/>
      </c>
      <c r="I43" s="7">
        <f>IF(AND(G43&lt;&gt;"",F43&lt;&gt;""),IF((G43-F43)&lt;=TIME(2,0,0),"Good",IF((G43-F43)&lt;=TIME(3,0,0),"Manageable",IF((G43-F43)&lt;=TIME(4,0,0),"Bad","Dangerous"))),"")</f>
        <v/>
      </c>
      <c r="J43" s="6" t="n"/>
      <c r="K43" s="6" t="n"/>
      <c r="L43" s="6">
        <f>IF(AND(K43&lt;&gt;"",J43&lt;&gt;""),TEXT(INT((K43-J43)*24),"0") &amp; "hr " &amp; TEXT(MOD((K43-J43)*24*60,60),"0") &amp; "min","")</f>
        <v/>
      </c>
      <c r="M43" s="7">
        <f>IF(AND(K43&lt;&gt;"",J43&lt;&gt;""),IF((K43-J43)&lt;=TIME(0,5,0),"Good",IF((K43-J43)&lt;=TIME(0,10,0),"Manageable",IF((K43-J43)&lt;=TIME(0,15,0),"Bad","Dangerous"))),"")</f>
        <v/>
      </c>
      <c r="N43" s="6" t="n"/>
      <c r="O43" s="6" t="n"/>
      <c r="P43" s="6">
        <f>IF(AND(O43&lt;&gt;"",N43&lt;&gt;""),TEXT(INT((O43-N43)*24),"0") &amp; "hr " &amp; TEXT(MOD((O43-N43)*24*60,60),"0") &amp; "min","")</f>
        <v/>
      </c>
      <c r="Q43" s="7">
        <f>IF(AND(O43&lt;&gt;"",N43&lt;&gt;""),IF((O43-N43)&lt;=TIME(0,5,0),"Good",IF((O43-N43)&lt;=TIME(0,10,0),"Manageable",IF((O43-N43)&lt;=TIME(0,15,0),"Bad","Dangerous"))),"")</f>
        <v/>
      </c>
      <c r="R43" s="6" t="n"/>
      <c r="S43" s="6" t="n"/>
      <c r="T43" s="6">
        <f>IF(AND(S43&lt;&gt;"",O43&lt;&gt;""),TEXT(INT((S43-O43)*24),"0") &amp; "hr " &amp; TEXT(MOD((S43-O43)*24*60,60),"0") &amp; "min","")</f>
        <v/>
      </c>
      <c r="U43" s="6" t="n"/>
      <c r="V43" s="6" t="n"/>
      <c r="W43" s="6">
        <f>IF(AND(V43&lt;&gt;"",S43&lt;&gt;""),TEXT(INT((V43-S43)*24),"0") &amp; "hr " &amp; TEXT(MOD((V43-S43)*24*60,60),"0") &amp; "min","")</f>
        <v/>
      </c>
      <c r="X43" s="6" t="n"/>
      <c r="Y43" s="7" t="n"/>
      <c r="Z43" s="6" t="n"/>
      <c r="AA43" s="6" t="n"/>
      <c r="AB43" s="6">
        <f>IF(AND(AA43&lt;&gt;"",Z43&lt;&gt;""),TEXT(INT((AA43-Z43)*24),"0") &amp; "hr " &amp; TEXT(MOD((AA43-Z43)*24*60,60),"0") &amp; "min","")</f>
        <v/>
      </c>
      <c r="AC43" s="7">
        <f>IF(AND(AA43&lt;&gt;"",Z43&lt;&gt;""),IF((AA43-Z43)&lt;=TIME(0,30,0),"Good",IF((AA43-Z43)&lt;=TIME(0,45,0),"Manageable","Bad")),"")</f>
        <v/>
      </c>
      <c r="AD43" s="6" t="n"/>
      <c r="AE43" s="6">
        <f>IF(AND(AD43&lt;&gt;"",F43&lt;&gt;""),TEXT(INT((AD43-F43)*24),"0") &amp; "hr " &amp; TEXT(MOD((AD43-F43)*24*60,60),"0") &amp; "min","")</f>
        <v/>
      </c>
      <c r="AF43" s="6" t="n"/>
    </row>
    <row r="44">
      <c r="A44" s="3" t="n"/>
      <c r="B44" s="3" t="n"/>
      <c r="C44" s="3" t="n"/>
      <c r="D44" s="4" t="n"/>
      <c r="E44" s="4" t="n"/>
      <c r="F44" s="3" t="n"/>
      <c r="G44" s="3" t="n"/>
      <c r="H44" s="3">
        <f>IF(AND(G44&lt;&gt;"",F44&lt;&gt;""),TEXT(INT((G44-F44)*24),"0") &amp; "hr " &amp; TEXT(MOD((G44-F44)*24*60,60),"0") &amp; "min","")</f>
        <v/>
      </c>
      <c r="I44" s="4">
        <f>IF(AND(G44&lt;&gt;"",F44&lt;&gt;""),IF((G44-F44)&lt;=TIME(2,0,0),"Good",IF((G44-F44)&lt;=TIME(3,0,0),"Manageable",IF((G44-F44)&lt;=TIME(4,0,0),"Bad","Dangerous"))),"")</f>
        <v/>
      </c>
      <c r="J44" s="3" t="n"/>
      <c r="K44" s="3" t="n"/>
      <c r="L44" s="3">
        <f>IF(AND(K44&lt;&gt;"",J44&lt;&gt;""),TEXT(INT((K44-J44)*24),"0") &amp; "hr " &amp; TEXT(MOD((K44-J44)*24*60,60),"0") &amp; "min","")</f>
        <v/>
      </c>
      <c r="M44" s="4">
        <f>IF(AND(K44&lt;&gt;"",J44&lt;&gt;""),IF((K44-J44)&lt;=TIME(0,5,0),"Good",IF((K44-J44)&lt;=TIME(0,10,0),"Manageable",IF((K44-J44)&lt;=TIME(0,15,0),"Bad","Dangerous"))),"")</f>
        <v/>
      </c>
      <c r="N44" s="3" t="n"/>
      <c r="O44" s="3" t="n"/>
      <c r="P44" s="3">
        <f>IF(AND(O44&lt;&gt;"",N44&lt;&gt;""),TEXT(INT((O44-N44)*24),"0") &amp; "hr " &amp; TEXT(MOD((O44-N44)*24*60,60),"0") &amp; "min","")</f>
        <v/>
      </c>
      <c r="Q44" s="4">
        <f>IF(AND(O44&lt;&gt;"",N44&lt;&gt;""),IF((O44-N44)&lt;=TIME(0,5,0),"Good",IF((O44-N44)&lt;=TIME(0,10,0),"Manageable",IF((O44-N44)&lt;=TIME(0,15,0),"Bad","Dangerous"))),"")</f>
        <v/>
      </c>
      <c r="R44" s="3" t="n"/>
      <c r="S44" s="3" t="n"/>
      <c r="T44" s="3">
        <f>IF(AND(S44&lt;&gt;"",O44&lt;&gt;""),TEXT(INT((S44-O44)*24),"0") &amp; "hr " &amp; TEXT(MOD((S44-O44)*24*60,60),"0") &amp; "min","")</f>
        <v/>
      </c>
      <c r="U44" s="3" t="n"/>
      <c r="V44" s="3" t="n"/>
      <c r="W44" s="3">
        <f>IF(AND(V44&lt;&gt;"",S44&lt;&gt;""),TEXT(INT((V44-S44)*24),"0") &amp; "hr " &amp; TEXT(MOD((V44-S44)*24*60,60),"0") &amp; "min","")</f>
        <v/>
      </c>
      <c r="X44" s="3" t="n"/>
      <c r="Y44" s="4" t="n"/>
      <c r="Z44" s="3" t="n"/>
      <c r="AA44" s="3" t="n"/>
      <c r="AB44" s="3">
        <f>IF(AND(AA44&lt;&gt;"",Z44&lt;&gt;""),TEXT(INT((AA44-Z44)*24),"0") &amp; "hr " &amp; TEXT(MOD((AA44-Z44)*24*60,60),"0") &amp; "min","")</f>
        <v/>
      </c>
      <c r="AC44" s="4">
        <f>IF(AND(AA44&lt;&gt;"",Z44&lt;&gt;""),IF((AA44-Z44)&lt;=TIME(0,30,0),"Good",IF((AA44-Z44)&lt;=TIME(0,45,0),"Manageable","Bad")),"")</f>
        <v/>
      </c>
      <c r="AD44" s="3" t="n"/>
      <c r="AE44" s="3">
        <f>IF(AND(AD44&lt;&gt;"",F44&lt;&gt;""),TEXT(INT((AD44-F44)*24),"0") &amp; "hr " &amp; TEXT(MOD((AD44-F44)*24*60,60),"0") &amp; "min","")</f>
        <v/>
      </c>
      <c r="AF44" s="3" t="n"/>
    </row>
    <row r="45">
      <c r="A45" s="6" t="n"/>
      <c r="B45" s="6" t="n"/>
      <c r="C45" s="6" t="n"/>
      <c r="D45" s="7" t="n"/>
      <c r="E45" s="7" t="n"/>
      <c r="F45" s="6" t="n"/>
      <c r="G45" s="6" t="n"/>
      <c r="H45" s="6">
        <f>IF(AND(G45&lt;&gt;"",F45&lt;&gt;""),TEXT(INT((G45-F45)*24),"0") &amp; "hr " &amp; TEXT(MOD((G45-F45)*24*60,60),"0") &amp; "min","")</f>
        <v/>
      </c>
      <c r="I45" s="7">
        <f>IF(AND(G45&lt;&gt;"",F45&lt;&gt;""),IF((G45-F45)&lt;=TIME(2,0,0),"Good",IF((G45-F45)&lt;=TIME(3,0,0),"Manageable",IF((G45-F45)&lt;=TIME(4,0,0),"Bad","Dangerous"))),"")</f>
        <v/>
      </c>
      <c r="J45" s="6" t="n"/>
      <c r="K45" s="6" t="n"/>
      <c r="L45" s="6">
        <f>IF(AND(K45&lt;&gt;"",J45&lt;&gt;""),TEXT(INT((K45-J45)*24),"0") &amp; "hr " &amp; TEXT(MOD((K45-J45)*24*60,60),"0") &amp; "min","")</f>
        <v/>
      </c>
      <c r="M45" s="7">
        <f>IF(AND(K45&lt;&gt;"",J45&lt;&gt;""),IF((K45-J45)&lt;=TIME(0,5,0),"Good",IF((K45-J45)&lt;=TIME(0,10,0),"Manageable",IF((K45-J45)&lt;=TIME(0,15,0),"Bad","Dangerous"))),"")</f>
        <v/>
      </c>
      <c r="N45" s="6" t="n"/>
      <c r="O45" s="6" t="n"/>
      <c r="P45" s="6">
        <f>IF(AND(O45&lt;&gt;"",N45&lt;&gt;""),TEXT(INT((O45-N45)*24),"0") &amp; "hr " &amp; TEXT(MOD((O45-N45)*24*60,60),"0") &amp; "min","")</f>
        <v/>
      </c>
      <c r="Q45" s="7">
        <f>IF(AND(O45&lt;&gt;"",N45&lt;&gt;""),IF((O45-N45)&lt;=TIME(0,5,0),"Good",IF((O45-N45)&lt;=TIME(0,10,0),"Manageable",IF((O45-N45)&lt;=TIME(0,15,0),"Bad","Dangerous"))),"")</f>
        <v/>
      </c>
      <c r="R45" s="6" t="n"/>
      <c r="S45" s="6" t="n"/>
      <c r="T45" s="6">
        <f>IF(AND(S45&lt;&gt;"",O45&lt;&gt;""),TEXT(INT((S45-O45)*24),"0") &amp; "hr " &amp; TEXT(MOD((S45-O45)*24*60,60),"0") &amp; "min","")</f>
        <v/>
      </c>
      <c r="U45" s="6" t="n"/>
      <c r="V45" s="6" t="n"/>
      <c r="W45" s="6">
        <f>IF(AND(V45&lt;&gt;"",S45&lt;&gt;""),TEXT(INT((V45-S45)*24),"0") &amp; "hr " &amp; TEXT(MOD((V45-S45)*24*60,60),"0") &amp; "min","")</f>
        <v/>
      </c>
      <c r="X45" s="6" t="n"/>
      <c r="Y45" s="7" t="n"/>
      <c r="Z45" s="6" t="n"/>
      <c r="AA45" s="6" t="n"/>
      <c r="AB45" s="6">
        <f>IF(AND(AA45&lt;&gt;"",Z45&lt;&gt;""),TEXT(INT((AA45-Z45)*24),"0") &amp; "hr " &amp; TEXT(MOD((AA45-Z45)*24*60,60),"0") &amp; "min","")</f>
        <v/>
      </c>
      <c r="AC45" s="7">
        <f>IF(AND(AA45&lt;&gt;"",Z45&lt;&gt;""),IF((AA45-Z45)&lt;=TIME(0,30,0),"Good",IF((AA45-Z45)&lt;=TIME(0,45,0),"Manageable","Bad")),"")</f>
        <v/>
      </c>
      <c r="AD45" s="6" t="n"/>
      <c r="AE45" s="6">
        <f>IF(AND(AD45&lt;&gt;"",F45&lt;&gt;""),TEXT(INT((AD45-F45)*24),"0") &amp; "hr " &amp; TEXT(MOD((AD45-F45)*24*60,60),"0") &amp; "min","")</f>
        <v/>
      </c>
      <c r="AF45" s="6" t="n"/>
    </row>
    <row r="46">
      <c r="A46" s="3" t="n"/>
      <c r="B46" s="3" t="n"/>
      <c r="C46" s="3" t="n"/>
      <c r="D46" s="4" t="n"/>
      <c r="E46" s="4" t="n"/>
      <c r="F46" s="3" t="n"/>
      <c r="G46" s="3" t="n"/>
      <c r="H46" s="3">
        <f>IF(AND(G46&lt;&gt;"",F46&lt;&gt;""),TEXT(INT((G46-F46)*24),"0") &amp; "hr " &amp; TEXT(MOD((G46-F46)*24*60,60),"0") &amp; "min","")</f>
        <v/>
      </c>
      <c r="I46" s="4">
        <f>IF(AND(G46&lt;&gt;"",F46&lt;&gt;""),IF((G46-F46)&lt;=TIME(2,0,0),"Good",IF((G46-F46)&lt;=TIME(3,0,0),"Manageable",IF((G46-F46)&lt;=TIME(4,0,0),"Bad","Dangerous"))),"")</f>
        <v/>
      </c>
      <c r="J46" s="3" t="n"/>
      <c r="K46" s="3" t="n"/>
      <c r="L46" s="3">
        <f>IF(AND(K46&lt;&gt;"",J46&lt;&gt;""),TEXT(INT((K46-J46)*24),"0") &amp; "hr " &amp; TEXT(MOD((K46-J46)*24*60,60),"0") &amp; "min","")</f>
        <v/>
      </c>
      <c r="M46" s="4">
        <f>IF(AND(K46&lt;&gt;"",J46&lt;&gt;""),IF((K46-J46)&lt;=TIME(0,5,0),"Good",IF((K46-J46)&lt;=TIME(0,10,0),"Manageable",IF((K46-J46)&lt;=TIME(0,15,0),"Bad","Dangerous"))),"")</f>
        <v/>
      </c>
      <c r="N46" s="3" t="n"/>
      <c r="O46" s="3" t="n"/>
      <c r="P46" s="3">
        <f>IF(AND(O46&lt;&gt;"",N46&lt;&gt;""),TEXT(INT((O46-N46)*24),"0") &amp; "hr " &amp; TEXT(MOD((O46-N46)*24*60,60),"0") &amp; "min","")</f>
        <v/>
      </c>
      <c r="Q46" s="4">
        <f>IF(AND(O46&lt;&gt;"",N46&lt;&gt;""),IF((O46-N46)&lt;=TIME(0,5,0),"Good",IF((O46-N46)&lt;=TIME(0,10,0),"Manageable",IF((O46-N46)&lt;=TIME(0,15,0),"Bad","Dangerous"))),"")</f>
        <v/>
      </c>
      <c r="R46" s="3" t="n"/>
      <c r="S46" s="3" t="n"/>
      <c r="T46" s="3">
        <f>IF(AND(S46&lt;&gt;"",O46&lt;&gt;""),TEXT(INT((S46-O46)*24),"0") &amp; "hr " &amp; TEXT(MOD((S46-O46)*24*60,60),"0") &amp; "min","")</f>
        <v/>
      </c>
      <c r="U46" s="3" t="n"/>
      <c r="V46" s="3" t="n"/>
      <c r="W46" s="3">
        <f>IF(AND(V46&lt;&gt;"",S46&lt;&gt;""),TEXT(INT((V46-S46)*24),"0") &amp; "hr " &amp; TEXT(MOD((V46-S46)*24*60,60),"0") &amp; "min","")</f>
        <v/>
      </c>
      <c r="X46" s="3" t="n"/>
      <c r="Y46" s="4" t="n"/>
      <c r="Z46" s="3" t="n"/>
      <c r="AA46" s="3" t="n"/>
      <c r="AB46" s="3">
        <f>IF(AND(AA46&lt;&gt;"",Z46&lt;&gt;""),TEXT(INT((AA46-Z46)*24),"0") &amp; "hr " &amp; TEXT(MOD((AA46-Z46)*24*60,60),"0") &amp; "min","")</f>
        <v/>
      </c>
      <c r="AC46" s="4">
        <f>IF(AND(AA46&lt;&gt;"",Z46&lt;&gt;""),IF((AA46-Z46)&lt;=TIME(0,30,0),"Good",IF((AA46-Z46)&lt;=TIME(0,45,0),"Manageable","Bad")),"")</f>
        <v/>
      </c>
      <c r="AD46" s="3" t="n"/>
      <c r="AE46" s="3">
        <f>IF(AND(AD46&lt;&gt;"",F46&lt;&gt;""),TEXT(INT((AD46-F46)*24),"0") &amp; "hr " &amp; TEXT(MOD((AD46-F46)*24*60,60),"0") &amp; "min","")</f>
        <v/>
      </c>
      <c r="AF46" s="3" t="n"/>
    </row>
    <row r="47">
      <c r="A47" s="6" t="n"/>
      <c r="B47" s="6" t="n"/>
      <c r="C47" s="6" t="n"/>
      <c r="D47" s="7" t="n"/>
      <c r="E47" s="7" t="n"/>
      <c r="F47" s="6" t="n"/>
      <c r="G47" s="6" t="n"/>
      <c r="H47" s="6">
        <f>IF(AND(G47&lt;&gt;"",F47&lt;&gt;""),TEXT(INT((G47-F47)*24),"0") &amp; "hr " &amp; TEXT(MOD((G47-F47)*24*60,60),"0") &amp; "min","")</f>
        <v/>
      </c>
      <c r="I47" s="7">
        <f>IF(AND(G47&lt;&gt;"",F47&lt;&gt;""),IF((G47-F47)&lt;=TIME(2,0,0),"Good",IF((G47-F47)&lt;=TIME(3,0,0),"Manageable",IF((G47-F47)&lt;=TIME(4,0,0),"Bad","Dangerous"))),"")</f>
        <v/>
      </c>
      <c r="J47" s="6" t="n"/>
      <c r="K47" s="6" t="n"/>
      <c r="L47" s="6">
        <f>IF(AND(K47&lt;&gt;"",J47&lt;&gt;""),TEXT(INT((K47-J47)*24),"0") &amp; "hr " &amp; TEXT(MOD((K47-J47)*24*60,60),"0") &amp; "min","")</f>
        <v/>
      </c>
      <c r="M47" s="7">
        <f>IF(AND(K47&lt;&gt;"",J47&lt;&gt;""),IF((K47-J47)&lt;=TIME(0,5,0),"Good",IF((K47-J47)&lt;=TIME(0,10,0),"Manageable",IF((K47-J47)&lt;=TIME(0,15,0),"Bad","Dangerous"))),"")</f>
        <v/>
      </c>
      <c r="N47" s="6" t="n"/>
      <c r="O47" s="6" t="n"/>
      <c r="P47" s="6">
        <f>IF(AND(O47&lt;&gt;"",N47&lt;&gt;""),TEXT(INT((O47-N47)*24),"0") &amp; "hr " &amp; TEXT(MOD((O47-N47)*24*60,60),"0") &amp; "min","")</f>
        <v/>
      </c>
      <c r="Q47" s="7">
        <f>IF(AND(O47&lt;&gt;"",N47&lt;&gt;""),IF((O47-N47)&lt;=TIME(0,5,0),"Good",IF((O47-N47)&lt;=TIME(0,10,0),"Manageable",IF((O47-N47)&lt;=TIME(0,15,0),"Bad","Dangerous"))),"")</f>
        <v/>
      </c>
      <c r="R47" s="6" t="n"/>
      <c r="S47" s="6" t="n"/>
      <c r="T47" s="6">
        <f>IF(AND(S47&lt;&gt;"",O47&lt;&gt;""),TEXT(INT((S47-O47)*24),"0") &amp; "hr " &amp; TEXT(MOD((S47-O47)*24*60,60),"0") &amp; "min","")</f>
        <v/>
      </c>
      <c r="U47" s="6" t="n"/>
      <c r="V47" s="6" t="n"/>
      <c r="W47" s="6">
        <f>IF(AND(V47&lt;&gt;"",S47&lt;&gt;""),TEXT(INT((V47-S47)*24),"0") &amp; "hr " &amp; TEXT(MOD((V47-S47)*24*60,60),"0") &amp; "min","")</f>
        <v/>
      </c>
      <c r="X47" s="6" t="n"/>
      <c r="Y47" s="7" t="n"/>
      <c r="Z47" s="6" t="n"/>
      <c r="AA47" s="6" t="n"/>
      <c r="AB47" s="6">
        <f>IF(AND(AA47&lt;&gt;"",Z47&lt;&gt;""),TEXT(INT((AA47-Z47)*24),"0") &amp; "hr " &amp; TEXT(MOD((AA47-Z47)*24*60,60),"0") &amp; "min","")</f>
        <v/>
      </c>
      <c r="AC47" s="7">
        <f>IF(AND(AA47&lt;&gt;"",Z47&lt;&gt;""),IF((AA47-Z47)&lt;=TIME(0,30,0),"Good",IF((AA47-Z47)&lt;=TIME(0,45,0),"Manageable","Bad")),"")</f>
        <v/>
      </c>
      <c r="AD47" s="6" t="n"/>
      <c r="AE47" s="6">
        <f>IF(AND(AD47&lt;&gt;"",F47&lt;&gt;""),TEXT(INT((AD47-F47)*24),"0") &amp; "hr " &amp; TEXT(MOD((AD47-F47)*24*60,60),"0") &amp; "min","")</f>
        <v/>
      </c>
      <c r="AF47" s="6" t="n"/>
    </row>
    <row r="48">
      <c r="A48" s="3" t="n"/>
      <c r="B48" s="3" t="n"/>
      <c r="C48" s="3" t="n"/>
      <c r="D48" s="4" t="n"/>
      <c r="E48" s="4" t="n"/>
      <c r="F48" s="3" t="n"/>
      <c r="G48" s="3" t="n"/>
      <c r="H48" s="3">
        <f>IF(AND(G48&lt;&gt;"",F48&lt;&gt;""),TEXT(INT((G48-F48)*24),"0") &amp; "hr " &amp; TEXT(MOD((G48-F48)*24*60,60),"0") &amp; "min","")</f>
        <v/>
      </c>
      <c r="I48" s="4">
        <f>IF(AND(G48&lt;&gt;"",F48&lt;&gt;""),IF((G48-F48)&lt;=TIME(2,0,0),"Good",IF((G48-F48)&lt;=TIME(3,0,0),"Manageable",IF((G48-F48)&lt;=TIME(4,0,0),"Bad","Dangerous"))),"")</f>
        <v/>
      </c>
      <c r="J48" s="3" t="n"/>
      <c r="K48" s="3" t="n"/>
      <c r="L48" s="3">
        <f>IF(AND(K48&lt;&gt;"",J48&lt;&gt;""),TEXT(INT((K48-J48)*24),"0") &amp; "hr " &amp; TEXT(MOD((K48-J48)*24*60,60),"0") &amp; "min","")</f>
        <v/>
      </c>
      <c r="M48" s="4">
        <f>IF(AND(K48&lt;&gt;"",J48&lt;&gt;""),IF((K48-J48)&lt;=TIME(0,5,0),"Good",IF((K48-J48)&lt;=TIME(0,10,0),"Manageable",IF((K48-J48)&lt;=TIME(0,15,0),"Bad","Dangerous"))),"")</f>
        <v/>
      </c>
      <c r="N48" s="3" t="n"/>
      <c r="O48" s="3" t="n"/>
      <c r="P48" s="3">
        <f>IF(AND(O48&lt;&gt;"",N48&lt;&gt;""),TEXT(INT((O48-N48)*24),"0") &amp; "hr " &amp; TEXT(MOD((O48-N48)*24*60,60),"0") &amp; "min","")</f>
        <v/>
      </c>
      <c r="Q48" s="4">
        <f>IF(AND(O48&lt;&gt;"",N48&lt;&gt;""),IF((O48-N48)&lt;=TIME(0,5,0),"Good",IF((O48-N48)&lt;=TIME(0,10,0),"Manageable",IF((O48-N48)&lt;=TIME(0,15,0),"Bad","Dangerous"))),"")</f>
        <v/>
      </c>
      <c r="R48" s="3" t="n"/>
      <c r="S48" s="3" t="n"/>
      <c r="T48" s="3">
        <f>IF(AND(S48&lt;&gt;"",O48&lt;&gt;""),TEXT(INT((S48-O48)*24),"0") &amp; "hr " &amp; TEXT(MOD((S48-O48)*24*60,60),"0") &amp; "min","")</f>
        <v/>
      </c>
      <c r="U48" s="3" t="n"/>
      <c r="V48" s="3" t="n"/>
      <c r="W48" s="3">
        <f>IF(AND(V48&lt;&gt;"",S48&lt;&gt;""),TEXT(INT((V48-S48)*24),"0") &amp; "hr " &amp; TEXT(MOD((V48-S48)*24*60,60),"0") &amp; "min","")</f>
        <v/>
      </c>
      <c r="X48" s="3" t="n"/>
      <c r="Y48" s="4" t="n"/>
      <c r="Z48" s="3" t="n"/>
      <c r="AA48" s="3" t="n"/>
      <c r="AB48" s="3">
        <f>IF(AND(AA48&lt;&gt;"",Z48&lt;&gt;""),TEXT(INT((AA48-Z48)*24),"0") &amp; "hr " &amp; TEXT(MOD((AA48-Z48)*24*60,60),"0") &amp; "min","")</f>
        <v/>
      </c>
      <c r="AC48" s="4">
        <f>IF(AND(AA48&lt;&gt;"",Z48&lt;&gt;""),IF((AA48-Z48)&lt;=TIME(0,30,0),"Good",IF((AA48-Z48)&lt;=TIME(0,45,0),"Manageable","Bad")),"")</f>
        <v/>
      </c>
      <c r="AD48" s="3" t="n"/>
      <c r="AE48" s="3">
        <f>IF(AND(AD48&lt;&gt;"",F48&lt;&gt;""),TEXT(INT((AD48-F48)*24),"0") &amp; "hr " &amp; TEXT(MOD((AD48-F48)*24*60,60),"0") &amp; "min","")</f>
        <v/>
      </c>
      <c r="AF48" s="3" t="n"/>
    </row>
    <row r="49">
      <c r="A49" s="6" t="n"/>
      <c r="B49" s="6" t="n"/>
      <c r="C49" s="6" t="n"/>
      <c r="D49" s="7" t="n"/>
      <c r="E49" s="7" t="n"/>
      <c r="F49" s="6" t="n"/>
      <c r="G49" s="6" t="n"/>
      <c r="H49" s="6">
        <f>IF(AND(G49&lt;&gt;"",F49&lt;&gt;""),TEXT(INT((G49-F49)*24),"0") &amp; "hr " &amp; TEXT(MOD((G49-F49)*24*60,60),"0") &amp; "min","")</f>
        <v/>
      </c>
      <c r="I49" s="7">
        <f>IF(AND(G49&lt;&gt;"",F49&lt;&gt;""),IF((G49-F49)&lt;=TIME(2,0,0),"Good",IF((G49-F49)&lt;=TIME(3,0,0),"Manageable",IF((G49-F49)&lt;=TIME(4,0,0),"Bad","Dangerous"))),"")</f>
        <v/>
      </c>
      <c r="J49" s="6" t="n"/>
      <c r="K49" s="6" t="n"/>
      <c r="L49" s="6">
        <f>IF(AND(K49&lt;&gt;"",J49&lt;&gt;""),TEXT(INT((K49-J49)*24),"0") &amp; "hr " &amp; TEXT(MOD((K49-J49)*24*60,60),"0") &amp; "min","")</f>
        <v/>
      </c>
      <c r="M49" s="7">
        <f>IF(AND(K49&lt;&gt;"",J49&lt;&gt;""),IF((K49-J49)&lt;=TIME(0,5,0),"Good",IF((K49-J49)&lt;=TIME(0,10,0),"Manageable",IF((K49-J49)&lt;=TIME(0,15,0),"Bad","Dangerous"))),"")</f>
        <v/>
      </c>
      <c r="N49" s="6" t="n"/>
      <c r="O49" s="6" t="n"/>
      <c r="P49" s="6">
        <f>IF(AND(O49&lt;&gt;"",N49&lt;&gt;""),TEXT(INT((O49-N49)*24),"0") &amp; "hr " &amp; TEXT(MOD((O49-N49)*24*60,60),"0") &amp; "min","")</f>
        <v/>
      </c>
      <c r="Q49" s="7">
        <f>IF(AND(O49&lt;&gt;"",N49&lt;&gt;""),IF((O49-N49)&lt;=TIME(0,5,0),"Good",IF((O49-N49)&lt;=TIME(0,10,0),"Manageable",IF((O49-N49)&lt;=TIME(0,15,0),"Bad","Dangerous"))),"")</f>
        <v/>
      </c>
      <c r="R49" s="6" t="n"/>
      <c r="S49" s="6" t="n"/>
      <c r="T49" s="6">
        <f>IF(AND(S49&lt;&gt;"",O49&lt;&gt;""),TEXT(INT((S49-O49)*24),"0") &amp; "hr " &amp; TEXT(MOD((S49-O49)*24*60,60),"0") &amp; "min","")</f>
        <v/>
      </c>
      <c r="U49" s="6" t="n"/>
      <c r="V49" s="6" t="n"/>
      <c r="W49" s="6">
        <f>IF(AND(V49&lt;&gt;"",S49&lt;&gt;""),TEXT(INT((V49-S49)*24),"0") &amp; "hr " &amp; TEXT(MOD((V49-S49)*24*60,60),"0") &amp; "min","")</f>
        <v/>
      </c>
      <c r="X49" s="6" t="n"/>
      <c r="Y49" s="7" t="n"/>
      <c r="Z49" s="6" t="n"/>
      <c r="AA49" s="6" t="n"/>
      <c r="AB49" s="6">
        <f>IF(AND(AA49&lt;&gt;"",Z49&lt;&gt;""),TEXT(INT((AA49-Z49)*24),"0") &amp; "hr " &amp; TEXT(MOD((AA49-Z49)*24*60,60),"0") &amp; "min","")</f>
        <v/>
      </c>
      <c r="AC49" s="7">
        <f>IF(AND(AA49&lt;&gt;"",Z49&lt;&gt;""),IF((AA49-Z49)&lt;=TIME(0,30,0),"Good",IF((AA49-Z49)&lt;=TIME(0,45,0),"Manageable","Bad")),"")</f>
        <v/>
      </c>
      <c r="AD49" s="6" t="n"/>
      <c r="AE49" s="6">
        <f>IF(AND(AD49&lt;&gt;"",F49&lt;&gt;""),TEXT(INT((AD49-F49)*24),"0") &amp; "hr " &amp; TEXT(MOD((AD49-F49)*24*60,60),"0") &amp; "min","")</f>
        <v/>
      </c>
      <c r="AF49" s="6" t="n"/>
    </row>
    <row r="50">
      <c r="A50" s="3" t="n"/>
      <c r="B50" s="3" t="n"/>
      <c r="C50" s="3" t="n"/>
      <c r="D50" s="4" t="n"/>
      <c r="E50" s="4" t="n"/>
      <c r="F50" s="3" t="n"/>
      <c r="G50" s="3" t="n"/>
      <c r="H50" s="3">
        <f>IF(AND(G50&lt;&gt;"",F50&lt;&gt;""),TEXT(INT((G50-F50)*24),"0") &amp; "hr " &amp; TEXT(MOD((G50-F50)*24*60,60),"0") &amp; "min","")</f>
        <v/>
      </c>
      <c r="I50" s="4">
        <f>IF(AND(G50&lt;&gt;"",F50&lt;&gt;""),IF((G50-F50)&lt;=TIME(2,0,0),"Good",IF((G50-F50)&lt;=TIME(3,0,0),"Manageable",IF((G50-F50)&lt;=TIME(4,0,0),"Bad","Dangerous"))),"")</f>
        <v/>
      </c>
      <c r="J50" s="3" t="n"/>
      <c r="K50" s="3" t="n"/>
      <c r="L50" s="3">
        <f>IF(AND(K50&lt;&gt;"",J50&lt;&gt;""),TEXT(INT((K50-J50)*24),"0") &amp; "hr " &amp; TEXT(MOD((K50-J50)*24*60,60),"0") &amp; "min","")</f>
        <v/>
      </c>
      <c r="M50" s="4">
        <f>IF(AND(K50&lt;&gt;"",J50&lt;&gt;""),IF((K50-J50)&lt;=TIME(0,5,0),"Good",IF((K50-J50)&lt;=TIME(0,10,0),"Manageable",IF((K50-J50)&lt;=TIME(0,15,0),"Bad","Dangerous"))),"")</f>
        <v/>
      </c>
      <c r="N50" s="3" t="n"/>
      <c r="O50" s="3" t="n"/>
      <c r="P50" s="3">
        <f>IF(AND(O50&lt;&gt;"",N50&lt;&gt;""),TEXT(INT((O50-N50)*24),"0") &amp; "hr " &amp; TEXT(MOD((O50-N50)*24*60,60),"0") &amp; "min","")</f>
        <v/>
      </c>
      <c r="Q50" s="4">
        <f>IF(AND(O50&lt;&gt;"",N50&lt;&gt;""),IF((O50-N50)&lt;=TIME(0,5,0),"Good",IF((O50-N50)&lt;=TIME(0,10,0),"Manageable",IF((O50-N50)&lt;=TIME(0,15,0),"Bad","Dangerous"))),"")</f>
        <v/>
      </c>
      <c r="R50" s="3" t="n"/>
      <c r="S50" s="3" t="n"/>
      <c r="T50" s="3">
        <f>IF(AND(S50&lt;&gt;"",O50&lt;&gt;""),TEXT(INT((S50-O50)*24),"0") &amp; "hr " &amp; TEXT(MOD((S50-O50)*24*60,60),"0") &amp; "min","")</f>
        <v/>
      </c>
      <c r="U50" s="3" t="n"/>
      <c r="V50" s="3" t="n"/>
      <c r="W50" s="3">
        <f>IF(AND(V50&lt;&gt;"",S50&lt;&gt;""),TEXT(INT((V50-S50)*24),"0") &amp; "hr " &amp; TEXT(MOD((V50-S50)*24*60,60),"0") &amp; "min","")</f>
        <v/>
      </c>
      <c r="X50" s="3" t="n"/>
      <c r="Y50" s="4" t="n"/>
      <c r="Z50" s="3" t="n"/>
      <c r="AA50" s="3" t="n"/>
      <c r="AB50" s="3">
        <f>IF(AND(AA50&lt;&gt;"",Z50&lt;&gt;""),TEXT(INT((AA50-Z50)*24),"0") &amp; "hr " &amp; TEXT(MOD((AA50-Z50)*24*60,60),"0") &amp; "min","")</f>
        <v/>
      </c>
      <c r="AC50" s="4">
        <f>IF(AND(AA50&lt;&gt;"",Z50&lt;&gt;""),IF((AA50-Z50)&lt;=TIME(0,30,0),"Good",IF((AA50-Z50)&lt;=TIME(0,45,0),"Manageable","Bad")),"")</f>
        <v/>
      </c>
      <c r="AD50" s="3" t="n"/>
      <c r="AE50" s="3">
        <f>IF(AND(AD50&lt;&gt;"",F50&lt;&gt;""),TEXT(INT((AD50-F50)*24),"0") &amp; "hr " &amp; TEXT(MOD((AD50-F50)*24*60,60),"0") &amp; "min","")</f>
        <v/>
      </c>
      <c r="AF50" s="3" t="n"/>
    </row>
    <row r="51">
      <c r="A51" s="6" t="n"/>
      <c r="B51" s="6" t="n"/>
      <c r="C51" s="6" t="n"/>
      <c r="D51" s="7" t="n"/>
      <c r="E51" s="7" t="n"/>
      <c r="F51" s="6" t="n"/>
      <c r="G51" s="6" t="n"/>
      <c r="H51" s="6">
        <f>IF(AND(G51&lt;&gt;"",F51&lt;&gt;""),TEXT(INT((G51-F51)*24),"0") &amp; "hr " &amp; TEXT(MOD((G51-F51)*24*60,60),"0") &amp; "min","")</f>
        <v/>
      </c>
      <c r="I51" s="7">
        <f>IF(AND(G51&lt;&gt;"",F51&lt;&gt;""),IF((G51-F51)&lt;=TIME(2,0,0),"Good",IF((G51-F51)&lt;=TIME(3,0,0),"Manageable",IF((G51-F51)&lt;=TIME(4,0,0),"Bad","Dangerous"))),"")</f>
        <v/>
      </c>
      <c r="J51" s="6" t="n"/>
      <c r="K51" s="6" t="n"/>
      <c r="L51" s="6">
        <f>IF(AND(K51&lt;&gt;"",J51&lt;&gt;""),TEXT(INT((K51-J51)*24),"0") &amp; "hr " &amp; TEXT(MOD((K51-J51)*24*60,60),"0") &amp; "min","")</f>
        <v/>
      </c>
      <c r="M51" s="7">
        <f>IF(AND(K51&lt;&gt;"",J51&lt;&gt;""),IF((K51-J51)&lt;=TIME(0,5,0),"Good",IF((K51-J51)&lt;=TIME(0,10,0),"Manageable",IF((K51-J51)&lt;=TIME(0,15,0),"Bad","Dangerous"))),"")</f>
        <v/>
      </c>
      <c r="N51" s="6" t="n"/>
      <c r="O51" s="6" t="n"/>
      <c r="P51" s="6">
        <f>IF(AND(O51&lt;&gt;"",N51&lt;&gt;""),TEXT(INT((O51-N51)*24),"0") &amp; "hr " &amp; TEXT(MOD((O51-N51)*24*60,60),"0") &amp; "min","")</f>
        <v/>
      </c>
      <c r="Q51" s="7">
        <f>IF(AND(O51&lt;&gt;"",N51&lt;&gt;""),IF((O51-N51)&lt;=TIME(0,5,0),"Good",IF((O51-N51)&lt;=TIME(0,10,0),"Manageable",IF((O51-N51)&lt;=TIME(0,15,0),"Bad","Dangerous"))),"")</f>
        <v/>
      </c>
      <c r="R51" s="6" t="n"/>
      <c r="S51" s="6" t="n"/>
      <c r="T51" s="6">
        <f>IF(AND(S51&lt;&gt;"",O51&lt;&gt;""),TEXT(INT((S51-O51)*24),"0") &amp; "hr " &amp; TEXT(MOD((S51-O51)*24*60,60),"0") &amp; "min","")</f>
        <v/>
      </c>
      <c r="U51" s="6" t="n"/>
      <c r="V51" s="6" t="n"/>
      <c r="W51" s="6">
        <f>IF(AND(V51&lt;&gt;"",S51&lt;&gt;""),TEXT(INT((V51-S51)*24),"0") &amp; "hr " &amp; TEXT(MOD((V51-S51)*24*60,60),"0") &amp; "min","")</f>
        <v/>
      </c>
      <c r="X51" s="6" t="n"/>
      <c r="Y51" s="7" t="n"/>
      <c r="Z51" s="6" t="n"/>
      <c r="AA51" s="6" t="n"/>
      <c r="AB51" s="6">
        <f>IF(AND(AA51&lt;&gt;"",Z51&lt;&gt;""),TEXT(INT((AA51-Z51)*24),"0") &amp; "hr " &amp; TEXT(MOD((AA51-Z51)*24*60,60),"0") &amp; "min","")</f>
        <v/>
      </c>
      <c r="AC51" s="7">
        <f>IF(AND(AA51&lt;&gt;"",Z51&lt;&gt;""),IF((AA51-Z51)&lt;=TIME(0,30,0),"Good",IF((AA51-Z51)&lt;=TIME(0,45,0),"Manageable","Bad")),"")</f>
        <v/>
      </c>
      <c r="AD51" s="6" t="n"/>
      <c r="AE51" s="6">
        <f>IF(AND(AD51&lt;&gt;"",F51&lt;&gt;""),TEXT(INT((AD51-F51)*24),"0") &amp; "hr " &amp; TEXT(MOD((AD51-F51)*24*60,60),"0") &amp; "min","")</f>
        <v/>
      </c>
      <c r="AF51" s="6" t="n"/>
    </row>
    <row r="52">
      <c r="A52" s="3" t="n"/>
      <c r="B52" s="3" t="n"/>
      <c r="C52" s="3" t="n"/>
      <c r="D52" s="4" t="n"/>
      <c r="E52" s="4" t="n"/>
      <c r="F52" s="3" t="n"/>
      <c r="G52" s="3" t="n"/>
      <c r="H52" s="3">
        <f>IF(AND(G52&lt;&gt;"",F52&lt;&gt;""),TEXT(INT((G52-F52)*24),"0") &amp; "hr " &amp; TEXT(MOD((G52-F52)*24*60,60),"0") &amp; "min","")</f>
        <v/>
      </c>
      <c r="I52" s="4">
        <f>IF(AND(G52&lt;&gt;"",F52&lt;&gt;""),IF((G52-F52)&lt;=TIME(2,0,0),"Good",IF((G52-F52)&lt;=TIME(3,0,0),"Manageable",IF((G52-F52)&lt;=TIME(4,0,0),"Bad","Dangerous"))),"")</f>
        <v/>
      </c>
      <c r="J52" s="3" t="n"/>
      <c r="K52" s="3" t="n"/>
      <c r="L52" s="3">
        <f>IF(AND(K52&lt;&gt;"",J52&lt;&gt;""),TEXT(INT((K52-J52)*24),"0") &amp; "hr " &amp; TEXT(MOD((K52-J52)*24*60,60),"0") &amp; "min","")</f>
        <v/>
      </c>
      <c r="M52" s="4">
        <f>IF(AND(K52&lt;&gt;"",J52&lt;&gt;""),IF((K52-J52)&lt;=TIME(0,5,0),"Good",IF((K52-J52)&lt;=TIME(0,10,0),"Manageable",IF((K52-J52)&lt;=TIME(0,15,0),"Bad","Dangerous"))),"")</f>
        <v/>
      </c>
      <c r="N52" s="3" t="n"/>
      <c r="O52" s="3" t="n"/>
      <c r="P52" s="3">
        <f>IF(AND(O52&lt;&gt;"",N52&lt;&gt;""),TEXT(INT((O52-N52)*24),"0") &amp; "hr " &amp; TEXT(MOD((O52-N52)*24*60,60),"0") &amp; "min","")</f>
        <v/>
      </c>
      <c r="Q52" s="4">
        <f>IF(AND(O52&lt;&gt;"",N52&lt;&gt;""),IF((O52-N52)&lt;=TIME(0,5,0),"Good",IF((O52-N52)&lt;=TIME(0,10,0),"Manageable",IF((O52-N52)&lt;=TIME(0,15,0),"Bad","Dangerous"))),"")</f>
        <v/>
      </c>
      <c r="R52" s="3" t="n"/>
      <c r="S52" s="3" t="n"/>
      <c r="T52" s="3">
        <f>IF(AND(S52&lt;&gt;"",O52&lt;&gt;""),TEXT(INT((S52-O52)*24),"0") &amp; "hr " &amp; TEXT(MOD((S52-O52)*24*60,60),"0") &amp; "min","")</f>
        <v/>
      </c>
      <c r="U52" s="3" t="n"/>
      <c r="V52" s="3" t="n"/>
      <c r="W52" s="3">
        <f>IF(AND(V52&lt;&gt;"",S52&lt;&gt;""),TEXT(INT((V52-S52)*24),"0") &amp; "hr " &amp; TEXT(MOD((V52-S52)*24*60,60),"0") &amp; "min","")</f>
        <v/>
      </c>
      <c r="X52" s="3" t="n"/>
      <c r="Y52" s="4" t="n"/>
      <c r="Z52" s="3" t="n"/>
      <c r="AA52" s="3" t="n"/>
      <c r="AB52" s="3">
        <f>IF(AND(AA52&lt;&gt;"",Z52&lt;&gt;""),TEXT(INT((AA52-Z52)*24),"0") &amp; "hr " &amp; TEXT(MOD((AA52-Z52)*24*60,60),"0") &amp; "min","")</f>
        <v/>
      </c>
      <c r="AC52" s="4">
        <f>IF(AND(AA52&lt;&gt;"",Z52&lt;&gt;""),IF((AA52-Z52)&lt;=TIME(0,30,0),"Good",IF((AA52-Z52)&lt;=TIME(0,45,0),"Manageable","Bad")),"")</f>
        <v/>
      </c>
      <c r="AD52" s="3" t="n"/>
      <c r="AE52" s="3">
        <f>IF(AND(AD52&lt;&gt;"",F52&lt;&gt;""),TEXT(INT((AD52-F52)*24),"0") &amp; "hr " &amp; TEXT(MOD((AD52-F52)*24*60,60),"0") &amp; "min","")</f>
        <v/>
      </c>
      <c r="AF52" s="3" t="n"/>
    </row>
    <row r="53">
      <c r="A53" s="6" t="n"/>
      <c r="B53" s="6" t="n"/>
      <c r="C53" s="6" t="n"/>
      <c r="D53" s="7" t="n"/>
      <c r="E53" s="7" t="n"/>
      <c r="F53" s="6" t="n"/>
      <c r="G53" s="6" t="n"/>
      <c r="H53" s="6">
        <f>IF(AND(G53&lt;&gt;"",F53&lt;&gt;""),TEXT(INT((G53-F53)*24),"0") &amp; "hr " &amp; TEXT(MOD((G53-F53)*24*60,60),"0") &amp; "min","")</f>
        <v/>
      </c>
      <c r="I53" s="7">
        <f>IF(AND(G53&lt;&gt;"",F53&lt;&gt;""),IF((G53-F53)&lt;=TIME(2,0,0),"Good",IF((G53-F53)&lt;=TIME(3,0,0),"Manageable",IF((G53-F53)&lt;=TIME(4,0,0),"Bad","Dangerous"))),"")</f>
        <v/>
      </c>
      <c r="J53" s="6" t="n"/>
      <c r="K53" s="6" t="n"/>
      <c r="L53" s="6">
        <f>IF(AND(K53&lt;&gt;"",J53&lt;&gt;""),TEXT(INT((K53-J53)*24),"0") &amp; "hr " &amp; TEXT(MOD((K53-J53)*24*60,60),"0") &amp; "min","")</f>
        <v/>
      </c>
      <c r="M53" s="7">
        <f>IF(AND(K53&lt;&gt;"",J53&lt;&gt;""),IF((K53-J53)&lt;=TIME(0,5,0),"Good",IF((K53-J53)&lt;=TIME(0,10,0),"Manageable",IF((K53-J53)&lt;=TIME(0,15,0),"Bad","Dangerous"))),"")</f>
        <v/>
      </c>
      <c r="N53" s="6" t="n"/>
      <c r="O53" s="6" t="n"/>
      <c r="P53" s="6">
        <f>IF(AND(O53&lt;&gt;"",N53&lt;&gt;""),TEXT(INT((O53-N53)*24),"0") &amp; "hr " &amp; TEXT(MOD((O53-N53)*24*60,60),"0") &amp; "min","")</f>
        <v/>
      </c>
      <c r="Q53" s="7">
        <f>IF(AND(O53&lt;&gt;"",N53&lt;&gt;""),IF((O53-N53)&lt;=TIME(0,5,0),"Good",IF((O53-N53)&lt;=TIME(0,10,0),"Manageable",IF((O53-N53)&lt;=TIME(0,15,0),"Bad","Dangerous"))),"")</f>
        <v/>
      </c>
      <c r="R53" s="6" t="n"/>
      <c r="S53" s="6" t="n"/>
      <c r="T53" s="6">
        <f>IF(AND(S53&lt;&gt;"",O53&lt;&gt;""),TEXT(INT((S53-O53)*24),"0") &amp; "hr " &amp; TEXT(MOD((S53-O53)*24*60,60),"0") &amp; "min","")</f>
        <v/>
      </c>
      <c r="U53" s="6" t="n"/>
      <c r="V53" s="6" t="n"/>
      <c r="W53" s="6">
        <f>IF(AND(V53&lt;&gt;"",S53&lt;&gt;""),TEXT(INT((V53-S53)*24),"0") &amp; "hr " &amp; TEXT(MOD((V53-S53)*24*60,60),"0") &amp; "min","")</f>
        <v/>
      </c>
      <c r="X53" s="6" t="n"/>
      <c r="Y53" s="7" t="n"/>
      <c r="Z53" s="6" t="n"/>
      <c r="AA53" s="6" t="n"/>
      <c r="AB53" s="6">
        <f>IF(AND(AA53&lt;&gt;"",Z53&lt;&gt;""),TEXT(INT((AA53-Z53)*24),"0") &amp; "hr " &amp; TEXT(MOD((AA53-Z53)*24*60,60),"0") &amp; "min","")</f>
        <v/>
      </c>
      <c r="AC53" s="7">
        <f>IF(AND(AA53&lt;&gt;"",Z53&lt;&gt;""),IF((AA53-Z53)&lt;=TIME(0,30,0),"Good",IF((AA53-Z53)&lt;=TIME(0,45,0),"Manageable","Bad")),"")</f>
        <v/>
      </c>
      <c r="AD53" s="6" t="n"/>
      <c r="AE53" s="6">
        <f>IF(AND(AD53&lt;&gt;"",F53&lt;&gt;""),TEXT(INT((AD53-F53)*24),"0") &amp; "hr " &amp; TEXT(MOD((AD53-F53)*24*60,60),"0") &amp; "min","")</f>
        <v/>
      </c>
      <c r="AF53" s="6" t="n"/>
    </row>
    <row r="54">
      <c r="A54" s="3" t="n"/>
      <c r="B54" s="3" t="n"/>
      <c r="C54" s="3" t="n"/>
      <c r="D54" s="4" t="n"/>
      <c r="E54" s="4" t="n"/>
      <c r="F54" s="3" t="n"/>
      <c r="G54" s="3" t="n"/>
      <c r="H54" s="3">
        <f>IF(AND(G54&lt;&gt;"",F54&lt;&gt;""),TEXT(INT((G54-F54)*24),"0") &amp; "hr " &amp; TEXT(MOD((G54-F54)*24*60,60),"0") &amp; "min","")</f>
        <v/>
      </c>
      <c r="I54" s="4">
        <f>IF(AND(G54&lt;&gt;"",F54&lt;&gt;""),IF((G54-F54)&lt;=TIME(2,0,0),"Good",IF((G54-F54)&lt;=TIME(3,0,0),"Manageable",IF((G54-F54)&lt;=TIME(4,0,0),"Bad","Dangerous"))),"")</f>
        <v/>
      </c>
      <c r="J54" s="3" t="n"/>
      <c r="K54" s="3" t="n"/>
      <c r="L54" s="3">
        <f>IF(AND(K54&lt;&gt;"",J54&lt;&gt;""),TEXT(INT((K54-J54)*24),"0") &amp; "hr " &amp; TEXT(MOD((K54-J54)*24*60,60),"0") &amp; "min","")</f>
        <v/>
      </c>
      <c r="M54" s="4">
        <f>IF(AND(K54&lt;&gt;"",J54&lt;&gt;""),IF((K54-J54)&lt;=TIME(0,5,0),"Good",IF((K54-J54)&lt;=TIME(0,10,0),"Manageable",IF((K54-J54)&lt;=TIME(0,15,0),"Bad","Dangerous"))),"")</f>
        <v/>
      </c>
      <c r="N54" s="3" t="n"/>
      <c r="O54" s="3" t="n"/>
      <c r="P54" s="3">
        <f>IF(AND(O54&lt;&gt;"",N54&lt;&gt;""),TEXT(INT((O54-N54)*24),"0") &amp; "hr " &amp; TEXT(MOD((O54-N54)*24*60,60),"0") &amp; "min","")</f>
        <v/>
      </c>
      <c r="Q54" s="4">
        <f>IF(AND(O54&lt;&gt;"",N54&lt;&gt;""),IF((O54-N54)&lt;=TIME(0,5,0),"Good",IF((O54-N54)&lt;=TIME(0,10,0),"Manageable",IF((O54-N54)&lt;=TIME(0,15,0),"Bad","Dangerous"))),"")</f>
        <v/>
      </c>
      <c r="R54" s="3" t="n"/>
      <c r="S54" s="3" t="n"/>
      <c r="T54" s="3">
        <f>IF(AND(S54&lt;&gt;"",O54&lt;&gt;""),TEXT(INT((S54-O54)*24),"0") &amp; "hr " &amp; TEXT(MOD((S54-O54)*24*60,60),"0") &amp; "min","")</f>
        <v/>
      </c>
      <c r="U54" s="3" t="n"/>
      <c r="V54" s="3" t="n"/>
      <c r="W54" s="3">
        <f>IF(AND(V54&lt;&gt;"",S54&lt;&gt;""),TEXT(INT((V54-S54)*24),"0") &amp; "hr " &amp; TEXT(MOD((V54-S54)*24*60,60),"0") &amp; "min","")</f>
        <v/>
      </c>
      <c r="X54" s="3" t="n"/>
      <c r="Y54" s="4" t="n"/>
      <c r="Z54" s="3" t="n"/>
      <c r="AA54" s="3" t="n"/>
      <c r="AB54" s="3">
        <f>IF(AND(AA54&lt;&gt;"",Z54&lt;&gt;""),TEXT(INT((AA54-Z54)*24),"0") &amp; "hr " &amp; TEXT(MOD((AA54-Z54)*24*60,60),"0") &amp; "min","")</f>
        <v/>
      </c>
      <c r="AC54" s="4">
        <f>IF(AND(AA54&lt;&gt;"",Z54&lt;&gt;""),IF((AA54-Z54)&lt;=TIME(0,30,0),"Good",IF((AA54-Z54)&lt;=TIME(0,45,0),"Manageable","Bad")),"")</f>
        <v/>
      </c>
      <c r="AD54" s="3" t="n"/>
      <c r="AE54" s="3">
        <f>IF(AND(AD54&lt;&gt;"",F54&lt;&gt;""),TEXT(INT((AD54-F54)*24),"0") &amp; "hr " &amp; TEXT(MOD((AD54-F54)*24*60,60),"0") &amp; "min","")</f>
        <v/>
      </c>
      <c r="AF54" s="3" t="n"/>
    </row>
    <row r="55">
      <c r="A55" s="6" t="n"/>
      <c r="B55" s="6" t="n"/>
      <c r="C55" s="6" t="n"/>
      <c r="D55" s="7" t="n"/>
      <c r="E55" s="7" t="n"/>
      <c r="F55" s="6" t="n"/>
      <c r="G55" s="6" t="n"/>
      <c r="H55" s="6">
        <f>IF(AND(G55&lt;&gt;"",F55&lt;&gt;""),TEXT(INT((G55-F55)*24),"0") &amp; "hr " &amp; TEXT(MOD((G55-F55)*24*60,60),"0") &amp; "min","")</f>
        <v/>
      </c>
      <c r="I55" s="7">
        <f>IF(AND(G55&lt;&gt;"",F55&lt;&gt;""),IF((G55-F55)&lt;=TIME(2,0,0),"Good",IF((G55-F55)&lt;=TIME(3,0,0),"Manageable",IF((G55-F55)&lt;=TIME(4,0,0),"Bad","Dangerous"))),"")</f>
        <v/>
      </c>
      <c r="J55" s="6" t="n"/>
      <c r="K55" s="6" t="n"/>
      <c r="L55" s="6">
        <f>IF(AND(K55&lt;&gt;"",J55&lt;&gt;""),TEXT(INT((K55-J55)*24),"0") &amp; "hr " &amp; TEXT(MOD((K55-J55)*24*60,60),"0") &amp; "min","")</f>
        <v/>
      </c>
      <c r="M55" s="7">
        <f>IF(AND(K55&lt;&gt;"",J55&lt;&gt;""),IF((K55-J55)&lt;=TIME(0,5,0),"Good",IF((K55-J55)&lt;=TIME(0,10,0),"Manageable",IF((K55-J55)&lt;=TIME(0,15,0),"Bad","Dangerous"))),"")</f>
        <v/>
      </c>
      <c r="N55" s="6" t="n"/>
      <c r="O55" s="6" t="n"/>
      <c r="P55" s="6">
        <f>IF(AND(O55&lt;&gt;"",N55&lt;&gt;""),TEXT(INT((O55-N55)*24),"0") &amp; "hr " &amp; TEXT(MOD((O55-N55)*24*60,60),"0") &amp; "min","")</f>
        <v/>
      </c>
      <c r="Q55" s="7">
        <f>IF(AND(O55&lt;&gt;"",N55&lt;&gt;""),IF((O55-N55)&lt;=TIME(0,5,0),"Good",IF((O55-N55)&lt;=TIME(0,10,0),"Manageable",IF((O55-N55)&lt;=TIME(0,15,0),"Bad","Dangerous"))),"")</f>
        <v/>
      </c>
      <c r="R55" s="6" t="n"/>
      <c r="S55" s="6" t="n"/>
      <c r="T55" s="6">
        <f>IF(AND(S55&lt;&gt;"",O55&lt;&gt;""),TEXT(INT((S55-O55)*24),"0") &amp; "hr " &amp; TEXT(MOD((S55-O55)*24*60,60),"0") &amp; "min","")</f>
        <v/>
      </c>
      <c r="U55" s="6" t="n"/>
      <c r="V55" s="6" t="n"/>
      <c r="W55" s="6">
        <f>IF(AND(V55&lt;&gt;"",S55&lt;&gt;""),TEXT(INT((V55-S55)*24),"0") &amp; "hr " &amp; TEXT(MOD((V55-S55)*24*60,60),"0") &amp; "min","")</f>
        <v/>
      </c>
      <c r="X55" s="6" t="n"/>
      <c r="Y55" s="7" t="n"/>
      <c r="Z55" s="6" t="n"/>
      <c r="AA55" s="6" t="n"/>
      <c r="AB55" s="6">
        <f>IF(AND(AA55&lt;&gt;"",Z55&lt;&gt;""),TEXT(INT((AA55-Z55)*24),"0") &amp; "hr " &amp; TEXT(MOD((AA55-Z55)*24*60,60),"0") &amp; "min","")</f>
        <v/>
      </c>
      <c r="AC55" s="7">
        <f>IF(AND(AA55&lt;&gt;"",Z55&lt;&gt;""),IF((AA55-Z55)&lt;=TIME(0,30,0),"Good",IF((AA55-Z55)&lt;=TIME(0,45,0),"Manageable","Bad")),"")</f>
        <v/>
      </c>
      <c r="AD55" s="6" t="n"/>
      <c r="AE55" s="6">
        <f>IF(AND(AD55&lt;&gt;"",F55&lt;&gt;""),TEXT(INT((AD55-F55)*24),"0") &amp; "hr " &amp; TEXT(MOD((AD55-F55)*24*60,60),"0") &amp; "min","")</f>
        <v/>
      </c>
      <c r="AF55" s="6" t="n"/>
    </row>
    <row r="56">
      <c r="A56" s="3" t="n"/>
      <c r="B56" s="3" t="n"/>
      <c r="C56" s="3" t="n"/>
      <c r="D56" s="4" t="n"/>
      <c r="E56" s="4" t="n"/>
      <c r="F56" s="3" t="n"/>
      <c r="G56" s="3" t="n"/>
      <c r="H56" s="3">
        <f>IF(AND(G56&lt;&gt;"",F56&lt;&gt;""),TEXT(INT((G56-F56)*24),"0") &amp; "hr " &amp; TEXT(MOD((G56-F56)*24*60,60),"0") &amp; "min","")</f>
        <v/>
      </c>
      <c r="I56" s="4">
        <f>IF(AND(G56&lt;&gt;"",F56&lt;&gt;""),IF((G56-F56)&lt;=TIME(2,0,0),"Good",IF((G56-F56)&lt;=TIME(3,0,0),"Manageable",IF((G56-F56)&lt;=TIME(4,0,0),"Bad","Dangerous"))),"")</f>
        <v/>
      </c>
      <c r="J56" s="3" t="n"/>
      <c r="K56" s="3" t="n"/>
      <c r="L56" s="3">
        <f>IF(AND(K56&lt;&gt;"",J56&lt;&gt;""),TEXT(INT((K56-J56)*24),"0") &amp; "hr " &amp; TEXT(MOD((K56-J56)*24*60,60),"0") &amp; "min","")</f>
        <v/>
      </c>
      <c r="M56" s="4">
        <f>IF(AND(K56&lt;&gt;"",J56&lt;&gt;""),IF((K56-J56)&lt;=TIME(0,5,0),"Good",IF((K56-J56)&lt;=TIME(0,10,0),"Manageable",IF((K56-J56)&lt;=TIME(0,15,0),"Bad","Dangerous"))),"")</f>
        <v/>
      </c>
      <c r="N56" s="3" t="n"/>
      <c r="O56" s="3" t="n"/>
      <c r="P56" s="3">
        <f>IF(AND(O56&lt;&gt;"",N56&lt;&gt;""),TEXT(INT((O56-N56)*24),"0") &amp; "hr " &amp; TEXT(MOD((O56-N56)*24*60,60),"0") &amp; "min","")</f>
        <v/>
      </c>
      <c r="Q56" s="4">
        <f>IF(AND(O56&lt;&gt;"",N56&lt;&gt;""),IF((O56-N56)&lt;=TIME(0,5,0),"Good",IF((O56-N56)&lt;=TIME(0,10,0),"Manageable",IF((O56-N56)&lt;=TIME(0,15,0),"Bad","Dangerous"))),"")</f>
        <v/>
      </c>
      <c r="R56" s="3" t="n"/>
      <c r="S56" s="3" t="n"/>
      <c r="T56" s="3">
        <f>IF(AND(S56&lt;&gt;"",O56&lt;&gt;""),TEXT(INT((S56-O56)*24),"0") &amp; "hr " &amp; TEXT(MOD((S56-O56)*24*60,60),"0") &amp; "min","")</f>
        <v/>
      </c>
      <c r="U56" s="3" t="n"/>
      <c r="V56" s="3" t="n"/>
      <c r="W56" s="3">
        <f>IF(AND(V56&lt;&gt;"",S56&lt;&gt;""),TEXT(INT((V56-S56)*24),"0") &amp; "hr " &amp; TEXT(MOD((V56-S56)*24*60,60),"0") &amp; "min","")</f>
        <v/>
      </c>
      <c r="X56" s="3" t="n"/>
      <c r="Y56" s="4" t="n"/>
      <c r="Z56" s="3" t="n"/>
      <c r="AA56" s="3" t="n"/>
      <c r="AB56" s="3">
        <f>IF(AND(AA56&lt;&gt;"",Z56&lt;&gt;""),TEXT(INT((AA56-Z56)*24),"0") &amp; "hr " &amp; TEXT(MOD((AA56-Z56)*24*60,60),"0") &amp; "min","")</f>
        <v/>
      </c>
      <c r="AC56" s="4">
        <f>IF(AND(AA56&lt;&gt;"",Z56&lt;&gt;""),IF((AA56-Z56)&lt;=TIME(0,30,0),"Good",IF((AA56-Z56)&lt;=TIME(0,45,0),"Manageable","Bad")),"")</f>
        <v/>
      </c>
      <c r="AD56" s="3" t="n"/>
      <c r="AE56" s="3">
        <f>IF(AND(AD56&lt;&gt;"",F56&lt;&gt;""),TEXT(INT((AD56-F56)*24),"0") &amp; "hr " &amp; TEXT(MOD((AD56-F56)*24*60,60),"0") &amp; "min","")</f>
        <v/>
      </c>
      <c r="AF56" s="3" t="n"/>
    </row>
    <row r="57">
      <c r="A57" s="6" t="n"/>
      <c r="B57" s="6" t="n"/>
      <c r="C57" s="6" t="n"/>
      <c r="D57" s="7" t="n"/>
      <c r="E57" s="7" t="n"/>
      <c r="F57" s="6" t="n"/>
      <c r="G57" s="6" t="n"/>
      <c r="H57" s="6">
        <f>IF(AND(G57&lt;&gt;"",F57&lt;&gt;""),TEXT(INT((G57-F57)*24),"0") &amp; "hr " &amp; TEXT(MOD((G57-F57)*24*60,60),"0") &amp; "min","")</f>
        <v/>
      </c>
      <c r="I57" s="7">
        <f>IF(AND(G57&lt;&gt;"",F57&lt;&gt;""),IF((G57-F57)&lt;=TIME(2,0,0),"Good",IF((G57-F57)&lt;=TIME(3,0,0),"Manageable",IF((G57-F57)&lt;=TIME(4,0,0),"Bad","Dangerous"))),"")</f>
        <v/>
      </c>
      <c r="J57" s="6" t="n"/>
      <c r="K57" s="6" t="n"/>
      <c r="L57" s="6">
        <f>IF(AND(K57&lt;&gt;"",J57&lt;&gt;""),TEXT(INT((K57-J57)*24),"0") &amp; "hr " &amp; TEXT(MOD((K57-J57)*24*60,60),"0") &amp; "min","")</f>
        <v/>
      </c>
      <c r="M57" s="7">
        <f>IF(AND(K57&lt;&gt;"",J57&lt;&gt;""),IF((K57-J57)&lt;=TIME(0,5,0),"Good",IF((K57-J57)&lt;=TIME(0,10,0),"Manageable",IF((K57-J57)&lt;=TIME(0,15,0),"Bad","Dangerous"))),"")</f>
        <v/>
      </c>
      <c r="N57" s="6" t="n"/>
      <c r="O57" s="6" t="n"/>
      <c r="P57" s="6">
        <f>IF(AND(O57&lt;&gt;"",N57&lt;&gt;""),TEXT(INT((O57-N57)*24),"0") &amp; "hr " &amp; TEXT(MOD((O57-N57)*24*60,60),"0") &amp; "min","")</f>
        <v/>
      </c>
      <c r="Q57" s="7">
        <f>IF(AND(O57&lt;&gt;"",N57&lt;&gt;""),IF((O57-N57)&lt;=TIME(0,5,0),"Good",IF((O57-N57)&lt;=TIME(0,10,0),"Manageable",IF((O57-N57)&lt;=TIME(0,15,0),"Bad","Dangerous"))),"")</f>
        <v/>
      </c>
      <c r="R57" s="6" t="n"/>
      <c r="S57" s="6" t="n"/>
      <c r="T57" s="6">
        <f>IF(AND(S57&lt;&gt;"",O57&lt;&gt;""),TEXT(INT((S57-O57)*24),"0") &amp; "hr " &amp; TEXT(MOD((S57-O57)*24*60,60),"0") &amp; "min","")</f>
        <v/>
      </c>
      <c r="U57" s="6" t="n"/>
      <c r="V57" s="6" t="n"/>
      <c r="W57" s="6">
        <f>IF(AND(V57&lt;&gt;"",S57&lt;&gt;""),TEXT(INT((V57-S57)*24),"0") &amp; "hr " &amp; TEXT(MOD((V57-S57)*24*60,60),"0") &amp; "min","")</f>
        <v/>
      </c>
      <c r="X57" s="6" t="n"/>
      <c r="Y57" s="7" t="n"/>
      <c r="Z57" s="6" t="n"/>
      <c r="AA57" s="6" t="n"/>
      <c r="AB57" s="6">
        <f>IF(AND(AA57&lt;&gt;"",Z57&lt;&gt;""),TEXT(INT((AA57-Z57)*24),"0") &amp; "hr " &amp; TEXT(MOD((AA57-Z57)*24*60,60),"0") &amp; "min","")</f>
        <v/>
      </c>
      <c r="AC57" s="7">
        <f>IF(AND(AA57&lt;&gt;"",Z57&lt;&gt;""),IF((AA57-Z57)&lt;=TIME(0,30,0),"Good",IF((AA57-Z57)&lt;=TIME(0,45,0),"Manageable","Bad")),"")</f>
        <v/>
      </c>
      <c r="AD57" s="6" t="n"/>
      <c r="AE57" s="6">
        <f>IF(AND(AD57&lt;&gt;"",F57&lt;&gt;""),TEXT(INT((AD57-F57)*24),"0") &amp; "hr " &amp; TEXT(MOD((AD57-F57)*24*60,60),"0") &amp; "min","")</f>
        <v/>
      </c>
      <c r="AF57" s="6" t="n"/>
    </row>
    <row r="58">
      <c r="A58" s="3" t="n"/>
      <c r="B58" s="3" t="n"/>
      <c r="C58" s="3" t="n"/>
      <c r="D58" s="4" t="n"/>
      <c r="E58" s="4" t="n"/>
      <c r="F58" s="3" t="n"/>
      <c r="G58" s="3" t="n"/>
      <c r="H58" s="3">
        <f>IF(AND(G58&lt;&gt;"",F58&lt;&gt;""),TEXT(INT((G58-F58)*24),"0") &amp; "hr " &amp; TEXT(MOD((G58-F58)*24*60,60),"0") &amp; "min","")</f>
        <v/>
      </c>
      <c r="I58" s="4">
        <f>IF(AND(G58&lt;&gt;"",F58&lt;&gt;""),IF((G58-F58)&lt;=TIME(2,0,0),"Good",IF((G58-F58)&lt;=TIME(3,0,0),"Manageable",IF((G58-F58)&lt;=TIME(4,0,0),"Bad","Dangerous"))),"")</f>
        <v/>
      </c>
      <c r="J58" s="3" t="n"/>
      <c r="K58" s="3" t="n"/>
      <c r="L58" s="3">
        <f>IF(AND(K58&lt;&gt;"",J58&lt;&gt;""),TEXT(INT((K58-J58)*24),"0") &amp; "hr " &amp; TEXT(MOD((K58-J58)*24*60,60),"0") &amp; "min","")</f>
        <v/>
      </c>
      <c r="M58" s="4">
        <f>IF(AND(K58&lt;&gt;"",J58&lt;&gt;""),IF((K58-J58)&lt;=TIME(0,5,0),"Good",IF((K58-J58)&lt;=TIME(0,10,0),"Manageable",IF((K58-J58)&lt;=TIME(0,15,0),"Bad","Dangerous"))),"")</f>
        <v/>
      </c>
      <c r="N58" s="3" t="n"/>
      <c r="O58" s="3" t="n"/>
      <c r="P58" s="3">
        <f>IF(AND(O58&lt;&gt;"",N58&lt;&gt;""),TEXT(INT((O58-N58)*24),"0") &amp; "hr " &amp; TEXT(MOD((O58-N58)*24*60,60),"0") &amp; "min","")</f>
        <v/>
      </c>
      <c r="Q58" s="4">
        <f>IF(AND(O58&lt;&gt;"",N58&lt;&gt;""),IF((O58-N58)&lt;=TIME(0,5,0),"Good",IF((O58-N58)&lt;=TIME(0,10,0),"Manageable",IF((O58-N58)&lt;=TIME(0,15,0),"Bad","Dangerous"))),"")</f>
        <v/>
      </c>
      <c r="R58" s="3" t="n"/>
      <c r="S58" s="3" t="n"/>
      <c r="T58" s="3">
        <f>IF(AND(S58&lt;&gt;"",O58&lt;&gt;""),TEXT(INT((S58-O58)*24),"0") &amp; "hr " &amp; TEXT(MOD((S58-O58)*24*60,60),"0") &amp; "min","")</f>
        <v/>
      </c>
      <c r="U58" s="3" t="n"/>
      <c r="V58" s="3" t="n"/>
      <c r="W58" s="3">
        <f>IF(AND(V58&lt;&gt;"",S58&lt;&gt;""),TEXT(INT((V58-S58)*24),"0") &amp; "hr " &amp; TEXT(MOD((V58-S58)*24*60,60),"0") &amp; "min","")</f>
        <v/>
      </c>
      <c r="X58" s="3" t="n"/>
      <c r="Y58" s="4" t="n"/>
      <c r="Z58" s="3" t="n"/>
      <c r="AA58" s="3" t="n"/>
      <c r="AB58" s="3">
        <f>IF(AND(AA58&lt;&gt;"",Z58&lt;&gt;""),TEXT(INT((AA58-Z58)*24),"0") &amp; "hr " &amp; TEXT(MOD((AA58-Z58)*24*60,60),"0") &amp; "min","")</f>
        <v/>
      </c>
      <c r="AC58" s="4">
        <f>IF(AND(AA58&lt;&gt;"",Z58&lt;&gt;""),IF((AA58-Z58)&lt;=TIME(0,30,0),"Good",IF((AA58-Z58)&lt;=TIME(0,45,0),"Manageable","Bad")),"")</f>
        <v/>
      </c>
      <c r="AD58" s="3" t="n"/>
      <c r="AE58" s="3">
        <f>IF(AND(AD58&lt;&gt;"",F58&lt;&gt;""),TEXT(INT((AD58-F58)*24),"0") &amp; "hr " &amp; TEXT(MOD((AD58-F58)*24*60,60),"0") &amp; "min","")</f>
        <v/>
      </c>
      <c r="AF58" s="3" t="n"/>
    </row>
    <row r="59">
      <c r="A59" s="6" t="n"/>
      <c r="B59" s="6" t="n"/>
      <c r="C59" s="6" t="n"/>
      <c r="D59" s="7" t="n"/>
      <c r="E59" s="7" t="n"/>
      <c r="F59" s="6" t="n"/>
      <c r="G59" s="6" t="n"/>
      <c r="H59" s="6">
        <f>IF(AND(G59&lt;&gt;"",F59&lt;&gt;""),TEXT(INT((G59-F59)*24),"0") &amp; "hr " &amp; TEXT(MOD((G59-F59)*24*60,60),"0") &amp; "min","")</f>
        <v/>
      </c>
      <c r="I59" s="7">
        <f>IF(AND(G59&lt;&gt;"",F59&lt;&gt;""),IF((G59-F59)&lt;=TIME(2,0,0),"Good",IF((G59-F59)&lt;=TIME(3,0,0),"Manageable",IF((G59-F59)&lt;=TIME(4,0,0),"Bad","Dangerous"))),"")</f>
        <v/>
      </c>
      <c r="J59" s="6" t="n"/>
      <c r="K59" s="6" t="n"/>
      <c r="L59" s="6">
        <f>IF(AND(K59&lt;&gt;"",J59&lt;&gt;""),TEXT(INT((K59-J59)*24),"0") &amp; "hr " &amp; TEXT(MOD((K59-J59)*24*60,60),"0") &amp; "min","")</f>
        <v/>
      </c>
      <c r="M59" s="7">
        <f>IF(AND(K59&lt;&gt;"",J59&lt;&gt;""),IF((K59-J59)&lt;=TIME(0,5,0),"Good",IF((K59-J59)&lt;=TIME(0,10,0),"Manageable",IF((K59-J59)&lt;=TIME(0,15,0),"Bad","Dangerous"))),"")</f>
        <v/>
      </c>
      <c r="N59" s="6" t="n"/>
      <c r="O59" s="6" t="n"/>
      <c r="P59" s="6">
        <f>IF(AND(O59&lt;&gt;"",N59&lt;&gt;""),TEXT(INT((O59-N59)*24),"0") &amp; "hr " &amp; TEXT(MOD((O59-N59)*24*60,60),"0") &amp; "min","")</f>
        <v/>
      </c>
      <c r="Q59" s="7">
        <f>IF(AND(O59&lt;&gt;"",N59&lt;&gt;""),IF((O59-N59)&lt;=TIME(0,5,0),"Good",IF((O59-N59)&lt;=TIME(0,10,0),"Manageable",IF((O59-N59)&lt;=TIME(0,15,0),"Bad","Dangerous"))),"")</f>
        <v/>
      </c>
      <c r="R59" s="6" t="n"/>
      <c r="S59" s="6" t="n"/>
      <c r="T59" s="6">
        <f>IF(AND(S59&lt;&gt;"",O59&lt;&gt;""),TEXT(INT((S59-O59)*24),"0") &amp; "hr " &amp; TEXT(MOD((S59-O59)*24*60,60),"0") &amp; "min","")</f>
        <v/>
      </c>
      <c r="U59" s="6" t="n"/>
      <c r="V59" s="6" t="n"/>
      <c r="W59" s="6">
        <f>IF(AND(V59&lt;&gt;"",S59&lt;&gt;""),TEXT(INT((V59-S59)*24),"0") &amp; "hr " &amp; TEXT(MOD((V59-S59)*24*60,60),"0") &amp; "min","")</f>
        <v/>
      </c>
      <c r="X59" s="6" t="n"/>
      <c r="Y59" s="7" t="n"/>
      <c r="Z59" s="6" t="n"/>
      <c r="AA59" s="6" t="n"/>
      <c r="AB59" s="6">
        <f>IF(AND(AA59&lt;&gt;"",Z59&lt;&gt;""),TEXT(INT((AA59-Z59)*24),"0") &amp; "hr " &amp; TEXT(MOD((AA59-Z59)*24*60,60),"0") &amp; "min","")</f>
        <v/>
      </c>
      <c r="AC59" s="7">
        <f>IF(AND(AA59&lt;&gt;"",Z59&lt;&gt;""),IF((AA59-Z59)&lt;=TIME(0,30,0),"Good",IF((AA59-Z59)&lt;=TIME(0,45,0),"Manageable","Bad")),"")</f>
        <v/>
      </c>
      <c r="AD59" s="6" t="n"/>
      <c r="AE59" s="6">
        <f>IF(AND(AD59&lt;&gt;"",F59&lt;&gt;""),TEXT(INT((AD59-F59)*24),"0") &amp; "hr " &amp; TEXT(MOD((AD59-F59)*24*60,60),"0") &amp; "min","")</f>
        <v/>
      </c>
      <c r="AF59" s="6" t="n"/>
    </row>
    <row r="60">
      <c r="A60" s="3" t="n"/>
      <c r="B60" s="3" t="n"/>
      <c r="C60" s="3" t="n"/>
      <c r="D60" s="4" t="n"/>
      <c r="E60" s="4" t="n"/>
      <c r="F60" s="3" t="n"/>
      <c r="G60" s="3" t="n"/>
      <c r="H60" s="3">
        <f>IF(AND(G60&lt;&gt;"",F60&lt;&gt;""),TEXT(INT((G60-F60)*24),"0") &amp; "hr " &amp; TEXT(MOD((G60-F60)*24*60,60),"0") &amp; "min","")</f>
        <v/>
      </c>
      <c r="I60" s="4">
        <f>IF(AND(G60&lt;&gt;"",F60&lt;&gt;""),IF((G60-F60)&lt;=TIME(2,0,0),"Good",IF((G60-F60)&lt;=TIME(3,0,0),"Manageable",IF((G60-F60)&lt;=TIME(4,0,0),"Bad","Dangerous"))),"")</f>
        <v/>
      </c>
      <c r="J60" s="3" t="n"/>
      <c r="K60" s="3" t="n"/>
      <c r="L60" s="3">
        <f>IF(AND(K60&lt;&gt;"",J60&lt;&gt;""),TEXT(INT((K60-J60)*24),"0") &amp; "hr " &amp; TEXT(MOD((K60-J60)*24*60,60),"0") &amp; "min","")</f>
        <v/>
      </c>
      <c r="M60" s="4">
        <f>IF(AND(K60&lt;&gt;"",J60&lt;&gt;""),IF((K60-J60)&lt;=TIME(0,5,0),"Good",IF((K60-J60)&lt;=TIME(0,10,0),"Manageable",IF((K60-J60)&lt;=TIME(0,15,0),"Bad","Dangerous"))),"")</f>
        <v/>
      </c>
      <c r="N60" s="3" t="n"/>
      <c r="O60" s="3" t="n"/>
      <c r="P60" s="3">
        <f>IF(AND(O60&lt;&gt;"",N60&lt;&gt;""),TEXT(INT((O60-N60)*24),"0") &amp; "hr " &amp; TEXT(MOD((O60-N60)*24*60,60),"0") &amp; "min","")</f>
        <v/>
      </c>
      <c r="Q60" s="4">
        <f>IF(AND(O60&lt;&gt;"",N60&lt;&gt;""),IF((O60-N60)&lt;=TIME(0,5,0),"Good",IF((O60-N60)&lt;=TIME(0,10,0),"Manageable",IF((O60-N60)&lt;=TIME(0,15,0),"Bad","Dangerous"))),"")</f>
        <v/>
      </c>
      <c r="R60" s="3" t="n"/>
      <c r="S60" s="3" t="n"/>
      <c r="T60" s="3">
        <f>IF(AND(S60&lt;&gt;"",O60&lt;&gt;""),TEXT(INT((S60-O60)*24),"0") &amp; "hr " &amp; TEXT(MOD((S60-O60)*24*60,60),"0") &amp; "min","")</f>
        <v/>
      </c>
      <c r="U60" s="3" t="n"/>
      <c r="V60" s="3" t="n"/>
      <c r="W60" s="3">
        <f>IF(AND(V60&lt;&gt;"",S60&lt;&gt;""),TEXT(INT((V60-S60)*24),"0") &amp; "hr " &amp; TEXT(MOD((V60-S60)*24*60,60),"0") &amp; "min","")</f>
        <v/>
      </c>
      <c r="X60" s="3" t="n"/>
      <c r="Y60" s="4" t="n"/>
      <c r="Z60" s="3" t="n"/>
      <c r="AA60" s="3" t="n"/>
      <c r="AB60" s="3">
        <f>IF(AND(AA60&lt;&gt;"",Z60&lt;&gt;""),TEXT(INT((AA60-Z60)*24),"0") &amp; "hr " &amp; TEXT(MOD((AA60-Z60)*24*60,60),"0") &amp; "min","")</f>
        <v/>
      </c>
      <c r="AC60" s="4">
        <f>IF(AND(AA60&lt;&gt;"",Z60&lt;&gt;""),IF((AA60-Z60)&lt;=TIME(0,30,0),"Good",IF((AA60-Z60)&lt;=TIME(0,45,0),"Manageable","Bad")),"")</f>
        <v/>
      </c>
      <c r="AD60" s="3" t="n"/>
      <c r="AE60" s="3">
        <f>IF(AND(AD60&lt;&gt;"",F60&lt;&gt;""),TEXT(INT((AD60-F60)*24),"0") &amp; "hr " &amp; TEXT(MOD((AD60-F60)*24*60,60),"0") &amp; "min","")</f>
        <v/>
      </c>
      <c r="AF60" s="3" t="n"/>
    </row>
    <row r="61">
      <c r="A61" s="6" t="n"/>
      <c r="B61" s="6" t="n"/>
      <c r="C61" s="6" t="n"/>
      <c r="D61" s="7" t="n"/>
      <c r="E61" s="7" t="n"/>
      <c r="F61" s="6" t="n"/>
      <c r="G61" s="6" t="n"/>
      <c r="H61" s="6">
        <f>IF(AND(G61&lt;&gt;"",F61&lt;&gt;""),TEXT(INT((G61-F61)*24),"0") &amp; "hr " &amp; TEXT(MOD((G61-F61)*24*60,60),"0") &amp; "min","")</f>
        <v/>
      </c>
      <c r="I61" s="7">
        <f>IF(AND(G61&lt;&gt;"",F61&lt;&gt;""),IF((G61-F61)&lt;=TIME(2,0,0),"Good",IF((G61-F61)&lt;=TIME(3,0,0),"Manageable",IF((G61-F61)&lt;=TIME(4,0,0),"Bad","Dangerous"))),"")</f>
        <v/>
      </c>
      <c r="J61" s="6" t="n"/>
      <c r="K61" s="6" t="n"/>
      <c r="L61" s="6">
        <f>IF(AND(K61&lt;&gt;"",J61&lt;&gt;""),TEXT(INT((K61-J61)*24),"0") &amp; "hr " &amp; TEXT(MOD((K61-J61)*24*60,60),"0") &amp; "min","")</f>
        <v/>
      </c>
      <c r="M61" s="7">
        <f>IF(AND(K61&lt;&gt;"",J61&lt;&gt;""),IF((K61-J61)&lt;=TIME(0,5,0),"Good",IF((K61-J61)&lt;=TIME(0,10,0),"Manageable",IF((K61-J61)&lt;=TIME(0,15,0),"Bad","Dangerous"))),"")</f>
        <v/>
      </c>
      <c r="N61" s="6" t="n"/>
      <c r="O61" s="6" t="n"/>
      <c r="P61" s="6">
        <f>IF(AND(O61&lt;&gt;"",N61&lt;&gt;""),TEXT(INT((O61-N61)*24),"0") &amp; "hr " &amp; TEXT(MOD((O61-N61)*24*60,60),"0") &amp; "min","")</f>
        <v/>
      </c>
      <c r="Q61" s="7">
        <f>IF(AND(O61&lt;&gt;"",N61&lt;&gt;""),IF((O61-N61)&lt;=TIME(0,5,0),"Good",IF((O61-N61)&lt;=TIME(0,10,0),"Manageable",IF((O61-N61)&lt;=TIME(0,15,0),"Bad","Dangerous"))),"")</f>
        <v/>
      </c>
      <c r="R61" s="6" t="n"/>
      <c r="S61" s="6" t="n"/>
      <c r="T61" s="6">
        <f>IF(AND(S61&lt;&gt;"",O61&lt;&gt;""),TEXT(INT((S61-O61)*24),"0") &amp; "hr " &amp; TEXT(MOD((S61-O61)*24*60,60),"0") &amp; "min","")</f>
        <v/>
      </c>
      <c r="U61" s="6" t="n"/>
      <c r="V61" s="6" t="n"/>
      <c r="W61" s="6">
        <f>IF(AND(V61&lt;&gt;"",S61&lt;&gt;""),TEXT(INT((V61-S61)*24),"0") &amp; "hr " &amp; TEXT(MOD((V61-S61)*24*60,60),"0") &amp; "min","")</f>
        <v/>
      </c>
      <c r="X61" s="6" t="n"/>
      <c r="Y61" s="7" t="n"/>
      <c r="Z61" s="6" t="n"/>
      <c r="AA61" s="6" t="n"/>
      <c r="AB61" s="6">
        <f>IF(AND(AA61&lt;&gt;"",Z61&lt;&gt;""),TEXT(INT((AA61-Z61)*24),"0") &amp; "hr " &amp; TEXT(MOD((AA61-Z61)*24*60,60),"0") &amp; "min","")</f>
        <v/>
      </c>
      <c r="AC61" s="7">
        <f>IF(AND(AA61&lt;&gt;"",Z61&lt;&gt;""),IF((AA61-Z61)&lt;=TIME(0,30,0),"Good",IF((AA61-Z61)&lt;=TIME(0,45,0),"Manageable","Bad")),"")</f>
        <v/>
      </c>
      <c r="AD61" s="6" t="n"/>
      <c r="AE61" s="6">
        <f>IF(AND(AD61&lt;&gt;"",F61&lt;&gt;""),TEXT(INT((AD61-F61)*24),"0") &amp; "hr " &amp; TEXT(MOD((AD61-F61)*24*60,60),"0") &amp; "min","")</f>
        <v/>
      </c>
      <c r="AF61" s="6" t="n"/>
    </row>
    <row r="62">
      <c r="A62" s="3" t="n"/>
      <c r="B62" s="3" t="n"/>
      <c r="C62" s="3" t="n"/>
      <c r="D62" s="4" t="n"/>
      <c r="E62" s="4" t="n"/>
      <c r="F62" s="3" t="n"/>
      <c r="G62" s="3" t="n"/>
      <c r="H62" s="3">
        <f>IF(AND(G62&lt;&gt;"",F62&lt;&gt;""),TEXT(INT((G62-F62)*24),"0") &amp; "hr " &amp; TEXT(MOD((G62-F62)*24*60,60),"0") &amp; "min","")</f>
        <v/>
      </c>
      <c r="I62" s="4">
        <f>IF(AND(G62&lt;&gt;"",F62&lt;&gt;""),IF((G62-F62)&lt;=TIME(2,0,0),"Good",IF((G62-F62)&lt;=TIME(3,0,0),"Manageable",IF((G62-F62)&lt;=TIME(4,0,0),"Bad","Dangerous"))),"")</f>
        <v/>
      </c>
      <c r="J62" s="3" t="n"/>
      <c r="K62" s="3" t="n"/>
      <c r="L62" s="3">
        <f>IF(AND(K62&lt;&gt;"",J62&lt;&gt;""),TEXT(INT((K62-J62)*24),"0") &amp; "hr " &amp; TEXT(MOD((K62-J62)*24*60,60),"0") &amp; "min","")</f>
        <v/>
      </c>
      <c r="M62" s="4">
        <f>IF(AND(K62&lt;&gt;"",J62&lt;&gt;""),IF((K62-J62)&lt;=TIME(0,5,0),"Good",IF((K62-J62)&lt;=TIME(0,10,0),"Manageable",IF((K62-J62)&lt;=TIME(0,15,0),"Bad","Dangerous"))),"")</f>
        <v/>
      </c>
      <c r="N62" s="3" t="n"/>
      <c r="O62" s="3" t="n"/>
      <c r="P62" s="3">
        <f>IF(AND(O62&lt;&gt;"",N62&lt;&gt;""),TEXT(INT((O62-N62)*24),"0") &amp; "hr " &amp; TEXT(MOD((O62-N62)*24*60,60),"0") &amp; "min","")</f>
        <v/>
      </c>
      <c r="Q62" s="4">
        <f>IF(AND(O62&lt;&gt;"",N62&lt;&gt;""),IF((O62-N62)&lt;=TIME(0,5,0),"Good",IF((O62-N62)&lt;=TIME(0,10,0),"Manageable",IF((O62-N62)&lt;=TIME(0,15,0),"Bad","Dangerous"))),"")</f>
        <v/>
      </c>
      <c r="R62" s="3" t="n"/>
      <c r="S62" s="3" t="n"/>
      <c r="T62" s="3">
        <f>IF(AND(S62&lt;&gt;"",O62&lt;&gt;""),TEXT(INT((S62-O62)*24),"0") &amp; "hr " &amp; TEXT(MOD((S62-O62)*24*60,60),"0") &amp; "min","")</f>
        <v/>
      </c>
      <c r="U62" s="3" t="n"/>
      <c r="V62" s="3" t="n"/>
      <c r="W62" s="3">
        <f>IF(AND(V62&lt;&gt;"",S62&lt;&gt;""),TEXT(INT((V62-S62)*24),"0") &amp; "hr " &amp; TEXT(MOD((V62-S62)*24*60,60),"0") &amp; "min","")</f>
        <v/>
      </c>
      <c r="X62" s="3" t="n"/>
      <c r="Y62" s="4" t="n"/>
      <c r="Z62" s="3" t="n"/>
      <c r="AA62" s="3" t="n"/>
      <c r="AB62" s="3">
        <f>IF(AND(AA62&lt;&gt;"",Z62&lt;&gt;""),TEXT(INT((AA62-Z62)*24),"0") &amp; "hr " &amp; TEXT(MOD((AA62-Z62)*24*60,60),"0") &amp; "min","")</f>
        <v/>
      </c>
      <c r="AC62" s="4">
        <f>IF(AND(AA62&lt;&gt;"",Z62&lt;&gt;""),IF((AA62-Z62)&lt;=TIME(0,30,0),"Good",IF((AA62-Z62)&lt;=TIME(0,45,0),"Manageable","Bad")),"")</f>
        <v/>
      </c>
      <c r="AD62" s="3" t="n"/>
      <c r="AE62" s="3">
        <f>IF(AND(AD62&lt;&gt;"",F62&lt;&gt;""),TEXT(INT((AD62-F62)*24),"0") &amp; "hr " &amp; TEXT(MOD((AD62-F62)*24*60,60),"0") &amp; "min","")</f>
        <v/>
      </c>
      <c r="AF62" s="3" t="n"/>
    </row>
    <row r="63">
      <c r="A63" s="6" t="n"/>
      <c r="B63" s="6" t="n"/>
      <c r="C63" s="6" t="n"/>
      <c r="D63" s="7" t="n"/>
      <c r="E63" s="7" t="n"/>
      <c r="F63" s="6" t="n"/>
      <c r="G63" s="6" t="n"/>
      <c r="H63" s="6">
        <f>IF(AND(G63&lt;&gt;"",F63&lt;&gt;""),TEXT(INT((G63-F63)*24),"0") &amp; "hr " &amp; TEXT(MOD((G63-F63)*24*60,60),"0") &amp; "min","")</f>
        <v/>
      </c>
      <c r="I63" s="7">
        <f>IF(AND(G63&lt;&gt;"",F63&lt;&gt;""),IF((G63-F63)&lt;=TIME(2,0,0),"Good",IF((G63-F63)&lt;=TIME(3,0,0),"Manageable",IF((G63-F63)&lt;=TIME(4,0,0),"Bad","Dangerous"))),"")</f>
        <v/>
      </c>
      <c r="J63" s="6" t="n"/>
      <c r="K63" s="6" t="n"/>
      <c r="L63" s="6">
        <f>IF(AND(K63&lt;&gt;"",J63&lt;&gt;""),TEXT(INT((K63-J63)*24),"0") &amp; "hr " &amp; TEXT(MOD((K63-J63)*24*60,60),"0") &amp; "min","")</f>
        <v/>
      </c>
      <c r="M63" s="7">
        <f>IF(AND(K63&lt;&gt;"",J63&lt;&gt;""),IF((K63-J63)&lt;=TIME(0,5,0),"Good",IF((K63-J63)&lt;=TIME(0,10,0),"Manageable",IF((K63-J63)&lt;=TIME(0,15,0),"Bad","Dangerous"))),"")</f>
        <v/>
      </c>
      <c r="N63" s="6" t="n"/>
      <c r="O63" s="6" t="n"/>
      <c r="P63" s="6">
        <f>IF(AND(O63&lt;&gt;"",N63&lt;&gt;""),TEXT(INT((O63-N63)*24),"0") &amp; "hr " &amp; TEXT(MOD((O63-N63)*24*60,60),"0") &amp; "min","")</f>
        <v/>
      </c>
      <c r="Q63" s="7">
        <f>IF(AND(O63&lt;&gt;"",N63&lt;&gt;""),IF((O63-N63)&lt;=TIME(0,5,0),"Good",IF((O63-N63)&lt;=TIME(0,10,0),"Manageable",IF((O63-N63)&lt;=TIME(0,15,0),"Bad","Dangerous"))),"")</f>
        <v/>
      </c>
      <c r="R63" s="6" t="n"/>
      <c r="S63" s="6" t="n"/>
      <c r="T63" s="6">
        <f>IF(AND(S63&lt;&gt;"",O63&lt;&gt;""),TEXT(INT((S63-O63)*24),"0") &amp; "hr " &amp; TEXT(MOD((S63-O63)*24*60,60),"0") &amp; "min","")</f>
        <v/>
      </c>
      <c r="U63" s="6" t="n"/>
      <c r="V63" s="6" t="n"/>
      <c r="W63" s="6">
        <f>IF(AND(V63&lt;&gt;"",S63&lt;&gt;""),TEXT(INT((V63-S63)*24),"0") &amp; "hr " &amp; TEXT(MOD((V63-S63)*24*60,60),"0") &amp; "min","")</f>
        <v/>
      </c>
      <c r="X63" s="6" t="n"/>
      <c r="Y63" s="7" t="n"/>
      <c r="Z63" s="6" t="n"/>
      <c r="AA63" s="6" t="n"/>
      <c r="AB63" s="6">
        <f>IF(AND(AA63&lt;&gt;"",Z63&lt;&gt;""),TEXT(INT((AA63-Z63)*24),"0") &amp; "hr " &amp; TEXT(MOD((AA63-Z63)*24*60,60),"0") &amp; "min","")</f>
        <v/>
      </c>
      <c r="AC63" s="7">
        <f>IF(AND(AA63&lt;&gt;"",Z63&lt;&gt;""),IF((AA63-Z63)&lt;=TIME(0,30,0),"Good",IF((AA63-Z63)&lt;=TIME(0,45,0),"Manageable","Bad")),"")</f>
        <v/>
      </c>
      <c r="AD63" s="6" t="n"/>
      <c r="AE63" s="6">
        <f>IF(AND(AD63&lt;&gt;"",F63&lt;&gt;""),TEXT(INT((AD63-F63)*24),"0") &amp; "hr " &amp; TEXT(MOD((AD63-F63)*24*60,60),"0") &amp; "min","")</f>
        <v/>
      </c>
      <c r="AF63" s="6" t="n"/>
    </row>
    <row r="64">
      <c r="A64" s="3" t="n"/>
      <c r="B64" s="3" t="n"/>
      <c r="C64" s="3" t="n"/>
      <c r="D64" s="4" t="n"/>
      <c r="E64" s="4" t="n"/>
      <c r="F64" s="3" t="n"/>
      <c r="G64" s="3" t="n"/>
      <c r="H64" s="3">
        <f>IF(AND(G64&lt;&gt;"",F64&lt;&gt;""),TEXT(INT((G64-F64)*24),"0") &amp; "hr " &amp; TEXT(MOD((G64-F64)*24*60,60),"0") &amp; "min","")</f>
        <v/>
      </c>
      <c r="I64" s="4">
        <f>IF(AND(G64&lt;&gt;"",F64&lt;&gt;""),IF((G64-F64)&lt;=TIME(2,0,0),"Good",IF((G64-F64)&lt;=TIME(3,0,0),"Manageable",IF((G64-F64)&lt;=TIME(4,0,0),"Bad","Dangerous"))),"")</f>
        <v/>
      </c>
      <c r="J64" s="3" t="n"/>
      <c r="K64" s="3" t="n"/>
      <c r="L64" s="3">
        <f>IF(AND(K64&lt;&gt;"",J64&lt;&gt;""),TEXT(INT((K64-J64)*24),"0") &amp; "hr " &amp; TEXT(MOD((K64-J64)*24*60,60),"0") &amp; "min","")</f>
        <v/>
      </c>
      <c r="M64" s="4">
        <f>IF(AND(K64&lt;&gt;"",J64&lt;&gt;""),IF((K64-J64)&lt;=TIME(0,5,0),"Good",IF((K64-J64)&lt;=TIME(0,10,0),"Manageable",IF((K64-J64)&lt;=TIME(0,15,0),"Bad","Dangerous"))),"")</f>
        <v/>
      </c>
      <c r="N64" s="3" t="n"/>
      <c r="O64" s="3" t="n"/>
      <c r="P64" s="3">
        <f>IF(AND(O64&lt;&gt;"",N64&lt;&gt;""),TEXT(INT((O64-N64)*24),"0") &amp; "hr " &amp; TEXT(MOD((O64-N64)*24*60,60),"0") &amp; "min","")</f>
        <v/>
      </c>
      <c r="Q64" s="4">
        <f>IF(AND(O64&lt;&gt;"",N64&lt;&gt;""),IF((O64-N64)&lt;=TIME(0,5,0),"Good",IF((O64-N64)&lt;=TIME(0,10,0),"Manageable",IF((O64-N64)&lt;=TIME(0,15,0),"Bad","Dangerous"))),"")</f>
        <v/>
      </c>
      <c r="R64" s="3" t="n"/>
      <c r="S64" s="3" t="n"/>
      <c r="T64" s="3">
        <f>IF(AND(S64&lt;&gt;"",O64&lt;&gt;""),TEXT(INT((S64-O64)*24),"0") &amp; "hr " &amp; TEXT(MOD((S64-O64)*24*60,60),"0") &amp; "min","")</f>
        <v/>
      </c>
      <c r="U64" s="3" t="n"/>
      <c r="V64" s="3" t="n"/>
      <c r="W64" s="3">
        <f>IF(AND(V64&lt;&gt;"",S64&lt;&gt;""),TEXT(INT((V64-S64)*24),"0") &amp; "hr " &amp; TEXT(MOD((V64-S64)*24*60,60),"0") &amp; "min","")</f>
        <v/>
      </c>
      <c r="X64" s="3" t="n"/>
      <c r="Y64" s="4" t="n"/>
      <c r="Z64" s="3" t="n"/>
      <c r="AA64" s="3" t="n"/>
      <c r="AB64" s="3">
        <f>IF(AND(AA64&lt;&gt;"",Z64&lt;&gt;""),TEXT(INT((AA64-Z64)*24),"0") &amp; "hr " &amp; TEXT(MOD((AA64-Z64)*24*60,60),"0") &amp; "min","")</f>
        <v/>
      </c>
      <c r="AC64" s="4">
        <f>IF(AND(AA64&lt;&gt;"",Z64&lt;&gt;""),IF((AA64-Z64)&lt;=TIME(0,30,0),"Good",IF((AA64-Z64)&lt;=TIME(0,45,0),"Manageable","Bad")),"")</f>
        <v/>
      </c>
      <c r="AD64" s="3" t="n"/>
      <c r="AE64" s="3">
        <f>IF(AND(AD64&lt;&gt;"",F64&lt;&gt;""),TEXT(INT((AD64-F64)*24),"0") &amp; "hr " &amp; TEXT(MOD((AD64-F64)*24*60,60),"0") &amp; "min","")</f>
        <v/>
      </c>
      <c r="AF64" s="3" t="n"/>
    </row>
    <row r="65">
      <c r="A65" s="6" t="n"/>
      <c r="B65" s="6" t="n"/>
      <c r="C65" s="6" t="n"/>
      <c r="D65" s="7" t="n"/>
      <c r="E65" s="7" t="n"/>
      <c r="F65" s="6" t="n"/>
      <c r="G65" s="6" t="n"/>
      <c r="H65" s="6">
        <f>IF(AND(G65&lt;&gt;"",F65&lt;&gt;""),TEXT(INT((G65-F65)*24),"0") &amp; "hr " &amp; TEXT(MOD((G65-F65)*24*60,60),"0") &amp; "min","")</f>
        <v/>
      </c>
      <c r="I65" s="7">
        <f>IF(AND(G65&lt;&gt;"",F65&lt;&gt;""),IF((G65-F65)&lt;=TIME(2,0,0),"Good",IF((G65-F65)&lt;=TIME(3,0,0),"Manageable",IF((G65-F65)&lt;=TIME(4,0,0),"Bad","Dangerous"))),"")</f>
        <v/>
      </c>
      <c r="J65" s="6" t="n"/>
      <c r="K65" s="6" t="n"/>
      <c r="L65" s="6">
        <f>IF(AND(K65&lt;&gt;"",J65&lt;&gt;""),TEXT(INT((K65-J65)*24),"0") &amp; "hr " &amp; TEXT(MOD((K65-J65)*24*60,60),"0") &amp; "min","")</f>
        <v/>
      </c>
      <c r="M65" s="7">
        <f>IF(AND(K65&lt;&gt;"",J65&lt;&gt;""),IF((K65-J65)&lt;=TIME(0,5,0),"Good",IF((K65-J65)&lt;=TIME(0,10,0),"Manageable",IF((K65-J65)&lt;=TIME(0,15,0),"Bad","Dangerous"))),"")</f>
        <v/>
      </c>
      <c r="N65" s="6" t="n"/>
      <c r="O65" s="6" t="n"/>
      <c r="P65" s="6">
        <f>IF(AND(O65&lt;&gt;"",N65&lt;&gt;""),TEXT(INT((O65-N65)*24),"0") &amp; "hr " &amp; TEXT(MOD((O65-N65)*24*60,60),"0") &amp; "min","")</f>
        <v/>
      </c>
      <c r="Q65" s="7">
        <f>IF(AND(O65&lt;&gt;"",N65&lt;&gt;""),IF((O65-N65)&lt;=TIME(0,5,0),"Good",IF((O65-N65)&lt;=TIME(0,10,0),"Manageable",IF((O65-N65)&lt;=TIME(0,15,0),"Bad","Dangerous"))),"")</f>
        <v/>
      </c>
      <c r="R65" s="6" t="n"/>
      <c r="S65" s="6" t="n"/>
      <c r="T65" s="6">
        <f>IF(AND(S65&lt;&gt;"",O65&lt;&gt;""),TEXT(INT((S65-O65)*24),"0") &amp; "hr " &amp; TEXT(MOD((S65-O65)*24*60,60),"0") &amp; "min","")</f>
        <v/>
      </c>
      <c r="U65" s="6" t="n"/>
      <c r="V65" s="6" t="n"/>
      <c r="W65" s="6">
        <f>IF(AND(V65&lt;&gt;"",S65&lt;&gt;""),TEXT(INT((V65-S65)*24),"0") &amp; "hr " &amp; TEXT(MOD((V65-S65)*24*60,60),"0") &amp; "min","")</f>
        <v/>
      </c>
      <c r="X65" s="6" t="n"/>
      <c r="Y65" s="7" t="n"/>
      <c r="Z65" s="6" t="n"/>
      <c r="AA65" s="6" t="n"/>
      <c r="AB65" s="6">
        <f>IF(AND(AA65&lt;&gt;"",Z65&lt;&gt;""),TEXT(INT((AA65-Z65)*24),"0") &amp; "hr " &amp; TEXT(MOD((AA65-Z65)*24*60,60),"0") &amp; "min","")</f>
        <v/>
      </c>
      <c r="AC65" s="7">
        <f>IF(AND(AA65&lt;&gt;"",Z65&lt;&gt;""),IF((AA65-Z65)&lt;=TIME(0,30,0),"Good",IF((AA65-Z65)&lt;=TIME(0,45,0),"Manageable","Bad")),"")</f>
        <v/>
      </c>
      <c r="AD65" s="6" t="n"/>
      <c r="AE65" s="6">
        <f>IF(AND(AD65&lt;&gt;"",F65&lt;&gt;""),TEXT(INT((AD65-F65)*24),"0") &amp; "hr " &amp; TEXT(MOD((AD65-F65)*24*60,60),"0") &amp; "min","")</f>
        <v/>
      </c>
      <c r="AF65" s="6" t="n"/>
    </row>
    <row r="66">
      <c r="A66" s="3" t="n"/>
      <c r="B66" s="3" t="n"/>
      <c r="C66" s="3" t="n"/>
      <c r="D66" s="4" t="n"/>
      <c r="E66" s="4" t="n"/>
      <c r="F66" s="3" t="n"/>
      <c r="G66" s="3" t="n"/>
      <c r="H66" s="3">
        <f>IF(AND(G66&lt;&gt;"",F66&lt;&gt;""),TEXT(INT((G66-F66)*24),"0") &amp; "hr " &amp; TEXT(MOD((G66-F66)*24*60,60),"0") &amp; "min","")</f>
        <v/>
      </c>
      <c r="I66" s="4">
        <f>IF(AND(G66&lt;&gt;"",F66&lt;&gt;""),IF((G66-F66)&lt;=TIME(2,0,0),"Good",IF((G66-F66)&lt;=TIME(3,0,0),"Manageable",IF((G66-F66)&lt;=TIME(4,0,0),"Bad","Dangerous"))),"")</f>
        <v/>
      </c>
      <c r="J66" s="3" t="n"/>
      <c r="K66" s="3" t="n"/>
      <c r="L66" s="3">
        <f>IF(AND(K66&lt;&gt;"",J66&lt;&gt;""),TEXT(INT((K66-J66)*24),"0") &amp; "hr " &amp; TEXT(MOD((K66-J66)*24*60,60),"0") &amp; "min","")</f>
        <v/>
      </c>
      <c r="M66" s="4">
        <f>IF(AND(K66&lt;&gt;"",J66&lt;&gt;""),IF((K66-J66)&lt;=TIME(0,5,0),"Good",IF((K66-J66)&lt;=TIME(0,10,0),"Manageable",IF((K66-J66)&lt;=TIME(0,15,0),"Bad","Dangerous"))),"")</f>
        <v/>
      </c>
      <c r="N66" s="3" t="n"/>
      <c r="O66" s="3" t="n"/>
      <c r="P66" s="3">
        <f>IF(AND(O66&lt;&gt;"",N66&lt;&gt;""),TEXT(INT((O66-N66)*24),"0") &amp; "hr " &amp; TEXT(MOD((O66-N66)*24*60,60),"0") &amp; "min","")</f>
        <v/>
      </c>
      <c r="Q66" s="4">
        <f>IF(AND(O66&lt;&gt;"",N66&lt;&gt;""),IF((O66-N66)&lt;=TIME(0,5,0),"Good",IF((O66-N66)&lt;=TIME(0,10,0),"Manageable",IF((O66-N66)&lt;=TIME(0,15,0),"Bad","Dangerous"))),"")</f>
        <v/>
      </c>
      <c r="R66" s="3" t="n"/>
      <c r="S66" s="3" t="n"/>
      <c r="T66" s="3">
        <f>IF(AND(S66&lt;&gt;"",O66&lt;&gt;""),TEXT(INT((S66-O66)*24),"0") &amp; "hr " &amp; TEXT(MOD((S66-O66)*24*60,60),"0") &amp; "min","")</f>
        <v/>
      </c>
      <c r="U66" s="3" t="n"/>
      <c r="V66" s="3" t="n"/>
      <c r="W66" s="3">
        <f>IF(AND(V66&lt;&gt;"",S66&lt;&gt;""),TEXT(INT((V66-S66)*24),"0") &amp; "hr " &amp; TEXT(MOD((V66-S66)*24*60,60),"0") &amp; "min","")</f>
        <v/>
      </c>
      <c r="X66" s="3" t="n"/>
      <c r="Y66" s="4" t="n"/>
      <c r="Z66" s="3" t="n"/>
      <c r="AA66" s="3" t="n"/>
      <c r="AB66" s="3">
        <f>IF(AND(AA66&lt;&gt;"",Z66&lt;&gt;""),TEXT(INT((AA66-Z66)*24),"0") &amp; "hr " &amp; TEXT(MOD((AA66-Z66)*24*60,60),"0") &amp; "min","")</f>
        <v/>
      </c>
      <c r="AC66" s="4">
        <f>IF(AND(AA66&lt;&gt;"",Z66&lt;&gt;""),IF((AA66-Z66)&lt;=TIME(0,30,0),"Good",IF((AA66-Z66)&lt;=TIME(0,45,0),"Manageable","Bad")),"")</f>
        <v/>
      </c>
      <c r="AD66" s="3" t="n"/>
      <c r="AE66" s="3">
        <f>IF(AND(AD66&lt;&gt;"",F66&lt;&gt;""),TEXT(INT((AD66-F66)*24),"0") &amp; "hr " &amp; TEXT(MOD((AD66-F66)*24*60,60),"0") &amp; "min","")</f>
        <v/>
      </c>
      <c r="AF66" s="3" t="n"/>
    </row>
    <row r="67">
      <c r="A67" s="6" t="n"/>
      <c r="B67" s="6" t="n"/>
      <c r="C67" s="6" t="n"/>
      <c r="D67" s="7" t="n"/>
      <c r="E67" s="7" t="n"/>
      <c r="F67" s="6" t="n"/>
      <c r="G67" s="6" t="n"/>
      <c r="H67" s="6">
        <f>IF(AND(G67&lt;&gt;"",F67&lt;&gt;""),TEXT(INT((G67-F67)*24),"0") &amp; "hr " &amp; TEXT(MOD((G67-F67)*24*60,60),"0") &amp; "min","")</f>
        <v/>
      </c>
      <c r="I67" s="7">
        <f>IF(AND(G67&lt;&gt;"",F67&lt;&gt;""),IF((G67-F67)&lt;=TIME(2,0,0),"Good",IF((G67-F67)&lt;=TIME(3,0,0),"Manageable",IF((G67-F67)&lt;=TIME(4,0,0),"Bad","Dangerous"))),"")</f>
        <v/>
      </c>
      <c r="J67" s="6" t="n"/>
      <c r="K67" s="6" t="n"/>
      <c r="L67" s="6">
        <f>IF(AND(K67&lt;&gt;"",J67&lt;&gt;""),TEXT(INT((K67-J67)*24),"0") &amp; "hr " &amp; TEXT(MOD((K67-J67)*24*60,60),"0") &amp; "min","")</f>
        <v/>
      </c>
      <c r="M67" s="7">
        <f>IF(AND(K67&lt;&gt;"",J67&lt;&gt;""),IF((K67-J67)&lt;=TIME(0,5,0),"Good",IF((K67-J67)&lt;=TIME(0,10,0),"Manageable",IF((K67-J67)&lt;=TIME(0,15,0),"Bad","Dangerous"))),"")</f>
        <v/>
      </c>
      <c r="N67" s="6" t="n"/>
      <c r="O67" s="6" t="n"/>
      <c r="P67" s="6">
        <f>IF(AND(O67&lt;&gt;"",N67&lt;&gt;""),TEXT(INT((O67-N67)*24),"0") &amp; "hr " &amp; TEXT(MOD((O67-N67)*24*60,60),"0") &amp; "min","")</f>
        <v/>
      </c>
      <c r="Q67" s="7">
        <f>IF(AND(O67&lt;&gt;"",N67&lt;&gt;""),IF((O67-N67)&lt;=TIME(0,5,0),"Good",IF((O67-N67)&lt;=TIME(0,10,0),"Manageable",IF((O67-N67)&lt;=TIME(0,15,0),"Bad","Dangerous"))),"")</f>
        <v/>
      </c>
      <c r="R67" s="6" t="n"/>
      <c r="S67" s="6" t="n"/>
      <c r="T67" s="6">
        <f>IF(AND(S67&lt;&gt;"",O67&lt;&gt;""),TEXT(INT((S67-O67)*24),"0") &amp; "hr " &amp; TEXT(MOD((S67-O67)*24*60,60),"0") &amp; "min","")</f>
        <v/>
      </c>
      <c r="U67" s="6" t="n"/>
      <c r="V67" s="6" t="n"/>
      <c r="W67" s="6">
        <f>IF(AND(V67&lt;&gt;"",S67&lt;&gt;""),TEXT(INT((V67-S67)*24),"0") &amp; "hr " &amp; TEXT(MOD((V67-S67)*24*60,60),"0") &amp; "min","")</f>
        <v/>
      </c>
      <c r="X67" s="6" t="n"/>
      <c r="Y67" s="7" t="n"/>
      <c r="Z67" s="6" t="n"/>
      <c r="AA67" s="6" t="n"/>
      <c r="AB67" s="6">
        <f>IF(AND(AA67&lt;&gt;"",Z67&lt;&gt;""),TEXT(INT((AA67-Z67)*24),"0") &amp; "hr " &amp; TEXT(MOD((AA67-Z67)*24*60,60),"0") &amp; "min","")</f>
        <v/>
      </c>
      <c r="AC67" s="7">
        <f>IF(AND(AA67&lt;&gt;"",Z67&lt;&gt;""),IF((AA67-Z67)&lt;=TIME(0,30,0),"Good",IF((AA67-Z67)&lt;=TIME(0,45,0),"Manageable","Bad")),"")</f>
        <v/>
      </c>
      <c r="AD67" s="6" t="n"/>
      <c r="AE67" s="6">
        <f>IF(AND(AD67&lt;&gt;"",F67&lt;&gt;""),TEXT(INT((AD67-F67)*24),"0") &amp; "hr " &amp; TEXT(MOD((AD67-F67)*24*60,60),"0") &amp; "min","")</f>
        <v/>
      </c>
      <c r="AF67" s="6" t="n"/>
    </row>
    <row r="68">
      <c r="A68" s="3" t="n"/>
      <c r="B68" s="3" t="n"/>
      <c r="C68" s="3" t="n"/>
      <c r="D68" s="4" t="n"/>
      <c r="E68" s="4" t="n"/>
      <c r="F68" s="3" t="n"/>
      <c r="G68" s="3" t="n"/>
      <c r="H68" s="3">
        <f>IF(AND(G68&lt;&gt;"",F68&lt;&gt;""),TEXT(INT((G68-F68)*24),"0") &amp; "hr " &amp; TEXT(MOD((G68-F68)*24*60,60),"0") &amp; "min","")</f>
        <v/>
      </c>
      <c r="I68" s="4">
        <f>IF(AND(G68&lt;&gt;"",F68&lt;&gt;""),IF((G68-F68)&lt;=TIME(2,0,0),"Good",IF((G68-F68)&lt;=TIME(3,0,0),"Manageable",IF((G68-F68)&lt;=TIME(4,0,0),"Bad","Dangerous"))),"")</f>
        <v/>
      </c>
      <c r="J68" s="3" t="n"/>
      <c r="K68" s="3" t="n"/>
      <c r="L68" s="3">
        <f>IF(AND(K68&lt;&gt;"",J68&lt;&gt;""),TEXT(INT((K68-J68)*24),"0") &amp; "hr " &amp; TEXT(MOD((K68-J68)*24*60,60),"0") &amp; "min","")</f>
        <v/>
      </c>
      <c r="M68" s="4">
        <f>IF(AND(K68&lt;&gt;"",J68&lt;&gt;""),IF((K68-J68)&lt;=TIME(0,5,0),"Good",IF((K68-J68)&lt;=TIME(0,10,0),"Manageable",IF((K68-J68)&lt;=TIME(0,15,0),"Bad","Dangerous"))),"")</f>
        <v/>
      </c>
      <c r="N68" s="3" t="n"/>
      <c r="O68" s="3" t="n"/>
      <c r="P68" s="3">
        <f>IF(AND(O68&lt;&gt;"",N68&lt;&gt;""),TEXT(INT((O68-N68)*24),"0") &amp; "hr " &amp; TEXT(MOD((O68-N68)*24*60,60),"0") &amp; "min","")</f>
        <v/>
      </c>
      <c r="Q68" s="4">
        <f>IF(AND(O68&lt;&gt;"",N68&lt;&gt;""),IF((O68-N68)&lt;=TIME(0,5,0),"Good",IF((O68-N68)&lt;=TIME(0,10,0),"Manageable",IF((O68-N68)&lt;=TIME(0,15,0),"Bad","Dangerous"))),"")</f>
        <v/>
      </c>
      <c r="R68" s="3" t="n"/>
      <c r="S68" s="3" t="n"/>
      <c r="T68" s="3">
        <f>IF(AND(S68&lt;&gt;"",O68&lt;&gt;""),TEXT(INT((S68-O68)*24),"0") &amp; "hr " &amp; TEXT(MOD((S68-O68)*24*60,60),"0") &amp; "min","")</f>
        <v/>
      </c>
      <c r="U68" s="3" t="n"/>
      <c r="V68" s="3" t="n"/>
      <c r="W68" s="3">
        <f>IF(AND(V68&lt;&gt;"",S68&lt;&gt;""),TEXT(INT((V68-S68)*24),"0") &amp; "hr " &amp; TEXT(MOD((V68-S68)*24*60,60),"0") &amp; "min","")</f>
        <v/>
      </c>
      <c r="X68" s="3" t="n"/>
      <c r="Y68" s="4" t="n"/>
      <c r="Z68" s="3" t="n"/>
      <c r="AA68" s="3" t="n"/>
      <c r="AB68" s="3">
        <f>IF(AND(AA68&lt;&gt;"",Z68&lt;&gt;""),TEXT(INT((AA68-Z68)*24),"0") &amp; "hr " &amp; TEXT(MOD((AA68-Z68)*24*60,60),"0") &amp; "min","")</f>
        <v/>
      </c>
      <c r="AC68" s="4">
        <f>IF(AND(AA68&lt;&gt;"",Z68&lt;&gt;""),IF((AA68-Z68)&lt;=TIME(0,30,0),"Good",IF((AA68-Z68)&lt;=TIME(0,45,0),"Manageable","Bad")),"")</f>
        <v/>
      </c>
      <c r="AD68" s="3" t="n"/>
      <c r="AE68" s="3">
        <f>IF(AND(AD68&lt;&gt;"",F68&lt;&gt;""),TEXT(INT((AD68-F68)*24),"0") &amp; "hr " &amp; TEXT(MOD((AD68-F68)*24*60,60),"0") &amp; "min","")</f>
        <v/>
      </c>
      <c r="AF68" s="3" t="n"/>
    </row>
    <row r="69">
      <c r="A69" s="6" t="n"/>
      <c r="B69" s="6" t="n"/>
      <c r="C69" s="6" t="n"/>
      <c r="D69" s="7" t="n"/>
      <c r="E69" s="7" t="n"/>
      <c r="F69" s="6" t="n"/>
      <c r="G69" s="6" t="n"/>
      <c r="H69" s="6">
        <f>IF(AND(G69&lt;&gt;"",F69&lt;&gt;""),TEXT(INT((G69-F69)*24),"0") &amp; "hr " &amp; TEXT(MOD((G69-F69)*24*60,60),"0") &amp; "min","")</f>
        <v/>
      </c>
      <c r="I69" s="7">
        <f>IF(AND(G69&lt;&gt;"",F69&lt;&gt;""),IF((G69-F69)&lt;=TIME(2,0,0),"Good",IF((G69-F69)&lt;=TIME(3,0,0),"Manageable",IF((G69-F69)&lt;=TIME(4,0,0),"Bad","Dangerous"))),"")</f>
        <v/>
      </c>
      <c r="J69" s="6" t="n"/>
      <c r="K69" s="6" t="n"/>
      <c r="L69" s="6">
        <f>IF(AND(K69&lt;&gt;"",J69&lt;&gt;""),TEXT(INT((K69-J69)*24),"0") &amp; "hr " &amp; TEXT(MOD((K69-J69)*24*60,60),"0") &amp; "min","")</f>
        <v/>
      </c>
      <c r="M69" s="7">
        <f>IF(AND(K69&lt;&gt;"",J69&lt;&gt;""),IF((K69-J69)&lt;=TIME(0,5,0),"Good",IF((K69-J69)&lt;=TIME(0,10,0),"Manageable",IF((K69-J69)&lt;=TIME(0,15,0),"Bad","Dangerous"))),"")</f>
        <v/>
      </c>
      <c r="N69" s="6" t="n"/>
      <c r="O69" s="6" t="n"/>
      <c r="P69" s="6">
        <f>IF(AND(O69&lt;&gt;"",N69&lt;&gt;""),TEXT(INT((O69-N69)*24),"0") &amp; "hr " &amp; TEXT(MOD((O69-N69)*24*60,60),"0") &amp; "min","")</f>
        <v/>
      </c>
      <c r="Q69" s="7">
        <f>IF(AND(O69&lt;&gt;"",N69&lt;&gt;""),IF((O69-N69)&lt;=TIME(0,5,0),"Good",IF((O69-N69)&lt;=TIME(0,10,0),"Manageable",IF((O69-N69)&lt;=TIME(0,15,0),"Bad","Dangerous"))),"")</f>
        <v/>
      </c>
      <c r="R69" s="6" t="n"/>
      <c r="S69" s="6" t="n"/>
      <c r="T69" s="6">
        <f>IF(AND(S69&lt;&gt;"",O69&lt;&gt;""),TEXT(INT((S69-O69)*24),"0") &amp; "hr " &amp; TEXT(MOD((S69-O69)*24*60,60),"0") &amp; "min","")</f>
        <v/>
      </c>
      <c r="U69" s="6" t="n"/>
      <c r="V69" s="6" t="n"/>
      <c r="W69" s="6">
        <f>IF(AND(V69&lt;&gt;"",S69&lt;&gt;""),TEXT(INT((V69-S69)*24),"0") &amp; "hr " &amp; TEXT(MOD((V69-S69)*24*60,60),"0") &amp; "min","")</f>
        <v/>
      </c>
      <c r="X69" s="6" t="n"/>
      <c r="Y69" s="7" t="n"/>
      <c r="Z69" s="6" t="n"/>
      <c r="AA69" s="6" t="n"/>
      <c r="AB69" s="6">
        <f>IF(AND(AA69&lt;&gt;"",Z69&lt;&gt;""),TEXT(INT((AA69-Z69)*24),"0") &amp; "hr " &amp; TEXT(MOD((AA69-Z69)*24*60,60),"0") &amp; "min","")</f>
        <v/>
      </c>
      <c r="AC69" s="7">
        <f>IF(AND(AA69&lt;&gt;"",Z69&lt;&gt;""),IF((AA69-Z69)&lt;=TIME(0,30,0),"Good",IF((AA69-Z69)&lt;=TIME(0,45,0),"Manageable","Bad")),"")</f>
        <v/>
      </c>
      <c r="AD69" s="6" t="n"/>
      <c r="AE69" s="6">
        <f>IF(AND(AD69&lt;&gt;"",F69&lt;&gt;""),TEXT(INT((AD69-F69)*24),"0") &amp; "hr " &amp; TEXT(MOD((AD69-F69)*24*60,60),"0") &amp; "min","")</f>
        <v/>
      </c>
      <c r="AF69" s="6" t="n"/>
    </row>
    <row r="70">
      <c r="A70" s="3" t="n"/>
      <c r="B70" s="3" t="n"/>
      <c r="C70" s="3" t="n"/>
      <c r="D70" s="4" t="n"/>
      <c r="E70" s="4" t="n"/>
      <c r="F70" s="3" t="n"/>
      <c r="G70" s="3" t="n"/>
      <c r="H70" s="3">
        <f>IF(AND(G70&lt;&gt;"",F70&lt;&gt;""),TEXT(INT((G70-F70)*24),"0") &amp; "hr " &amp; TEXT(MOD((G70-F70)*24*60,60),"0") &amp; "min","")</f>
        <v/>
      </c>
      <c r="I70" s="4">
        <f>IF(AND(G70&lt;&gt;"",F70&lt;&gt;""),IF((G70-F70)&lt;=TIME(2,0,0),"Good",IF((G70-F70)&lt;=TIME(3,0,0),"Manageable",IF((G70-F70)&lt;=TIME(4,0,0),"Bad","Dangerous"))),"")</f>
        <v/>
      </c>
      <c r="J70" s="3" t="n"/>
      <c r="K70" s="3" t="n"/>
      <c r="L70" s="3">
        <f>IF(AND(K70&lt;&gt;"",J70&lt;&gt;""),TEXT(INT((K70-J70)*24),"0") &amp; "hr " &amp; TEXT(MOD((K70-J70)*24*60,60),"0") &amp; "min","")</f>
        <v/>
      </c>
      <c r="M70" s="4">
        <f>IF(AND(K70&lt;&gt;"",J70&lt;&gt;""),IF((K70-J70)&lt;=TIME(0,5,0),"Good",IF((K70-J70)&lt;=TIME(0,10,0),"Manageable",IF((K70-J70)&lt;=TIME(0,15,0),"Bad","Dangerous"))),"")</f>
        <v/>
      </c>
      <c r="N70" s="3" t="n"/>
      <c r="O70" s="3" t="n"/>
      <c r="P70" s="3">
        <f>IF(AND(O70&lt;&gt;"",N70&lt;&gt;""),TEXT(INT((O70-N70)*24),"0") &amp; "hr " &amp; TEXT(MOD((O70-N70)*24*60,60),"0") &amp; "min","")</f>
        <v/>
      </c>
      <c r="Q70" s="4">
        <f>IF(AND(O70&lt;&gt;"",N70&lt;&gt;""),IF((O70-N70)&lt;=TIME(0,5,0),"Good",IF((O70-N70)&lt;=TIME(0,10,0),"Manageable",IF((O70-N70)&lt;=TIME(0,15,0),"Bad","Dangerous"))),"")</f>
        <v/>
      </c>
      <c r="R70" s="3" t="n"/>
      <c r="S70" s="3" t="n"/>
      <c r="T70" s="3">
        <f>IF(AND(S70&lt;&gt;"",O70&lt;&gt;""),TEXT(INT((S70-O70)*24),"0") &amp; "hr " &amp; TEXT(MOD((S70-O70)*24*60,60),"0") &amp; "min","")</f>
        <v/>
      </c>
      <c r="U70" s="3" t="n"/>
      <c r="V70" s="3" t="n"/>
      <c r="W70" s="3">
        <f>IF(AND(V70&lt;&gt;"",S70&lt;&gt;""),TEXT(INT((V70-S70)*24),"0") &amp; "hr " &amp; TEXT(MOD((V70-S70)*24*60,60),"0") &amp; "min","")</f>
        <v/>
      </c>
      <c r="X70" s="3" t="n"/>
      <c r="Y70" s="4" t="n"/>
      <c r="Z70" s="3" t="n"/>
      <c r="AA70" s="3" t="n"/>
      <c r="AB70" s="3">
        <f>IF(AND(AA70&lt;&gt;"",Z70&lt;&gt;""),TEXT(INT((AA70-Z70)*24),"0") &amp; "hr " &amp; TEXT(MOD((AA70-Z70)*24*60,60),"0") &amp; "min","")</f>
        <v/>
      </c>
      <c r="AC70" s="4">
        <f>IF(AND(AA70&lt;&gt;"",Z70&lt;&gt;""),IF((AA70-Z70)&lt;=TIME(0,30,0),"Good",IF((AA70-Z70)&lt;=TIME(0,45,0),"Manageable","Bad")),"")</f>
        <v/>
      </c>
      <c r="AD70" s="3" t="n"/>
      <c r="AE70" s="3">
        <f>IF(AND(AD70&lt;&gt;"",F70&lt;&gt;""),TEXT(INT((AD70-F70)*24),"0") &amp; "hr " &amp; TEXT(MOD((AD70-F70)*24*60,60),"0") &amp; "min","")</f>
        <v/>
      </c>
      <c r="AF70" s="3" t="n"/>
    </row>
    <row r="71">
      <c r="A71" s="6" t="n"/>
      <c r="B71" s="6" t="n"/>
      <c r="C71" s="6" t="n"/>
      <c r="D71" s="7" t="n"/>
      <c r="E71" s="7" t="n"/>
      <c r="F71" s="6" t="n"/>
      <c r="G71" s="6" t="n"/>
      <c r="H71" s="6">
        <f>IF(AND(G71&lt;&gt;"",F71&lt;&gt;""),TEXT(INT((G71-F71)*24),"0") &amp; "hr " &amp; TEXT(MOD((G71-F71)*24*60,60),"0") &amp; "min","")</f>
        <v/>
      </c>
      <c r="I71" s="7">
        <f>IF(AND(G71&lt;&gt;"",F71&lt;&gt;""),IF((G71-F71)&lt;=TIME(2,0,0),"Good",IF((G71-F71)&lt;=TIME(3,0,0),"Manageable",IF((G71-F71)&lt;=TIME(4,0,0),"Bad","Dangerous"))),"")</f>
        <v/>
      </c>
      <c r="J71" s="6" t="n"/>
      <c r="K71" s="6" t="n"/>
      <c r="L71" s="6">
        <f>IF(AND(K71&lt;&gt;"",J71&lt;&gt;""),TEXT(INT((K71-J71)*24),"0") &amp; "hr " &amp; TEXT(MOD((K71-J71)*24*60,60),"0") &amp; "min","")</f>
        <v/>
      </c>
      <c r="M71" s="7">
        <f>IF(AND(K71&lt;&gt;"",J71&lt;&gt;""),IF((K71-J71)&lt;=TIME(0,5,0),"Good",IF((K71-J71)&lt;=TIME(0,10,0),"Manageable",IF((K71-J71)&lt;=TIME(0,15,0),"Bad","Dangerous"))),"")</f>
        <v/>
      </c>
      <c r="N71" s="6" t="n"/>
      <c r="O71" s="6" t="n"/>
      <c r="P71" s="6">
        <f>IF(AND(O71&lt;&gt;"",N71&lt;&gt;""),TEXT(INT((O71-N71)*24),"0") &amp; "hr " &amp; TEXT(MOD((O71-N71)*24*60,60),"0") &amp; "min","")</f>
        <v/>
      </c>
      <c r="Q71" s="7">
        <f>IF(AND(O71&lt;&gt;"",N71&lt;&gt;""),IF((O71-N71)&lt;=TIME(0,5,0),"Good",IF((O71-N71)&lt;=TIME(0,10,0),"Manageable",IF((O71-N71)&lt;=TIME(0,15,0),"Bad","Dangerous"))),"")</f>
        <v/>
      </c>
      <c r="R71" s="6" t="n"/>
      <c r="S71" s="6" t="n"/>
      <c r="T71" s="6">
        <f>IF(AND(S71&lt;&gt;"",O71&lt;&gt;""),TEXT(INT((S71-O71)*24),"0") &amp; "hr " &amp; TEXT(MOD((S71-O71)*24*60,60),"0") &amp; "min","")</f>
        <v/>
      </c>
      <c r="U71" s="6" t="n"/>
      <c r="V71" s="6" t="n"/>
      <c r="W71" s="6">
        <f>IF(AND(V71&lt;&gt;"",S71&lt;&gt;""),TEXT(INT((V71-S71)*24),"0") &amp; "hr " &amp; TEXT(MOD((V71-S71)*24*60,60),"0") &amp; "min","")</f>
        <v/>
      </c>
      <c r="X71" s="6" t="n"/>
      <c r="Y71" s="7" t="n"/>
      <c r="Z71" s="6" t="n"/>
      <c r="AA71" s="6" t="n"/>
      <c r="AB71" s="6">
        <f>IF(AND(AA71&lt;&gt;"",Z71&lt;&gt;""),TEXT(INT((AA71-Z71)*24),"0") &amp; "hr " &amp; TEXT(MOD((AA71-Z71)*24*60,60),"0") &amp; "min","")</f>
        <v/>
      </c>
      <c r="AC71" s="7">
        <f>IF(AND(AA71&lt;&gt;"",Z71&lt;&gt;""),IF((AA71-Z71)&lt;=TIME(0,30,0),"Good",IF((AA71-Z71)&lt;=TIME(0,45,0),"Manageable","Bad")),"")</f>
        <v/>
      </c>
      <c r="AD71" s="6" t="n"/>
      <c r="AE71" s="6">
        <f>IF(AND(AD71&lt;&gt;"",F71&lt;&gt;""),TEXT(INT((AD71-F71)*24),"0") &amp; "hr " &amp; TEXT(MOD((AD71-F71)*24*60,60),"0") &amp; "min","")</f>
        <v/>
      </c>
      <c r="AF71" s="6" t="n"/>
    </row>
    <row r="72">
      <c r="A72" s="3" t="n"/>
      <c r="B72" s="3" t="n"/>
      <c r="C72" s="3" t="n"/>
      <c r="D72" s="4" t="n"/>
      <c r="E72" s="4" t="n"/>
      <c r="F72" s="3" t="n"/>
      <c r="G72" s="3" t="n"/>
      <c r="H72" s="3">
        <f>IF(AND(G72&lt;&gt;"",F72&lt;&gt;""),TEXT(INT((G72-F72)*24),"0") &amp; "hr " &amp; TEXT(MOD((G72-F72)*24*60,60),"0") &amp; "min","")</f>
        <v/>
      </c>
      <c r="I72" s="4">
        <f>IF(AND(G72&lt;&gt;"",F72&lt;&gt;""),IF((G72-F72)&lt;=TIME(2,0,0),"Good",IF((G72-F72)&lt;=TIME(3,0,0),"Manageable",IF((G72-F72)&lt;=TIME(4,0,0),"Bad","Dangerous"))),"")</f>
        <v/>
      </c>
      <c r="J72" s="3" t="n"/>
      <c r="K72" s="3" t="n"/>
      <c r="L72" s="3">
        <f>IF(AND(K72&lt;&gt;"",J72&lt;&gt;""),TEXT(INT((K72-J72)*24),"0") &amp; "hr " &amp; TEXT(MOD((K72-J72)*24*60,60),"0") &amp; "min","")</f>
        <v/>
      </c>
      <c r="M72" s="4">
        <f>IF(AND(K72&lt;&gt;"",J72&lt;&gt;""),IF((K72-J72)&lt;=TIME(0,5,0),"Good",IF((K72-J72)&lt;=TIME(0,10,0),"Manageable",IF((K72-J72)&lt;=TIME(0,15,0),"Bad","Dangerous"))),"")</f>
        <v/>
      </c>
      <c r="N72" s="3" t="n"/>
      <c r="O72" s="3" t="n"/>
      <c r="P72" s="3">
        <f>IF(AND(O72&lt;&gt;"",N72&lt;&gt;""),TEXT(INT((O72-N72)*24),"0") &amp; "hr " &amp; TEXT(MOD((O72-N72)*24*60,60),"0") &amp; "min","")</f>
        <v/>
      </c>
      <c r="Q72" s="4">
        <f>IF(AND(O72&lt;&gt;"",N72&lt;&gt;""),IF((O72-N72)&lt;=TIME(0,5,0),"Good",IF((O72-N72)&lt;=TIME(0,10,0),"Manageable",IF((O72-N72)&lt;=TIME(0,15,0),"Bad","Dangerous"))),"")</f>
        <v/>
      </c>
      <c r="R72" s="3" t="n"/>
      <c r="S72" s="3" t="n"/>
      <c r="T72" s="3">
        <f>IF(AND(S72&lt;&gt;"",O72&lt;&gt;""),TEXT(INT((S72-O72)*24),"0") &amp; "hr " &amp; TEXT(MOD((S72-O72)*24*60,60),"0") &amp; "min","")</f>
        <v/>
      </c>
      <c r="U72" s="3" t="n"/>
      <c r="V72" s="3" t="n"/>
      <c r="W72" s="3">
        <f>IF(AND(V72&lt;&gt;"",S72&lt;&gt;""),TEXT(INT((V72-S72)*24),"0") &amp; "hr " &amp; TEXT(MOD((V72-S72)*24*60,60),"0") &amp; "min","")</f>
        <v/>
      </c>
      <c r="X72" s="3" t="n"/>
      <c r="Y72" s="4" t="n"/>
      <c r="Z72" s="3" t="n"/>
      <c r="AA72" s="3" t="n"/>
      <c r="AB72" s="3">
        <f>IF(AND(AA72&lt;&gt;"",Z72&lt;&gt;""),TEXT(INT((AA72-Z72)*24),"0") &amp; "hr " &amp; TEXT(MOD((AA72-Z72)*24*60,60),"0") &amp; "min","")</f>
        <v/>
      </c>
      <c r="AC72" s="4">
        <f>IF(AND(AA72&lt;&gt;"",Z72&lt;&gt;""),IF((AA72-Z72)&lt;=TIME(0,30,0),"Good",IF((AA72-Z72)&lt;=TIME(0,45,0),"Manageable","Bad")),"")</f>
        <v/>
      </c>
      <c r="AD72" s="3" t="n"/>
      <c r="AE72" s="3">
        <f>IF(AND(AD72&lt;&gt;"",F72&lt;&gt;""),TEXT(INT((AD72-F72)*24),"0") &amp; "hr " &amp; TEXT(MOD((AD72-F72)*24*60,60),"0") &amp; "min","")</f>
        <v/>
      </c>
      <c r="AF72" s="3" t="n"/>
    </row>
    <row r="73">
      <c r="A73" s="6" t="n"/>
      <c r="B73" s="6" t="n"/>
      <c r="C73" s="6" t="n"/>
      <c r="D73" s="7" t="n"/>
      <c r="E73" s="7" t="n"/>
      <c r="F73" s="6" t="n"/>
      <c r="G73" s="6" t="n"/>
      <c r="H73" s="6">
        <f>IF(AND(G73&lt;&gt;"",F73&lt;&gt;""),TEXT(INT((G73-F73)*24),"0") &amp; "hr " &amp; TEXT(MOD((G73-F73)*24*60,60),"0") &amp; "min","")</f>
        <v/>
      </c>
      <c r="I73" s="7">
        <f>IF(AND(G73&lt;&gt;"",F73&lt;&gt;""),IF((G73-F73)&lt;=TIME(2,0,0),"Good",IF((G73-F73)&lt;=TIME(3,0,0),"Manageable",IF((G73-F73)&lt;=TIME(4,0,0),"Bad","Dangerous"))),"")</f>
        <v/>
      </c>
      <c r="J73" s="6" t="n"/>
      <c r="K73" s="6" t="n"/>
      <c r="L73" s="6">
        <f>IF(AND(K73&lt;&gt;"",J73&lt;&gt;""),TEXT(INT((K73-J73)*24),"0") &amp; "hr " &amp; TEXT(MOD((K73-J73)*24*60,60),"0") &amp; "min","")</f>
        <v/>
      </c>
      <c r="M73" s="7">
        <f>IF(AND(K73&lt;&gt;"",J73&lt;&gt;""),IF((K73-J73)&lt;=TIME(0,5,0),"Good",IF((K73-J73)&lt;=TIME(0,10,0),"Manageable",IF((K73-J73)&lt;=TIME(0,15,0),"Bad","Dangerous"))),"")</f>
        <v/>
      </c>
      <c r="N73" s="6" t="n"/>
      <c r="O73" s="6" t="n"/>
      <c r="P73" s="6">
        <f>IF(AND(O73&lt;&gt;"",N73&lt;&gt;""),TEXT(INT((O73-N73)*24),"0") &amp; "hr " &amp; TEXT(MOD((O73-N73)*24*60,60),"0") &amp; "min","")</f>
        <v/>
      </c>
      <c r="Q73" s="7">
        <f>IF(AND(O73&lt;&gt;"",N73&lt;&gt;""),IF((O73-N73)&lt;=TIME(0,5,0),"Good",IF((O73-N73)&lt;=TIME(0,10,0),"Manageable",IF((O73-N73)&lt;=TIME(0,15,0),"Bad","Dangerous"))),"")</f>
        <v/>
      </c>
      <c r="R73" s="6" t="n"/>
      <c r="S73" s="6" t="n"/>
      <c r="T73" s="6">
        <f>IF(AND(S73&lt;&gt;"",O73&lt;&gt;""),TEXT(INT((S73-O73)*24),"0") &amp; "hr " &amp; TEXT(MOD((S73-O73)*24*60,60),"0") &amp; "min","")</f>
        <v/>
      </c>
      <c r="U73" s="6" t="n"/>
      <c r="V73" s="6" t="n"/>
      <c r="W73" s="6">
        <f>IF(AND(V73&lt;&gt;"",S73&lt;&gt;""),TEXT(INT((V73-S73)*24),"0") &amp; "hr " &amp; TEXT(MOD((V73-S73)*24*60,60),"0") &amp; "min","")</f>
        <v/>
      </c>
      <c r="X73" s="6" t="n"/>
      <c r="Y73" s="7" t="n"/>
      <c r="Z73" s="6" t="n"/>
      <c r="AA73" s="6" t="n"/>
      <c r="AB73" s="6">
        <f>IF(AND(AA73&lt;&gt;"",Z73&lt;&gt;""),TEXT(INT((AA73-Z73)*24),"0") &amp; "hr " &amp; TEXT(MOD((AA73-Z73)*24*60,60),"0") &amp; "min","")</f>
        <v/>
      </c>
      <c r="AC73" s="7">
        <f>IF(AND(AA73&lt;&gt;"",Z73&lt;&gt;""),IF((AA73-Z73)&lt;=TIME(0,30,0),"Good",IF((AA73-Z73)&lt;=TIME(0,45,0),"Manageable","Bad")),"")</f>
        <v/>
      </c>
      <c r="AD73" s="6" t="n"/>
      <c r="AE73" s="6">
        <f>IF(AND(AD73&lt;&gt;"",F73&lt;&gt;""),TEXT(INT((AD73-F73)*24),"0") &amp; "hr " &amp; TEXT(MOD((AD73-F73)*24*60,60),"0") &amp; "min","")</f>
        <v/>
      </c>
      <c r="AF73" s="6" t="n"/>
    </row>
    <row r="74">
      <c r="A74" s="3" t="n"/>
      <c r="B74" s="3" t="n"/>
      <c r="C74" s="3" t="n"/>
      <c r="D74" s="4" t="n"/>
      <c r="E74" s="4" t="n"/>
      <c r="F74" s="3" t="n"/>
      <c r="G74" s="3" t="n"/>
      <c r="H74" s="3">
        <f>IF(AND(G74&lt;&gt;"",F74&lt;&gt;""),TEXT(INT((G74-F74)*24),"0") &amp; "hr " &amp; TEXT(MOD((G74-F74)*24*60,60),"0") &amp; "min","")</f>
        <v/>
      </c>
      <c r="I74" s="4">
        <f>IF(AND(G74&lt;&gt;"",F74&lt;&gt;""),IF((G74-F74)&lt;=TIME(2,0,0),"Good",IF((G74-F74)&lt;=TIME(3,0,0),"Manageable",IF((G74-F74)&lt;=TIME(4,0,0),"Bad","Dangerous"))),"")</f>
        <v/>
      </c>
      <c r="J74" s="3" t="n"/>
      <c r="K74" s="3" t="n"/>
      <c r="L74" s="3">
        <f>IF(AND(K74&lt;&gt;"",J74&lt;&gt;""),TEXT(INT((K74-J74)*24),"0") &amp; "hr " &amp; TEXT(MOD((K74-J74)*24*60,60),"0") &amp; "min","")</f>
        <v/>
      </c>
      <c r="M74" s="4">
        <f>IF(AND(K74&lt;&gt;"",J74&lt;&gt;""),IF((K74-J74)&lt;=TIME(0,5,0),"Good",IF((K74-J74)&lt;=TIME(0,10,0),"Manageable",IF((K74-J74)&lt;=TIME(0,15,0),"Bad","Dangerous"))),"")</f>
        <v/>
      </c>
      <c r="N74" s="3" t="n"/>
      <c r="O74" s="3" t="n"/>
      <c r="P74" s="3">
        <f>IF(AND(O74&lt;&gt;"",N74&lt;&gt;""),TEXT(INT((O74-N74)*24),"0") &amp; "hr " &amp; TEXT(MOD((O74-N74)*24*60,60),"0") &amp; "min","")</f>
        <v/>
      </c>
      <c r="Q74" s="4">
        <f>IF(AND(O74&lt;&gt;"",N74&lt;&gt;""),IF((O74-N74)&lt;=TIME(0,5,0),"Good",IF((O74-N74)&lt;=TIME(0,10,0),"Manageable",IF((O74-N74)&lt;=TIME(0,15,0),"Bad","Dangerous"))),"")</f>
        <v/>
      </c>
      <c r="R74" s="3" t="n"/>
      <c r="S74" s="3" t="n"/>
      <c r="T74" s="3">
        <f>IF(AND(S74&lt;&gt;"",O74&lt;&gt;""),TEXT(INT((S74-O74)*24),"0") &amp; "hr " &amp; TEXT(MOD((S74-O74)*24*60,60),"0") &amp; "min","")</f>
        <v/>
      </c>
      <c r="U74" s="3" t="n"/>
      <c r="V74" s="3" t="n"/>
      <c r="W74" s="3">
        <f>IF(AND(V74&lt;&gt;"",S74&lt;&gt;""),TEXT(INT((V74-S74)*24),"0") &amp; "hr " &amp; TEXT(MOD((V74-S74)*24*60,60),"0") &amp; "min","")</f>
        <v/>
      </c>
      <c r="X74" s="3" t="n"/>
      <c r="Y74" s="4" t="n"/>
      <c r="Z74" s="3" t="n"/>
      <c r="AA74" s="3" t="n"/>
      <c r="AB74" s="3">
        <f>IF(AND(AA74&lt;&gt;"",Z74&lt;&gt;""),TEXT(INT((AA74-Z74)*24),"0") &amp; "hr " &amp; TEXT(MOD((AA74-Z74)*24*60,60),"0") &amp; "min","")</f>
        <v/>
      </c>
      <c r="AC74" s="4">
        <f>IF(AND(AA74&lt;&gt;"",Z74&lt;&gt;""),IF((AA74-Z74)&lt;=TIME(0,30,0),"Good",IF((AA74-Z74)&lt;=TIME(0,45,0),"Manageable","Bad")),"")</f>
        <v/>
      </c>
      <c r="AD74" s="3" t="n"/>
      <c r="AE74" s="3">
        <f>IF(AND(AD74&lt;&gt;"",F74&lt;&gt;""),TEXT(INT((AD74-F74)*24),"0") &amp; "hr " &amp; TEXT(MOD((AD74-F74)*24*60,60),"0") &amp; "min","")</f>
        <v/>
      </c>
      <c r="AF74" s="3" t="n"/>
    </row>
    <row r="75">
      <c r="A75" s="6" t="n"/>
      <c r="B75" s="6" t="n"/>
      <c r="C75" s="6" t="n"/>
      <c r="D75" s="7" t="n"/>
      <c r="E75" s="7" t="n"/>
      <c r="F75" s="6" t="n"/>
      <c r="G75" s="6" t="n"/>
      <c r="H75" s="6">
        <f>IF(AND(G75&lt;&gt;"",F75&lt;&gt;""),TEXT(INT((G75-F75)*24),"0") &amp; "hr " &amp; TEXT(MOD((G75-F75)*24*60,60),"0") &amp; "min","")</f>
        <v/>
      </c>
      <c r="I75" s="7">
        <f>IF(AND(G75&lt;&gt;"",F75&lt;&gt;""),IF((G75-F75)&lt;=TIME(2,0,0),"Good",IF((G75-F75)&lt;=TIME(3,0,0),"Manageable",IF((G75-F75)&lt;=TIME(4,0,0),"Bad","Dangerous"))),"")</f>
        <v/>
      </c>
      <c r="J75" s="6" t="n"/>
      <c r="K75" s="6" t="n"/>
      <c r="L75" s="6">
        <f>IF(AND(K75&lt;&gt;"",J75&lt;&gt;""),TEXT(INT((K75-J75)*24),"0") &amp; "hr " &amp; TEXT(MOD((K75-J75)*24*60,60),"0") &amp; "min","")</f>
        <v/>
      </c>
      <c r="M75" s="7">
        <f>IF(AND(K75&lt;&gt;"",J75&lt;&gt;""),IF((K75-J75)&lt;=TIME(0,5,0),"Good",IF((K75-J75)&lt;=TIME(0,10,0),"Manageable",IF((K75-J75)&lt;=TIME(0,15,0),"Bad","Dangerous"))),"")</f>
        <v/>
      </c>
      <c r="N75" s="6" t="n"/>
      <c r="O75" s="6" t="n"/>
      <c r="P75" s="6">
        <f>IF(AND(O75&lt;&gt;"",N75&lt;&gt;""),TEXT(INT((O75-N75)*24),"0") &amp; "hr " &amp; TEXT(MOD((O75-N75)*24*60,60),"0") &amp; "min","")</f>
        <v/>
      </c>
      <c r="Q75" s="7">
        <f>IF(AND(O75&lt;&gt;"",N75&lt;&gt;""),IF((O75-N75)&lt;=TIME(0,5,0),"Good",IF((O75-N75)&lt;=TIME(0,10,0),"Manageable",IF((O75-N75)&lt;=TIME(0,15,0),"Bad","Dangerous"))),"")</f>
        <v/>
      </c>
      <c r="R75" s="6" t="n"/>
      <c r="S75" s="6" t="n"/>
      <c r="T75" s="6">
        <f>IF(AND(S75&lt;&gt;"",O75&lt;&gt;""),TEXT(INT((S75-O75)*24),"0") &amp; "hr " &amp; TEXT(MOD((S75-O75)*24*60,60),"0") &amp; "min","")</f>
        <v/>
      </c>
      <c r="U75" s="6" t="n"/>
      <c r="V75" s="6" t="n"/>
      <c r="W75" s="6">
        <f>IF(AND(V75&lt;&gt;"",S75&lt;&gt;""),TEXT(INT((V75-S75)*24),"0") &amp; "hr " &amp; TEXT(MOD((V75-S75)*24*60,60),"0") &amp; "min","")</f>
        <v/>
      </c>
      <c r="X75" s="6" t="n"/>
      <c r="Y75" s="7" t="n"/>
      <c r="Z75" s="6" t="n"/>
      <c r="AA75" s="6" t="n"/>
      <c r="AB75" s="6">
        <f>IF(AND(AA75&lt;&gt;"",Z75&lt;&gt;""),TEXT(INT((AA75-Z75)*24),"0") &amp; "hr " &amp; TEXT(MOD((AA75-Z75)*24*60,60),"0") &amp; "min","")</f>
        <v/>
      </c>
      <c r="AC75" s="7">
        <f>IF(AND(AA75&lt;&gt;"",Z75&lt;&gt;""),IF((AA75-Z75)&lt;=TIME(0,30,0),"Good",IF((AA75-Z75)&lt;=TIME(0,45,0),"Manageable","Bad")),"")</f>
        <v/>
      </c>
      <c r="AD75" s="6" t="n"/>
      <c r="AE75" s="6">
        <f>IF(AND(AD75&lt;&gt;"",F75&lt;&gt;""),TEXT(INT((AD75-F75)*24),"0") &amp; "hr " &amp; TEXT(MOD((AD75-F75)*24*60,60),"0") &amp; "min","")</f>
        <v/>
      </c>
      <c r="AF75" s="6" t="n"/>
    </row>
    <row r="76">
      <c r="A76" s="3" t="n"/>
      <c r="B76" s="3" t="n"/>
      <c r="C76" s="3" t="n"/>
      <c r="D76" s="4" t="n"/>
      <c r="E76" s="4" t="n"/>
      <c r="F76" s="3" t="n"/>
      <c r="G76" s="3" t="n"/>
      <c r="H76" s="3">
        <f>IF(AND(G76&lt;&gt;"",F76&lt;&gt;""),TEXT(INT((G76-F76)*24),"0") &amp; "hr " &amp; TEXT(MOD((G76-F76)*24*60,60),"0") &amp; "min","")</f>
        <v/>
      </c>
      <c r="I76" s="4">
        <f>IF(AND(G76&lt;&gt;"",F76&lt;&gt;""),IF((G76-F76)&lt;=TIME(2,0,0),"Good",IF((G76-F76)&lt;=TIME(3,0,0),"Manageable",IF((G76-F76)&lt;=TIME(4,0,0),"Bad","Dangerous"))),"")</f>
        <v/>
      </c>
      <c r="J76" s="3" t="n"/>
      <c r="K76" s="3" t="n"/>
      <c r="L76" s="3">
        <f>IF(AND(K76&lt;&gt;"",J76&lt;&gt;""),TEXT(INT((K76-J76)*24),"0") &amp; "hr " &amp; TEXT(MOD((K76-J76)*24*60,60),"0") &amp; "min","")</f>
        <v/>
      </c>
      <c r="M76" s="4">
        <f>IF(AND(K76&lt;&gt;"",J76&lt;&gt;""),IF((K76-J76)&lt;=TIME(0,5,0),"Good",IF((K76-J76)&lt;=TIME(0,10,0),"Manageable",IF((K76-J76)&lt;=TIME(0,15,0),"Bad","Dangerous"))),"")</f>
        <v/>
      </c>
      <c r="N76" s="3" t="n"/>
      <c r="O76" s="3" t="n"/>
      <c r="P76" s="3">
        <f>IF(AND(O76&lt;&gt;"",N76&lt;&gt;""),TEXT(INT((O76-N76)*24),"0") &amp; "hr " &amp; TEXT(MOD((O76-N76)*24*60,60),"0") &amp; "min","")</f>
        <v/>
      </c>
      <c r="Q76" s="4">
        <f>IF(AND(O76&lt;&gt;"",N76&lt;&gt;""),IF((O76-N76)&lt;=TIME(0,5,0),"Good",IF((O76-N76)&lt;=TIME(0,10,0),"Manageable",IF((O76-N76)&lt;=TIME(0,15,0),"Bad","Dangerous"))),"")</f>
        <v/>
      </c>
      <c r="R76" s="3" t="n"/>
      <c r="S76" s="3" t="n"/>
      <c r="T76" s="3">
        <f>IF(AND(S76&lt;&gt;"",O76&lt;&gt;""),TEXT(INT((S76-O76)*24),"0") &amp; "hr " &amp; TEXT(MOD((S76-O76)*24*60,60),"0") &amp; "min","")</f>
        <v/>
      </c>
      <c r="U76" s="3" t="n"/>
      <c r="V76" s="3" t="n"/>
      <c r="W76" s="3">
        <f>IF(AND(V76&lt;&gt;"",S76&lt;&gt;""),TEXT(INT((V76-S76)*24),"0") &amp; "hr " &amp; TEXT(MOD((V76-S76)*24*60,60),"0") &amp; "min","")</f>
        <v/>
      </c>
      <c r="X76" s="3" t="n"/>
      <c r="Y76" s="4" t="n"/>
      <c r="Z76" s="3" t="n"/>
      <c r="AA76" s="3" t="n"/>
      <c r="AB76" s="3">
        <f>IF(AND(AA76&lt;&gt;"",Z76&lt;&gt;""),TEXT(INT((AA76-Z76)*24),"0") &amp; "hr " &amp; TEXT(MOD((AA76-Z76)*24*60,60),"0") &amp; "min","")</f>
        <v/>
      </c>
      <c r="AC76" s="4">
        <f>IF(AND(AA76&lt;&gt;"",Z76&lt;&gt;""),IF((AA76-Z76)&lt;=TIME(0,30,0),"Good",IF((AA76-Z76)&lt;=TIME(0,45,0),"Manageable","Bad")),"")</f>
        <v/>
      </c>
      <c r="AD76" s="3" t="n"/>
      <c r="AE76" s="3">
        <f>IF(AND(AD76&lt;&gt;"",F76&lt;&gt;""),TEXT(INT((AD76-F76)*24),"0") &amp; "hr " &amp; TEXT(MOD((AD76-F76)*24*60,60),"0") &amp; "min","")</f>
        <v/>
      </c>
      <c r="AF76" s="3" t="n"/>
    </row>
    <row r="77">
      <c r="A77" s="6" t="n"/>
      <c r="B77" s="6" t="n"/>
      <c r="C77" s="6" t="n"/>
      <c r="D77" s="7" t="n"/>
      <c r="E77" s="7" t="n"/>
      <c r="F77" s="6" t="n"/>
      <c r="G77" s="6" t="n"/>
      <c r="H77" s="6">
        <f>IF(AND(G77&lt;&gt;"",F77&lt;&gt;""),TEXT(INT((G77-F77)*24),"0") &amp; "hr " &amp; TEXT(MOD((G77-F77)*24*60,60),"0") &amp; "min","")</f>
        <v/>
      </c>
      <c r="I77" s="7">
        <f>IF(AND(G77&lt;&gt;"",F77&lt;&gt;""),IF((G77-F77)&lt;=TIME(2,0,0),"Good",IF((G77-F77)&lt;=TIME(3,0,0),"Manageable",IF((G77-F77)&lt;=TIME(4,0,0),"Bad","Dangerous"))),"")</f>
        <v/>
      </c>
      <c r="J77" s="6" t="n"/>
      <c r="K77" s="6" t="n"/>
      <c r="L77" s="6">
        <f>IF(AND(K77&lt;&gt;"",J77&lt;&gt;""),TEXT(INT((K77-J77)*24),"0") &amp; "hr " &amp; TEXT(MOD((K77-J77)*24*60,60),"0") &amp; "min","")</f>
        <v/>
      </c>
      <c r="M77" s="7">
        <f>IF(AND(K77&lt;&gt;"",J77&lt;&gt;""),IF((K77-J77)&lt;=TIME(0,5,0),"Good",IF((K77-J77)&lt;=TIME(0,10,0),"Manageable",IF((K77-J77)&lt;=TIME(0,15,0),"Bad","Dangerous"))),"")</f>
        <v/>
      </c>
      <c r="N77" s="6" t="n"/>
      <c r="O77" s="6" t="n"/>
      <c r="P77" s="6">
        <f>IF(AND(O77&lt;&gt;"",N77&lt;&gt;""),TEXT(INT((O77-N77)*24),"0") &amp; "hr " &amp; TEXT(MOD((O77-N77)*24*60,60),"0") &amp; "min","")</f>
        <v/>
      </c>
      <c r="Q77" s="7">
        <f>IF(AND(O77&lt;&gt;"",N77&lt;&gt;""),IF((O77-N77)&lt;=TIME(0,5,0),"Good",IF((O77-N77)&lt;=TIME(0,10,0),"Manageable",IF((O77-N77)&lt;=TIME(0,15,0),"Bad","Dangerous"))),"")</f>
        <v/>
      </c>
      <c r="R77" s="6" t="n"/>
      <c r="S77" s="6" t="n"/>
      <c r="T77" s="6">
        <f>IF(AND(S77&lt;&gt;"",O77&lt;&gt;""),TEXT(INT((S77-O77)*24),"0") &amp; "hr " &amp; TEXT(MOD((S77-O77)*24*60,60),"0") &amp; "min","")</f>
        <v/>
      </c>
      <c r="U77" s="6" t="n"/>
      <c r="V77" s="6" t="n"/>
      <c r="W77" s="6">
        <f>IF(AND(V77&lt;&gt;"",S77&lt;&gt;""),TEXT(INT((V77-S77)*24),"0") &amp; "hr " &amp; TEXT(MOD((V77-S77)*24*60,60),"0") &amp; "min","")</f>
        <v/>
      </c>
      <c r="X77" s="6" t="n"/>
      <c r="Y77" s="7" t="n"/>
      <c r="Z77" s="6" t="n"/>
      <c r="AA77" s="6" t="n"/>
      <c r="AB77" s="6">
        <f>IF(AND(AA77&lt;&gt;"",Z77&lt;&gt;""),TEXT(INT((AA77-Z77)*24),"0") &amp; "hr " &amp; TEXT(MOD((AA77-Z77)*24*60,60),"0") &amp; "min","")</f>
        <v/>
      </c>
      <c r="AC77" s="7">
        <f>IF(AND(AA77&lt;&gt;"",Z77&lt;&gt;""),IF((AA77-Z77)&lt;=TIME(0,30,0),"Good",IF((AA77-Z77)&lt;=TIME(0,45,0),"Manageable","Bad")),"")</f>
        <v/>
      </c>
      <c r="AD77" s="6" t="n"/>
      <c r="AE77" s="6">
        <f>IF(AND(AD77&lt;&gt;"",F77&lt;&gt;""),TEXT(INT((AD77-F77)*24),"0") &amp; "hr " &amp; TEXT(MOD((AD77-F77)*24*60,60),"0") &amp; "min","")</f>
        <v/>
      </c>
      <c r="AF77" s="6" t="n"/>
    </row>
    <row r="78">
      <c r="A78" s="3" t="n"/>
      <c r="B78" s="3" t="n"/>
      <c r="C78" s="3" t="n"/>
      <c r="D78" s="4" t="n"/>
      <c r="E78" s="4" t="n"/>
      <c r="F78" s="3" t="n"/>
      <c r="G78" s="3" t="n"/>
      <c r="H78" s="3">
        <f>IF(AND(G78&lt;&gt;"",F78&lt;&gt;""),TEXT(INT((G78-F78)*24),"0") &amp; "hr " &amp; TEXT(MOD((G78-F78)*24*60,60),"0") &amp; "min","")</f>
        <v/>
      </c>
      <c r="I78" s="4">
        <f>IF(AND(G78&lt;&gt;"",F78&lt;&gt;""),IF((G78-F78)&lt;=TIME(2,0,0),"Good",IF((G78-F78)&lt;=TIME(3,0,0),"Manageable",IF((G78-F78)&lt;=TIME(4,0,0),"Bad","Dangerous"))),"")</f>
        <v/>
      </c>
      <c r="J78" s="3" t="n"/>
      <c r="K78" s="3" t="n"/>
      <c r="L78" s="3">
        <f>IF(AND(K78&lt;&gt;"",J78&lt;&gt;""),TEXT(INT((K78-J78)*24),"0") &amp; "hr " &amp; TEXT(MOD((K78-J78)*24*60,60),"0") &amp; "min","")</f>
        <v/>
      </c>
      <c r="M78" s="4">
        <f>IF(AND(K78&lt;&gt;"",J78&lt;&gt;""),IF((K78-J78)&lt;=TIME(0,5,0),"Good",IF((K78-J78)&lt;=TIME(0,10,0),"Manageable",IF((K78-J78)&lt;=TIME(0,15,0),"Bad","Dangerous"))),"")</f>
        <v/>
      </c>
      <c r="N78" s="3" t="n"/>
      <c r="O78" s="3" t="n"/>
      <c r="P78" s="3">
        <f>IF(AND(O78&lt;&gt;"",N78&lt;&gt;""),TEXT(INT((O78-N78)*24),"0") &amp; "hr " &amp; TEXT(MOD((O78-N78)*24*60,60),"0") &amp; "min","")</f>
        <v/>
      </c>
      <c r="Q78" s="4">
        <f>IF(AND(O78&lt;&gt;"",N78&lt;&gt;""),IF((O78-N78)&lt;=TIME(0,5,0),"Good",IF((O78-N78)&lt;=TIME(0,10,0),"Manageable",IF((O78-N78)&lt;=TIME(0,15,0),"Bad","Dangerous"))),"")</f>
        <v/>
      </c>
      <c r="R78" s="3" t="n"/>
      <c r="S78" s="3" t="n"/>
      <c r="T78" s="3">
        <f>IF(AND(S78&lt;&gt;"",O78&lt;&gt;""),TEXT(INT((S78-O78)*24),"0") &amp; "hr " &amp; TEXT(MOD((S78-O78)*24*60,60),"0") &amp; "min","")</f>
        <v/>
      </c>
      <c r="U78" s="3" t="n"/>
      <c r="V78" s="3" t="n"/>
      <c r="W78" s="3">
        <f>IF(AND(V78&lt;&gt;"",S78&lt;&gt;""),TEXT(INT((V78-S78)*24),"0") &amp; "hr " &amp; TEXT(MOD((V78-S78)*24*60,60),"0") &amp; "min","")</f>
        <v/>
      </c>
      <c r="X78" s="3" t="n"/>
      <c r="Y78" s="4" t="n"/>
      <c r="Z78" s="3" t="n"/>
      <c r="AA78" s="3" t="n"/>
      <c r="AB78" s="3">
        <f>IF(AND(AA78&lt;&gt;"",Z78&lt;&gt;""),TEXT(INT((AA78-Z78)*24),"0") &amp; "hr " &amp; TEXT(MOD((AA78-Z78)*24*60,60),"0") &amp; "min","")</f>
        <v/>
      </c>
      <c r="AC78" s="4">
        <f>IF(AND(AA78&lt;&gt;"",Z78&lt;&gt;""),IF((AA78-Z78)&lt;=TIME(0,30,0),"Good",IF((AA78-Z78)&lt;=TIME(0,45,0),"Manageable","Bad")),"")</f>
        <v/>
      </c>
      <c r="AD78" s="3" t="n"/>
      <c r="AE78" s="3">
        <f>IF(AND(AD78&lt;&gt;"",F78&lt;&gt;""),TEXT(INT((AD78-F78)*24),"0") &amp; "hr " &amp; TEXT(MOD((AD78-F78)*24*60,60),"0") &amp; "min","")</f>
        <v/>
      </c>
      <c r="AF78" s="3" t="n"/>
    </row>
    <row r="79">
      <c r="A79" s="6" t="n"/>
      <c r="B79" s="6" t="n"/>
      <c r="C79" s="6" t="n"/>
      <c r="D79" s="7" t="n"/>
      <c r="E79" s="7" t="n"/>
      <c r="F79" s="6" t="n"/>
      <c r="G79" s="6" t="n"/>
      <c r="H79" s="6">
        <f>IF(AND(G79&lt;&gt;"",F79&lt;&gt;""),TEXT(INT((G79-F79)*24),"0") &amp; "hr " &amp; TEXT(MOD((G79-F79)*24*60,60),"0") &amp; "min","")</f>
        <v/>
      </c>
      <c r="I79" s="7">
        <f>IF(AND(G79&lt;&gt;"",F79&lt;&gt;""),IF((G79-F79)&lt;=TIME(2,0,0),"Good",IF((G79-F79)&lt;=TIME(3,0,0),"Manageable",IF((G79-F79)&lt;=TIME(4,0,0),"Bad","Dangerous"))),"")</f>
        <v/>
      </c>
      <c r="J79" s="6" t="n"/>
      <c r="K79" s="6" t="n"/>
      <c r="L79" s="6">
        <f>IF(AND(K79&lt;&gt;"",J79&lt;&gt;""),TEXT(INT((K79-J79)*24),"0") &amp; "hr " &amp; TEXT(MOD((K79-J79)*24*60,60),"0") &amp; "min","")</f>
        <v/>
      </c>
      <c r="M79" s="7">
        <f>IF(AND(K79&lt;&gt;"",J79&lt;&gt;""),IF((K79-J79)&lt;=TIME(0,5,0),"Good",IF((K79-J79)&lt;=TIME(0,10,0),"Manageable",IF((K79-J79)&lt;=TIME(0,15,0),"Bad","Dangerous"))),"")</f>
        <v/>
      </c>
      <c r="N79" s="6" t="n"/>
      <c r="O79" s="6" t="n"/>
      <c r="P79" s="6">
        <f>IF(AND(O79&lt;&gt;"",N79&lt;&gt;""),TEXT(INT((O79-N79)*24),"0") &amp; "hr " &amp; TEXT(MOD((O79-N79)*24*60,60),"0") &amp; "min","")</f>
        <v/>
      </c>
      <c r="Q79" s="7">
        <f>IF(AND(O79&lt;&gt;"",N79&lt;&gt;""),IF((O79-N79)&lt;=TIME(0,5,0),"Good",IF((O79-N79)&lt;=TIME(0,10,0),"Manageable",IF((O79-N79)&lt;=TIME(0,15,0),"Bad","Dangerous"))),"")</f>
        <v/>
      </c>
      <c r="R79" s="6" t="n"/>
      <c r="S79" s="6" t="n"/>
      <c r="T79" s="6">
        <f>IF(AND(S79&lt;&gt;"",O79&lt;&gt;""),TEXT(INT((S79-O79)*24),"0") &amp; "hr " &amp; TEXT(MOD((S79-O79)*24*60,60),"0") &amp; "min","")</f>
        <v/>
      </c>
      <c r="U79" s="6" t="n"/>
      <c r="V79" s="6" t="n"/>
      <c r="W79" s="6">
        <f>IF(AND(V79&lt;&gt;"",S79&lt;&gt;""),TEXT(INT((V79-S79)*24),"0") &amp; "hr " &amp; TEXT(MOD((V79-S79)*24*60,60),"0") &amp; "min","")</f>
        <v/>
      </c>
      <c r="X79" s="6" t="n"/>
      <c r="Y79" s="7" t="n"/>
      <c r="Z79" s="6" t="n"/>
      <c r="AA79" s="6" t="n"/>
      <c r="AB79" s="6">
        <f>IF(AND(AA79&lt;&gt;"",Z79&lt;&gt;""),TEXT(INT((AA79-Z79)*24),"0") &amp; "hr " &amp; TEXT(MOD((AA79-Z79)*24*60,60),"0") &amp; "min","")</f>
        <v/>
      </c>
      <c r="AC79" s="7">
        <f>IF(AND(AA79&lt;&gt;"",Z79&lt;&gt;""),IF((AA79-Z79)&lt;=TIME(0,30,0),"Good",IF((AA79-Z79)&lt;=TIME(0,45,0),"Manageable","Bad")),"")</f>
        <v/>
      </c>
      <c r="AD79" s="6" t="n"/>
      <c r="AE79" s="6">
        <f>IF(AND(AD79&lt;&gt;"",F79&lt;&gt;""),TEXT(INT((AD79-F79)*24),"0") &amp; "hr " &amp; TEXT(MOD((AD79-F79)*24*60,60),"0") &amp; "min","")</f>
        <v/>
      </c>
      <c r="AF79" s="6" t="n"/>
    </row>
    <row r="80">
      <c r="A80" s="3" t="n"/>
      <c r="B80" s="3" t="n"/>
      <c r="C80" s="3" t="n"/>
      <c r="D80" s="4" t="n"/>
      <c r="E80" s="4" t="n"/>
      <c r="F80" s="3" t="n"/>
      <c r="G80" s="3" t="n"/>
      <c r="H80" s="3">
        <f>IF(AND(G80&lt;&gt;"",F80&lt;&gt;""),TEXT(INT((G80-F80)*24),"0") &amp; "hr " &amp; TEXT(MOD((G80-F80)*24*60,60),"0") &amp; "min","")</f>
        <v/>
      </c>
      <c r="I80" s="4">
        <f>IF(AND(G80&lt;&gt;"",F80&lt;&gt;""),IF((G80-F80)&lt;=TIME(2,0,0),"Good",IF((G80-F80)&lt;=TIME(3,0,0),"Manageable",IF((G80-F80)&lt;=TIME(4,0,0),"Bad","Dangerous"))),"")</f>
        <v/>
      </c>
      <c r="J80" s="3" t="n"/>
      <c r="K80" s="3" t="n"/>
      <c r="L80" s="3">
        <f>IF(AND(K80&lt;&gt;"",J80&lt;&gt;""),TEXT(INT((K80-J80)*24),"0") &amp; "hr " &amp; TEXT(MOD((K80-J80)*24*60,60),"0") &amp; "min","")</f>
        <v/>
      </c>
      <c r="M80" s="4">
        <f>IF(AND(K80&lt;&gt;"",J80&lt;&gt;""),IF((K80-J80)&lt;=TIME(0,5,0),"Good",IF((K80-J80)&lt;=TIME(0,10,0),"Manageable",IF((K80-J80)&lt;=TIME(0,15,0),"Bad","Dangerous"))),"")</f>
        <v/>
      </c>
      <c r="N80" s="3" t="n"/>
      <c r="O80" s="3" t="n"/>
      <c r="P80" s="3">
        <f>IF(AND(O80&lt;&gt;"",N80&lt;&gt;""),TEXT(INT((O80-N80)*24),"0") &amp; "hr " &amp; TEXT(MOD((O80-N80)*24*60,60),"0") &amp; "min","")</f>
        <v/>
      </c>
      <c r="Q80" s="4">
        <f>IF(AND(O80&lt;&gt;"",N80&lt;&gt;""),IF((O80-N80)&lt;=TIME(0,5,0),"Good",IF((O80-N80)&lt;=TIME(0,10,0),"Manageable",IF((O80-N80)&lt;=TIME(0,15,0),"Bad","Dangerous"))),"")</f>
        <v/>
      </c>
      <c r="R80" s="3" t="n"/>
      <c r="S80" s="3" t="n"/>
      <c r="T80" s="3">
        <f>IF(AND(S80&lt;&gt;"",O80&lt;&gt;""),TEXT(INT((S80-O80)*24),"0") &amp; "hr " &amp; TEXT(MOD((S80-O80)*24*60,60),"0") &amp; "min","")</f>
        <v/>
      </c>
      <c r="U80" s="3" t="n"/>
      <c r="V80" s="3" t="n"/>
      <c r="W80" s="3">
        <f>IF(AND(V80&lt;&gt;"",S80&lt;&gt;""),TEXT(INT((V80-S80)*24),"0") &amp; "hr " &amp; TEXT(MOD((V80-S80)*24*60,60),"0") &amp; "min","")</f>
        <v/>
      </c>
      <c r="X80" s="3" t="n"/>
      <c r="Y80" s="4" t="n"/>
      <c r="Z80" s="3" t="n"/>
      <c r="AA80" s="3" t="n"/>
      <c r="AB80" s="3">
        <f>IF(AND(AA80&lt;&gt;"",Z80&lt;&gt;""),TEXT(INT((AA80-Z80)*24),"0") &amp; "hr " &amp; TEXT(MOD((AA80-Z80)*24*60,60),"0") &amp; "min","")</f>
        <v/>
      </c>
      <c r="AC80" s="4">
        <f>IF(AND(AA80&lt;&gt;"",Z80&lt;&gt;""),IF((AA80-Z80)&lt;=TIME(0,30,0),"Good",IF((AA80-Z80)&lt;=TIME(0,45,0),"Manageable","Bad")),"")</f>
        <v/>
      </c>
      <c r="AD80" s="3" t="n"/>
      <c r="AE80" s="3">
        <f>IF(AND(AD80&lt;&gt;"",F80&lt;&gt;""),TEXT(INT((AD80-F80)*24),"0") &amp; "hr " &amp; TEXT(MOD((AD80-F80)*24*60,60),"0") &amp; "min","")</f>
        <v/>
      </c>
      <c r="AF80" s="3" t="n"/>
    </row>
    <row r="81">
      <c r="A81" s="6" t="n"/>
      <c r="B81" s="6" t="n"/>
      <c r="C81" s="6" t="n"/>
      <c r="D81" s="7" t="n"/>
      <c r="E81" s="7" t="n"/>
      <c r="F81" s="6" t="n"/>
      <c r="G81" s="6" t="n"/>
      <c r="H81" s="6">
        <f>IF(AND(G81&lt;&gt;"",F81&lt;&gt;""),TEXT(INT((G81-F81)*24),"0") &amp; "hr " &amp; TEXT(MOD((G81-F81)*24*60,60),"0") &amp; "min","")</f>
        <v/>
      </c>
      <c r="I81" s="7">
        <f>IF(AND(G81&lt;&gt;"",F81&lt;&gt;""),IF((G81-F81)&lt;=TIME(2,0,0),"Good",IF((G81-F81)&lt;=TIME(3,0,0),"Manageable",IF((G81-F81)&lt;=TIME(4,0,0),"Bad","Dangerous"))),"")</f>
        <v/>
      </c>
      <c r="J81" s="6" t="n"/>
      <c r="K81" s="6" t="n"/>
      <c r="L81" s="6">
        <f>IF(AND(K81&lt;&gt;"",J81&lt;&gt;""),TEXT(INT((K81-J81)*24),"0") &amp; "hr " &amp; TEXT(MOD((K81-J81)*24*60,60),"0") &amp; "min","")</f>
        <v/>
      </c>
      <c r="M81" s="7">
        <f>IF(AND(K81&lt;&gt;"",J81&lt;&gt;""),IF((K81-J81)&lt;=TIME(0,5,0),"Good",IF((K81-J81)&lt;=TIME(0,10,0),"Manageable",IF((K81-J81)&lt;=TIME(0,15,0),"Bad","Dangerous"))),"")</f>
        <v/>
      </c>
      <c r="N81" s="6" t="n"/>
      <c r="O81" s="6" t="n"/>
      <c r="P81" s="6">
        <f>IF(AND(O81&lt;&gt;"",N81&lt;&gt;""),TEXT(INT((O81-N81)*24),"0") &amp; "hr " &amp; TEXT(MOD((O81-N81)*24*60,60),"0") &amp; "min","")</f>
        <v/>
      </c>
      <c r="Q81" s="7">
        <f>IF(AND(O81&lt;&gt;"",N81&lt;&gt;""),IF((O81-N81)&lt;=TIME(0,5,0),"Good",IF((O81-N81)&lt;=TIME(0,10,0),"Manageable",IF((O81-N81)&lt;=TIME(0,15,0),"Bad","Dangerous"))),"")</f>
        <v/>
      </c>
      <c r="R81" s="6" t="n"/>
      <c r="S81" s="6" t="n"/>
      <c r="T81" s="6">
        <f>IF(AND(S81&lt;&gt;"",O81&lt;&gt;""),TEXT(INT((S81-O81)*24),"0") &amp; "hr " &amp; TEXT(MOD((S81-O81)*24*60,60),"0") &amp; "min","")</f>
        <v/>
      </c>
      <c r="U81" s="6" t="n"/>
      <c r="V81" s="6" t="n"/>
      <c r="W81" s="6">
        <f>IF(AND(V81&lt;&gt;"",S81&lt;&gt;""),TEXT(INT((V81-S81)*24),"0") &amp; "hr " &amp; TEXT(MOD((V81-S81)*24*60,60),"0") &amp; "min","")</f>
        <v/>
      </c>
      <c r="X81" s="6" t="n"/>
      <c r="Y81" s="7" t="n"/>
      <c r="Z81" s="6" t="n"/>
      <c r="AA81" s="6" t="n"/>
      <c r="AB81" s="6">
        <f>IF(AND(AA81&lt;&gt;"",Z81&lt;&gt;""),TEXT(INT((AA81-Z81)*24),"0") &amp; "hr " &amp; TEXT(MOD((AA81-Z81)*24*60,60),"0") &amp; "min","")</f>
        <v/>
      </c>
      <c r="AC81" s="7">
        <f>IF(AND(AA81&lt;&gt;"",Z81&lt;&gt;""),IF((AA81-Z81)&lt;=TIME(0,30,0),"Good",IF((AA81-Z81)&lt;=TIME(0,45,0),"Manageable","Bad")),"")</f>
        <v/>
      </c>
      <c r="AD81" s="6" t="n"/>
      <c r="AE81" s="6">
        <f>IF(AND(AD81&lt;&gt;"",F81&lt;&gt;""),TEXT(INT((AD81-F81)*24),"0") &amp; "hr " &amp; TEXT(MOD((AD81-F81)*24*60,60),"0") &amp; "min","")</f>
        <v/>
      </c>
      <c r="AF81" s="6" t="n"/>
    </row>
    <row r="82">
      <c r="A82" s="3" t="n"/>
      <c r="B82" s="3" t="n"/>
      <c r="C82" s="3" t="n"/>
      <c r="D82" s="4" t="n"/>
      <c r="E82" s="4" t="n"/>
      <c r="F82" s="3" t="n"/>
      <c r="G82" s="3" t="n"/>
      <c r="H82" s="3">
        <f>IF(AND(G82&lt;&gt;"",F82&lt;&gt;""),TEXT(INT((G82-F82)*24),"0") &amp; "hr " &amp; TEXT(MOD((G82-F82)*24*60,60),"0") &amp; "min","")</f>
        <v/>
      </c>
      <c r="I82" s="4">
        <f>IF(AND(G82&lt;&gt;"",F82&lt;&gt;""),IF((G82-F82)&lt;=TIME(2,0,0),"Good",IF((G82-F82)&lt;=TIME(3,0,0),"Manageable",IF((G82-F82)&lt;=TIME(4,0,0),"Bad","Dangerous"))),"")</f>
        <v/>
      </c>
      <c r="J82" s="3" t="n"/>
      <c r="K82" s="3" t="n"/>
      <c r="L82" s="3">
        <f>IF(AND(K82&lt;&gt;"",J82&lt;&gt;""),TEXT(INT((K82-J82)*24),"0") &amp; "hr " &amp; TEXT(MOD((K82-J82)*24*60,60),"0") &amp; "min","")</f>
        <v/>
      </c>
      <c r="M82" s="4">
        <f>IF(AND(K82&lt;&gt;"",J82&lt;&gt;""),IF((K82-J82)&lt;=TIME(0,5,0),"Good",IF((K82-J82)&lt;=TIME(0,10,0),"Manageable",IF((K82-J82)&lt;=TIME(0,15,0),"Bad","Dangerous"))),"")</f>
        <v/>
      </c>
      <c r="N82" s="3" t="n"/>
      <c r="O82" s="3" t="n"/>
      <c r="P82" s="3">
        <f>IF(AND(O82&lt;&gt;"",N82&lt;&gt;""),TEXT(INT((O82-N82)*24),"0") &amp; "hr " &amp; TEXT(MOD((O82-N82)*24*60,60),"0") &amp; "min","")</f>
        <v/>
      </c>
      <c r="Q82" s="4">
        <f>IF(AND(O82&lt;&gt;"",N82&lt;&gt;""),IF((O82-N82)&lt;=TIME(0,5,0),"Good",IF((O82-N82)&lt;=TIME(0,10,0),"Manageable",IF((O82-N82)&lt;=TIME(0,15,0),"Bad","Dangerous"))),"")</f>
        <v/>
      </c>
      <c r="R82" s="3" t="n"/>
      <c r="S82" s="3" t="n"/>
      <c r="T82" s="3">
        <f>IF(AND(S82&lt;&gt;"",O82&lt;&gt;""),TEXT(INT((S82-O82)*24),"0") &amp; "hr " &amp; TEXT(MOD((S82-O82)*24*60,60),"0") &amp; "min","")</f>
        <v/>
      </c>
      <c r="U82" s="3" t="n"/>
      <c r="V82" s="3" t="n"/>
      <c r="W82" s="3">
        <f>IF(AND(V82&lt;&gt;"",S82&lt;&gt;""),TEXT(INT((V82-S82)*24),"0") &amp; "hr " &amp; TEXT(MOD((V82-S82)*24*60,60),"0") &amp; "min","")</f>
        <v/>
      </c>
      <c r="X82" s="3" t="n"/>
      <c r="Y82" s="4" t="n"/>
      <c r="Z82" s="3" t="n"/>
      <c r="AA82" s="3" t="n"/>
      <c r="AB82" s="3">
        <f>IF(AND(AA82&lt;&gt;"",Z82&lt;&gt;""),TEXT(INT((AA82-Z82)*24),"0") &amp; "hr " &amp; TEXT(MOD((AA82-Z82)*24*60,60),"0") &amp; "min","")</f>
        <v/>
      </c>
      <c r="AC82" s="4">
        <f>IF(AND(AA82&lt;&gt;"",Z82&lt;&gt;""),IF((AA82-Z82)&lt;=TIME(0,30,0),"Good",IF((AA82-Z82)&lt;=TIME(0,45,0),"Manageable","Bad")),"")</f>
        <v/>
      </c>
      <c r="AD82" s="3" t="n"/>
      <c r="AE82" s="3">
        <f>IF(AND(AD82&lt;&gt;"",F82&lt;&gt;""),TEXT(INT((AD82-F82)*24),"0") &amp; "hr " &amp; TEXT(MOD((AD82-F82)*24*60,60),"0") &amp; "min","")</f>
        <v/>
      </c>
      <c r="AF82" s="3" t="n"/>
    </row>
    <row r="83">
      <c r="A83" s="6" t="n"/>
      <c r="B83" s="6" t="n"/>
      <c r="C83" s="6" t="n"/>
      <c r="D83" s="7" t="n"/>
      <c r="E83" s="7" t="n"/>
      <c r="F83" s="6" t="n"/>
      <c r="G83" s="6" t="n"/>
      <c r="H83" s="6">
        <f>IF(AND(G83&lt;&gt;"",F83&lt;&gt;""),TEXT(INT((G83-F83)*24),"0") &amp; "hr " &amp; TEXT(MOD((G83-F83)*24*60,60),"0") &amp; "min","")</f>
        <v/>
      </c>
      <c r="I83" s="7">
        <f>IF(AND(G83&lt;&gt;"",F83&lt;&gt;""),IF((G83-F83)&lt;=TIME(2,0,0),"Good",IF((G83-F83)&lt;=TIME(3,0,0),"Manageable",IF((G83-F83)&lt;=TIME(4,0,0),"Bad","Dangerous"))),"")</f>
        <v/>
      </c>
      <c r="J83" s="6" t="n"/>
      <c r="K83" s="6" t="n"/>
      <c r="L83" s="6">
        <f>IF(AND(K83&lt;&gt;"",J83&lt;&gt;""),TEXT(INT((K83-J83)*24),"0") &amp; "hr " &amp; TEXT(MOD((K83-J83)*24*60,60),"0") &amp; "min","")</f>
        <v/>
      </c>
      <c r="M83" s="7">
        <f>IF(AND(K83&lt;&gt;"",J83&lt;&gt;""),IF((K83-J83)&lt;=TIME(0,5,0),"Good",IF((K83-J83)&lt;=TIME(0,10,0),"Manageable",IF((K83-J83)&lt;=TIME(0,15,0),"Bad","Dangerous"))),"")</f>
        <v/>
      </c>
      <c r="N83" s="6" t="n"/>
      <c r="O83" s="6" t="n"/>
      <c r="P83" s="6">
        <f>IF(AND(O83&lt;&gt;"",N83&lt;&gt;""),TEXT(INT((O83-N83)*24),"0") &amp; "hr " &amp; TEXT(MOD((O83-N83)*24*60,60),"0") &amp; "min","")</f>
        <v/>
      </c>
      <c r="Q83" s="7">
        <f>IF(AND(O83&lt;&gt;"",N83&lt;&gt;""),IF((O83-N83)&lt;=TIME(0,5,0),"Good",IF((O83-N83)&lt;=TIME(0,10,0),"Manageable",IF((O83-N83)&lt;=TIME(0,15,0),"Bad","Dangerous"))),"")</f>
        <v/>
      </c>
      <c r="R83" s="6" t="n"/>
      <c r="S83" s="6" t="n"/>
      <c r="T83" s="6">
        <f>IF(AND(S83&lt;&gt;"",O83&lt;&gt;""),TEXT(INT((S83-O83)*24),"0") &amp; "hr " &amp; TEXT(MOD((S83-O83)*24*60,60),"0") &amp; "min","")</f>
        <v/>
      </c>
      <c r="U83" s="6" t="n"/>
      <c r="V83" s="6" t="n"/>
      <c r="W83" s="6">
        <f>IF(AND(V83&lt;&gt;"",S83&lt;&gt;""),TEXT(INT((V83-S83)*24),"0") &amp; "hr " &amp; TEXT(MOD((V83-S83)*24*60,60),"0") &amp; "min","")</f>
        <v/>
      </c>
      <c r="X83" s="6" t="n"/>
      <c r="Y83" s="7" t="n"/>
      <c r="Z83" s="6" t="n"/>
      <c r="AA83" s="6" t="n"/>
      <c r="AB83" s="6">
        <f>IF(AND(AA83&lt;&gt;"",Z83&lt;&gt;""),TEXT(INT((AA83-Z83)*24),"0") &amp; "hr " &amp; TEXT(MOD((AA83-Z83)*24*60,60),"0") &amp; "min","")</f>
        <v/>
      </c>
      <c r="AC83" s="7">
        <f>IF(AND(AA83&lt;&gt;"",Z83&lt;&gt;""),IF((AA83-Z83)&lt;=TIME(0,30,0),"Good",IF((AA83-Z83)&lt;=TIME(0,45,0),"Manageable","Bad")),"")</f>
        <v/>
      </c>
      <c r="AD83" s="6" t="n"/>
      <c r="AE83" s="6">
        <f>IF(AND(AD83&lt;&gt;"",F83&lt;&gt;""),TEXT(INT((AD83-F83)*24),"0") &amp; "hr " &amp; TEXT(MOD((AD83-F83)*24*60,60),"0") &amp; "min","")</f>
        <v/>
      </c>
      <c r="AF83" s="6" t="n"/>
    </row>
    <row r="84">
      <c r="A84" s="3" t="n"/>
      <c r="B84" s="3" t="n"/>
      <c r="C84" s="3" t="n"/>
      <c r="D84" s="4" t="n"/>
      <c r="E84" s="4" t="n"/>
      <c r="F84" s="3" t="n"/>
      <c r="G84" s="3" t="n"/>
      <c r="H84" s="3">
        <f>IF(AND(G84&lt;&gt;"",F84&lt;&gt;""),TEXT(INT((G84-F84)*24),"0") &amp; "hr " &amp; TEXT(MOD((G84-F84)*24*60,60),"0") &amp; "min","")</f>
        <v/>
      </c>
      <c r="I84" s="4">
        <f>IF(AND(G84&lt;&gt;"",F84&lt;&gt;""),IF((G84-F84)&lt;=TIME(2,0,0),"Good",IF((G84-F84)&lt;=TIME(3,0,0),"Manageable",IF((G84-F84)&lt;=TIME(4,0,0),"Bad","Dangerous"))),"")</f>
        <v/>
      </c>
      <c r="J84" s="3" t="n"/>
      <c r="K84" s="3" t="n"/>
      <c r="L84" s="3">
        <f>IF(AND(K84&lt;&gt;"",J84&lt;&gt;""),TEXT(INT((K84-J84)*24),"0") &amp; "hr " &amp; TEXT(MOD((K84-J84)*24*60,60),"0") &amp; "min","")</f>
        <v/>
      </c>
      <c r="M84" s="4">
        <f>IF(AND(K84&lt;&gt;"",J84&lt;&gt;""),IF((K84-J84)&lt;=TIME(0,5,0),"Good",IF((K84-J84)&lt;=TIME(0,10,0),"Manageable",IF((K84-J84)&lt;=TIME(0,15,0),"Bad","Dangerous"))),"")</f>
        <v/>
      </c>
      <c r="N84" s="3" t="n"/>
      <c r="O84" s="3" t="n"/>
      <c r="P84" s="3">
        <f>IF(AND(O84&lt;&gt;"",N84&lt;&gt;""),TEXT(INT((O84-N84)*24),"0") &amp; "hr " &amp; TEXT(MOD((O84-N84)*24*60,60),"0") &amp; "min","")</f>
        <v/>
      </c>
      <c r="Q84" s="4">
        <f>IF(AND(O84&lt;&gt;"",N84&lt;&gt;""),IF((O84-N84)&lt;=TIME(0,5,0),"Good",IF((O84-N84)&lt;=TIME(0,10,0),"Manageable",IF((O84-N84)&lt;=TIME(0,15,0),"Bad","Dangerous"))),"")</f>
        <v/>
      </c>
      <c r="R84" s="3" t="n"/>
      <c r="S84" s="3" t="n"/>
      <c r="T84" s="3">
        <f>IF(AND(S84&lt;&gt;"",O84&lt;&gt;""),TEXT(INT((S84-O84)*24),"0") &amp; "hr " &amp; TEXT(MOD((S84-O84)*24*60,60),"0") &amp; "min","")</f>
        <v/>
      </c>
      <c r="U84" s="3" t="n"/>
      <c r="V84" s="3" t="n"/>
      <c r="W84" s="3">
        <f>IF(AND(V84&lt;&gt;"",S84&lt;&gt;""),TEXT(INT((V84-S84)*24),"0") &amp; "hr " &amp; TEXT(MOD((V84-S84)*24*60,60),"0") &amp; "min","")</f>
        <v/>
      </c>
      <c r="X84" s="3" t="n"/>
      <c r="Y84" s="4" t="n"/>
      <c r="Z84" s="3" t="n"/>
      <c r="AA84" s="3" t="n"/>
      <c r="AB84" s="3">
        <f>IF(AND(AA84&lt;&gt;"",Z84&lt;&gt;""),TEXT(INT((AA84-Z84)*24),"0") &amp; "hr " &amp; TEXT(MOD((AA84-Z84)*24*60,60),"0") &amp; "min","")</f>
        <v/>
      </c>
      <c r="AC84" s="4">
        <f>IF(AND(AA84&lt;&gt;"",Z84&lt;&gt;""),IF((AA84-Z84)&lt;=TIME(0,30,0),"Good",IF((AA84-Z84)&lt;=TIME(0,45,0),"Manageable","Bad")),"")</f>
        <v/>
      </c>
      <c r="AD84" s="3" t="n"/>
      <c r="AE84" s="3">
        <f>IF(AND(AD84&lt;&gt;"",F84&lt;&gt;""),TEXT(INT((AD84-F84)*24),"0") &amp; "hr " &amp; TEXT(MOD((AD84-F84)*24*60,60),"0") &amp; "min","")</f>
        <v/>
      </c>
      <c r="AF84" s="3" t="n"/>
    </row>
    <row r="85">
      <c r="A85" s="6" t="n"/>
      <c r="B85" s="6" t="n"/>
      <c r="C85" s="6" t="n"/>
      <c r="D85" s="7" t="n"/>
      <c r="E85" s="7" t="n"/>
      <c r="F85" s="6" t="n"/>
      <c r="G85" s="6" t="n"/>
      <c r="H85" s="6">
        <f>IF(AND(G85&lt;&gt;"",F85&lt;&gt;""),TEXT(INT((G85-F85)*24),"0") &amp; "hr " &amp; TEXT(MOD((G85-F85)*24*60,60),"0") &amp; "min","")</f>
        <v/>
      </c>
      <c r="I85" s="7">
        <f>IF(AND(G85&lt;&gt;"",F85&lt;&gt;""),IF((G85-F85)&lt;=TIME(2,0,0),"Good",IF((G85-F85)&lt;=TIME(3,0,0),"Manageable",IF((G85-F85)&lt;=TIME(4,0,0),"Bad","Dangerous"))),"")</f>
        <v/>
      </c>
      <c r="J85" s="6" t="n"/>
      <c r="K85" s="6" t="n"/>
      <c r="L85" s="6">
        <f>IF(AND(K85&lt;&gt;"",J85&lt;&gt;""),TEXT(INT((K85-J85)*24),"0") &amp; "hr " &amp; TEXT(MOD((K85-J85)*24*60,60),"0") &amp; "min","")</f>
        <v/>
      </c>
      <c r="M85" s="7">
        <f>IF(AND(K85&lt;&gt;"",J85&lt;&gt;""),IF((K85-J85)&lt;=TIME(0,5,0),"Good",IF((K85-J85)&lt;=TIME(0,10,0),"Manageable",IF((K85-J85)&lt;=TIME(0,15,0),"Bad","Dangerous"))),"")</f>
        <v/>
      </c>
      <c r="N85" s="6" t="n"/>
      <c r="O85" s="6" t="n"/>
      <c r="P85" s="6">
        <f>IF(AND(O85&lt;&gt;"",N85&lt;&gt;""),TEXT(INT((O85-N85)*24),"0") &amp; "hr " &amp; TEXT(MOD((O85-N85)*24*60,60),"0") &amp; "min","")</f>
        <v/>
      </c>
      <c r="Q85" s="7">
        <f>IF(AND(O85&lt;&gt;"",N85&lt;&gt;""),IF((O85-N85)&lt;=TIME(0,5,0),"Good",IF((O85-N85)&lt;=TIME(0,10,0),"Manageable",IF((O85-N85)&lt;=TIME(0,15,0),"Bad","Dangerous"))),"")</f>
        <v/>
      </c>
      <c r="R85" s="6" t="n"/>
      <c r="S85" s="6" t="n"/>
      <c r="T85" s="6">
        <f>IF(AND(S85&lt;&gt;"",O85&lt;&gt;""),TEXT(INT((S85-O85)*24),"0") &amp; "hr " &amp; TEXT(MOD((S85-O85)*24*60,60),"0") &amp; "min","")</f>
        <v/>
      </c>
      <c r="U85" s="6" t="n"/>
      <c r="V85" s="6" t="n"/>
      <c r="W85" s="6">
        <f>IF(AND(V85&lt;&gt;"",S85&lt;&gt;""),TEXT(INT((V85-S85)*24),"0") &amp; "hr " &amp; TEXT(MOD((V85-S85)*24*60,60),"0") &amp; "min","")</f>
        <v/>
      </c>
      <c r="X85" s="6" t="n"/>
      <c r="Y85" s="7" t="n"/>
      <c r="Z85" s="6" t="n"/>
      <c r="AA85" s="6" t="n"/>
      <c r="AB85" s="6">
        <f>IF(AND(AA85&lt;&gt;"",Z85&lt;&gt;""),TEXT(INT((AA85-Z85)*24),"0") &amp; "hr " &amp; TEXT(MOD((AA85-Z85)*24*60,60),"0") &amp; "min","")</f>
        <v/>
      </c>
      <c r="AC85" s="7">
        <f>IF(AND(AA85&lt;&gt;"",Z85&lt;&gt;""),IF((AA85-Z85)&lt;=TIME(0,30,0),"Good",IF((AA85-Z85)&lt;=TIME(0,45,0),"Manageable","Bad")),"")</f>
        <v/>
      </c>
      <c r="AD85" s="6" t="n"/>
      <c r="AE85" s="6">
        <f>IF(AND(AD85&lt;&gt;"",F85&lt;&gt;""),TEXT(INT((AD85-F85)*24),"0") &amp; "hr " &amp; TEXT(MOD((AD85-F85)*24*60,60),"0") &amp; "min","")</f>
        <v/>
      </c>
      <c r="AF85" s="6" t="n"/>
    </row>
    <row r="86">
      <c r="A86" s="3" t="n"/>
      <c r="B86" s="3" t="n"/>
      <c r="C86" s="3" t="n"/>
      <c r="D86" s="4" t="n"/>
      <c r="E86" s="4" t="n"/>
      <c r="F86" s="3" t="n"/>
      <c r="G86" s="3" t="n"/>
      <c r="H86" s="3">
        <f>IF(AND(G86&lt;&gt;"",F86&lt;&gt;""),TEXT(INT((G86-F86)*24),"0") &amp; "hr " &amp; TEXT(MOD((G86-F86)*24*60,60),"0") &amp; "min","")</f>
        <v/>
      </c>
      <c r="I86" s="4">
        <f>IF(AND(G86&lt;&gt;"",F86&lt;&gt;""),IF((G86-F86)&lt;=TIME(2,0,0),"Good",IF((G86-F86)&lt;=TIME(3,0,0),"Manageable",IF((G86-F86)&lt;=TIME(4,0,0),"Bad","Dangerous"))),"")</f>
        <v/>
      </c>
      <c r="J86" s="3" t="n"/>
      <c r="K86" s="3" t="n"/>
      <c r="L86" s="3">
        <f>IF(AND(K86&lt;&gt;"",J86&lt;&gt;""),TEXT(INT((K86-J86)*24),"0") &amp; "hr " &amp; TEXT(MOD((K86-J86)*24*60,60),"0") &amp; "min","")</f>
        <v/>
      </c>
      <c r="M86" s="4">
        <f>IF(AND(K86&lt;&gt;"",J86&lt;&gt;""),IF((K86-J86)&lt;=TIME(0,5,0),"Good",IF((K86-J86)&lt;=TIME(0,10,0),"Manageable",IF((K86-J86)&lt;=TIME(0,15,0),"Bad","Dangerous"))),"")</f>
        <v/>
      </c>
      <c r="N86" s="3" t="n"/>
      <c r="O86" s="3" t="n"/>
      <c r="P86" s="3">
        <f>IF(AND(O86&lt;&gt;"",N86&lt;&gt;""),TEXT(INT((O86-N86)*24),"0") &amp; "hr " &amp; TEXT(MOD((O86-N86)*24*60,60),"0") &amp; "min","")</f>
        <v/>
      </c>
      <c r="Q86" s="4">
        <f>IF(AND(O86&lt;&gt;"",N86&lt;&gt;""),IF((O86-N86)&lt;=TIME(0,5,0),"Good",IF((O86-N86)&lt;=TIME(0,10,0),"Manageable",IF((O86-N86)&lt;=TIME(0,15,0),"Bad","Dangerous"))),"")</f>
        <v/>
      </c>
      <c r="R86" s="3" t="n"/>
      <c r="S86" s="3" t="n"/>
      <c r="T86" s="3">
        <f>IF(AND(S86&lt;&gt;"",O86&lt;&gt;""),TEXT(INT((S86-O86)*24),"0") &amp; "hr " &amp; TEXT(MOD((S86-O86)*24*60,60),"0") &amp; "min","")</f>
        <v/>
      </c>
      <c r="U86" s="3" t="n"/>
      <c r="V86" s="3" t="n"/>
      <c r="W86" s="3">
        <f>IF(AND(V86&lt;&gt;"",S86&lt;&gt;""),TEXT(INT((V86-S86)*24),"0") &amp; "hr " &amp; TEXT(MOD((V86-S86)*24*60,60),"0") &amp; "min","")</f>
        <v/>
      </c>
      <c r="X86" s="3" t="n"/>
      <c r="Y86" s="4" t="n"/>
      <c r="Z86" s="3" t="n"/>
      <c r="AA86" s="3" t="n"/>
      <c r="AB86" s="3">
        <f>IF(AND(AA86&lt;&gt;"",Z86&lt;&gt;""),TEXT(INT((AA86-Z86)*24),"0") &amp; "hr " &amp; TEXT(MOD((AA86-Z86)*24*60,60),"0") &amp; "min","")</f>
        <v/>
      </c>
      <c r="AC86" s="4">
        <f>IF(AND(AA86&lt;&gt;"",Z86&lt;&gt;""),IF((AA86-Z86)&lt;=TIME(0,30,0),"Good",IF((AA86-Z86)&lt;=TIME(0,45,0),"Manageable","Bad")),"")</f>
        <v/>
      </c>
      <c r="AD86" s="3" t="n"/>
      <c r="AE86" s="3">
        <f>IF(AND(AD86&lt;&gt;"",F86&lt;&gt;""),TEXT(INT((AD86-F86)*24),"0") &amp; "hr " &amp; TEXT(MOD((AD86-F86)*24*60,60),"0") &amp; "min","")</f>
        <v/>
      </c>
      <c r="AF86" s="3" t="n"/>
    </row>
    <row r="87">
      <c r="A87" s="6" t="n"/>
      <c r="B87" s="6" t="n"/>
      <c r="C87" s="6" t="n"/>
      <c r="D87" s="7" t="n"/>
      <c r="E87" s="7" t="n"/>
      <c r="F87" s="6" t="n"/>
      <c r="G87" s="6" t="n"/>
      <c r="H87" s="6">
        <f>IF(AND(G87&lt;&gt;"",F87&lt;&gt;""),TEXT(INT((G87-F87)*24),"0") &amp; "hr " &amp; TEXT(MOD((G87-F87)*24*60,60),"0") &amp; "min","")</f>
        <v/>
      </c>
      <c r="I87" s="7">
        <f>IF(AND(G87&lt;&gt;"",F87&lt;&gt;""),IF((G87-F87)&lt;=TIME(2,0,0),"Good",IF((G87-F87)&lt;=TIME(3,0,0),"Manageable",IF((G87-F87)&lt;=TIME(4,0,0),"Bad","Dangerous"))),"")</f>
        <v/>
      </c>
      <c r="J87" s="6" t="n"/>
      <c r="K87" s="6" t="n"/>
      <c r="L87" s="6">
        <f>IF(AND(K87&lt;&gt;"",J87&lt;&gt;""),TEXT(INT((K87-J87)*24),"0") &amp; "hr " &amp; TEXT(MOD((K87-J87)*24*60,60),"0") &amp; "min","")</f>
        <v/>
      </c>
      <c r="M87" s="7">
        <f>IF(AND(K87&lt;&gt;"",J87&lt;&gt;""),IF((K87-J87)&lt;=TIME(0,5,0),"Good",IF((K87-J87)&lt;=TIME(0,10,0),"Manageable",IF((K87-J87)&lt;=TIME(0,15,0),"Bad","Dangerous"))),"")</f>
        <v/>
      </c>
      <c r="N87" s="6" t="n"/>
      <c r="O87" s="6" t="n"/>
      <c r="P87" s="6">
        <f>IF(AND(O87&lt;&gt;"",N87&lt;&gt;""),TEXT(INT((O87-N87)*24),"0") &amp; "hr " &amp; TEXT(MOD((O87-N87)*24*60,60),"0") &amp; "min","")</f>
        <v/>
      </c>
      <c r="Q87" s="7">
        <f>IF(AND(O87&lt;&gt;"",N87&lt;&gt;""),IF((O87-N87)&lt;=TIME(0,5,0),"Good",IF((O87-N87)&lt;=TIME(0,10,0),"Manageable",IF((O87-N87)&lt;=TIME(0,15,0),"Bad","Dangerous"))),"")</f>
        <v/>
      </c>
      <c r="R87" s="6" t="n"/>
      <c r="S87" s="6" t="n"/>
      <c r="T87" s="6">
        <f>IF(AND(S87&lt;&gt;"",O87&lt;&gt;""),TEXT(INT((S87-O87)*24),"0") &amp; "hr " &amp; TEXT(MOD((S87-O87)*24*60,60),"0") &amp; "min","")</f>
        <v/>
      </c>
      <c r="U87" s="6" t="n"/>
      <c r="V87" s="6" t="n"/>
      <c r="W87" s="6">
        <f>IF(AND(V87&lt;&gt;"",S87&lt;&gt;""),TEXT(INT((V87-S87)*24),"0") &amp; "hr " &amp; TEXT(MOD((V87-S87)*24*60,60),"0") &amp; "min","")</f>
        <v/>
      </c>
      <c r="X87" s="6" t="n"/>
      <c r="Y87" s="7" t="n"/>
      <c r="Z87" s="6" t="n"/>
      <c r="AA87" s="6" t="n"/>
      <c r="AB87" s="6">
        <f>IF(AND(AA87&lt;&gt;"",Z87&lt;&gt;""),TEXT(INT((AA87-Z87)*24),"0") &amp; "hr " &amp; TEXT(MOD((AA87-Z87)*24*60,60),"0") &amp; "min","")</f>
        <v/>
      </c>
      <c r="AC87" s="7">
        <f>IF(AND(AA87&lt;&gt;"",Z87&lt;&gt;""),IF((AA87-Z87)&lt;=TIME(0,30,0),"Good",IF((AA87-Z87)&lt;=TIME(0,45,0),"Manageable","Bad")),"")</f>
        <v/>
      </c>
      <c r="AD87" s="6" t="n"/>
      <c r="AE87" s="6">
        <f>IF(AND(AD87&lt;&gt;"",F87&lt;&gt;""),TEXT(INT((AD87-F87)*24),"0") &amp; "hr " &amp; TEXT(MOD((AD87-F87)*24*60,60),"0") &amp; "min","")</f>
        <v/>
      </c>
      <c r="AF87" s="6" t="n"/>
    </row>
    <row r="88">
      <c r="A88" s="3" t="n"/>
      <c r="B88" s="3" t="n"/>
      <c r="C88" s="3" t="n"/>
      <c r="D88" s="4" t="n"/>
      <c r="E88" s="4" t="n"/>
      <c r="F88" s="3" t="n"/>
      <c r="G88" s="3" t="n"/>
      <c r="H88" s="3">
        <f>IF(AND(G88&lt;&gt;"",F88&lt;&gt;""),TEXT(INT((G88-F88)*24),"0") &amp; "hr " &amp; TEXT(MOD((G88-F88)*24*60,60),"0") &amp; "min","")</f>
        <v/>
      </c>
      <c r="I88" s="4">
        <f>IF(AND(G88&lt;&gt;"",F88&lt;&gt;""),IF((G88-F88)&lt;=TIME(2,0,0),"Good",IF((G88-F88)&lt;=TIME(3,0,0),"Manageable",IF((G88-F88)&lt;=TIME(4,0,0),"Bad","Dangerous"))),"")</f>
        <v/>
      </c>
      <c r="J88" s="3" t="n"/>
      <c r="K88" s="3" t="n"/>
      <c r="L88" s="3">
        <f>IF(AND(K88&lt;&gt;"",J88&lt;&gt;""),TEXT(INT((K88-J88)*24),"0") &amp; "hr " &amp; TEXT(MOD((K88-J88)*24*60,60),"0") &amp; "min","")</f>
        <v/>
      </c>
      <c r="M88" s="4">
        <f>IF(AND(K88&lt;&gt;"",J88&lt;&gt;""),IF((K88-J88)&lt;=TIME(0,5,0),"Good",IF((K88-J88)&lt;=TIME(0,10,0),"Manageable",IF((K88-J88)&lt;=TIME(0,15,0),"Bad","Dangerous"))),"")</f>
        <v/>
      </c>
      <c r="N88" s="3" t="n"/>
      <c r="O88" s="3" t="n"/>
      <c r="P88" s="3">
        <f>IF(AND(O88&lt;&gt;"",N88&lt;&gt;""),TEXT(INT((O88-N88)*24),"0") &amp; "hr " &amp; TEXT(MOD((O88-N88)*24*60,60),"0") &amp; "min","")</f>
        <v/>
      </c>
      <c r="Q88" s="4">
        <f>IF(AND(O88&lt;&gt;"",N88&lt;&gt;""),IF((O88-N88)&lt;=TIME(0,5,0),"Good",IF((O88-N88)&lt;=TIME(0,10,0),"Manageable",IF((O88-N88)&lt;=TIME(0,15,0),"Bad","Dangerous"))),"")</f>
        <v/>
      </c>
      <c r="R88" s="3" t="n"/>
      <c r="S88" s="3" t="n"/>
      <c r="T88" s="3">
        <f>IF(AND(S88&lt;&gt;"",O88&lt;&gt;""),TEXT(INT((S88-O88)*24),"0") &amp; "hr " &amp; TEXT(MOD((S88-O88)*24*60,60),"0") &amp; "min","")</f>
        <v/>
      </c>
      <c r="U88" s="3" t="n"/>
      <c r="V88" s="3" t="n"/>
      <c r="W88" s="3">
        <f>IF(AND(V88&lt;&gt;"",S88&lt;&gt;""),TEXT(INT((V88-S88)*24),"0") &amp; "hr " &amp; TEXT(MOD((V88-S88)*24*60,60),"0") &amp; "min","")</f>
        <v/>
      </c>
      <c r="X88" s="3" t="n"/>
      <c r="Y88" s="4" t="n"/>
      <c r="Z88" s="3" t="n"/>
      <c r="AA88" s="3" t="n"/>
      <c r="AB88" s="3">
        <f>IF(AND(AA88&lt;&gt;"",Z88&lt;&gt;""),TEXT(INT((AA88-Z88)*24),"0") &amp; "hr " &amp; TEXT(MOD((AA88-Z88)*24*60,60),"0") &amp; "min","")</f>
        <v/>
      </c>
      <c r="AC88" s="4">
        <f>IF(AND(AA88&lt;&gt;"",Z88&lt;&gt;""),IF((AA88-Z88)&lt;=TIME(0,30,0),"Good",IF((AA88-Z88)&lt;=TIME(0,45,0),"Manageable","Bad")),"")</f>
        <v/>
      </c>
      <c r="AD88" s="3" t="n"/>
      <c r="AE88" s="3">
        <f>IF(AND(AD88&lt;&gt;"",F88&lt;&gt;""),TEXT(INT((AD88-F88)*24),"0") &amp; "hr " &amp; TEXT(MOD((AD88-F88)*24*60,60),"0") &amp; "min","")</f>
        <v/>
      </c>
      <c r="AF88" s="3" t="n"/>
    </row>
    <row r="89">
      <c r="A89" s="6" t="n"/>
      <c r="B89" s="6" t="n"/>
      <c r="C89" s="6" t="n"/>
      <c r="D89" s="7" t="n"/>
      <c r="E89" s="7" t="n"/>
      <c r="F89" s="6" t="n"/>
      <c r="G89" s="6" t="n"/>
      <c r="H89" s="6">
        <f>IF(AND(G89&lt;&gt;"",F89&lt;&gt;""),TEXT(INT((G89-F89)*24),"0") &amp; "hr " &amp; TEXT(MOD((G89-F89)*24*60,60),"0") &amp; "min","")</f>
        <v/>
      </c>
      <c r="I89" s="7">
        <f>IF(AND(G89&lt;&gt;"",F89&lt;&gt;""),IF((G89-F89)&lt;=TIME(2,0,0),"Good",IF((G89-F89)&lt;=TIME(3,0,0),"Manageable",IF((G89-F89)&lt;=TIME(4,0,0),"Bad","Dangerous"))),"")</f>
        <v/>
      </c>
      <c r="J89" s="6" t="n"/>
      <c r="K89" s="6" t="n"/>
      <c r="L89" s="6">
        <f>IF(AND(K89&lt;&gt;"",J89&lt;&gt;""),TEXT(INT((K89-J89)*24),"0") &amp; "hr " &amp; TEXT(MOD((K89-J89)*24*60,60),"0") &amp; "min","")</f>
        <v/>
      </c>
      <c r="M89" s="7">
        <f>IF(AND(K89&lt;&gt;"",J89&lt;&gt;""),IF((K89-J89)&lt;=TIME(0,5,0),"Good",IF((K89-J89)&lt;=TIME(0,10,0),"Manageable",IF((K89-J89)&lt;=TIME(0,15,0),"Bad","Dangerous"))),"")</f>
        <v/>
      </c>
      <c r="N89" s="6" t="n"/>
      <c r="O89" s="6" t="n"/>
      <c r="P89" s="6">
        <f>IF(AND(O89&lt;&gt;"",N89&lt;&gt;""),TEXT(INT((O89-N89)*24),"0") &amp; "hr " &amp; TEXT(MOD((O89-N89)*24*60,60),"0") &amp; "min","")</f>
        <v/>
      </c>
      <c r="Q89" s="7">
        <f>IF(AND(O89&lt;&gt;"",N89&lt;&gt;""),IF((O89-N89)&lt;=TIME(0,5,0),"Good",IF((O89-N89)&lt;=TIME(0,10,0),"Manageable",IF((O89-N89)&lt;=TIME(0,15,0),"Bad","Dangerous"))),"")</f>
        <v/>
      </c>
      <c r="R89" s="6" t="n"/>
      <c r="S89" s="6" t="n"/>
      <c r="T89" s="6">
        <f>IF(AND(S89&lt;&gt;"",O89&lt;&gt;""),TEXT(INT((S89-O89)*24),"0") &amp; "hr " &amp; TEXT(MOD((S89-O89)*24*60,60),"0") &amp; "min","")</f>
        <v/>
      </c>
      <c r="U89" s="6" t="n"/>
      <c r="V89" s="6" t="n"/>
      <c r="W89" s="6">
        <f>IF(AND(V89&lt;&gt;"",S89&lt;&gt;""),TEXT(INT((V89-S89)*24),"0") &amp; "hr " &amp; TEXT(MOD((V89-S89)*24*60,60),"0") &amp; "min","")</f>
        <v/>
      </c>
      <c r="X89" s="6" t="n"/>
      <c r="Y89" s="7" t="n"/>
      <c r="Z89" s="6" t="n"/>
      <c r="AA89" s="6" t="n"/>
      <c r="AB89" s="6">
        <f>IF(AND(AA89&lt;&gt;"",Z89&lt;&gt;""),TEXT(INT((AA89-Z89)*24),"0") &amp; "hr " &amp; TEXT(MOD((AA89-Z89)*24*60,60),"0") &amp; "min","")</f>
        <v/>
      </c>
      <c r="AC89" s="7">
        <f>IF(AND(AA89&lt;&gt;"",Z89&lt;&gt;""),IF((AA89-Z89)&lt;=TIME(0,30,0),"Good",IF((AA89-Z89)&lt;=TIME(0,45,0),"Manageable","Bad")),"")</f>
        <v/>
      </c>
      <c r="AD89" s="6" t="n"/>
      <c r="AE89" s="6">
        <f>IF(AND(AD89&lt;&gt;"",F89&lt;&gt;""),TEXT(INT((AD89-F89)*24),"0") &amp; "hr " &amp; TEXT(MOD((AD89-F89)*24*60,60),"0") &amp; "min","")</f>
        <v/>
      </c>
      <c r="AF89" s="6" t="n"/>
    </row>
    <row r="90">
      <c r="A90" s="3" t="n"/>
      <c r="B90" s="3" t="n"/>
      <c r="C90" s="3" t="n"/>
      <c r="D90" s="4" t="n"/>
      <c r="E90" s="4" t="n"/>
      <c r="F90" s="3" t="n"/>
      <c r="G90" s="3" t="n"/>
      <c r="H90" s="3">
        <f>IF(AND(G90&lt;&gt;"",F90&lt;&gt;""),TEXT(INT((G90-F90)*24),"0") &amp; "hr " &amp; TEXT(MOD((G90-F90)*24*60,60),"0") &amp; "min","")</f>
        <v/>
      </c>
      <c r="I90" s="4">
        <f>IF(AND(G90&lt;&gt;"",F90&lt;&gt;""),IF((G90-F90)&lt;=TIME(2,0,0),"Good",IF((G90-F90)&lt;=TIME(3,0,0),"Manageable",IF((G90-F90)&lt;=TIME(4,0,0),"Bad","Dangerous"))),"")</f>
        <v/>
      </c>
      <c r="J90" s="3" t="n"/>
      <c r="K90" s="3" t="n"/>
      <c r="L90" s="3">
        <f>IF(AND(K90&lt;&gt;"",J90&lt;&gt;""),TEXT(INT((K90-J90)*24),"0") &amp; "hr " &amp; TEXT(MOD((K90-J90)*24*60,60),"0") &amp; "min","")</f>
        <v/>
      </c>
      <c r="M90" s="4">
        <f>IF(AND(K90&lt;&gt;"",J90&lt;&gt;""),IF((K90-J90)&lt;=TIME(0,5,0),"Good",IF((K90-J90)&lt;=TIME(0,10,0),"Manageable",IF((K90-J90)&lt;=TIME(0,15,0),"Bad","Dangerous"))),"")</f>
        <v/>
      </c>
      <c r="N90" s="3" t="n"/>
      <c r="O90" s="3" t="n"/>
      <c r="P90" s="3">
        <f>IF(AND(O90&lt;&gt;"",N90&lt;&gt;""),TEXT(INT((O90-N90)*24),"0") &amp; "hr " &amp; TEXT(MOD((O90-N90)*24*60,60),"0") &amp; "min","")</f>
        <v/>
      </c>
      <c r="Q90" s="4">
        <f>IF(AND(O90&lt;&gt;"",N90&lt;&gt;""),IF((O90-N90)&lt;=TIME(0,5,0),"Good",IF((O90-N90)&lt;=TIME(0,10,0),"Manageable",IF((O90-N90)&lt;=TIME(0,15,0),"Bad","Dangerous"))),"")</f>
        <v/>
      </c>
      <c r="R90" s="3" t="n"/>
      <c r="S90" s="3" t="n"/>
      <c r="T90" s="3">
        <f>IF(AND(S90&lt;&gt;"",O90&lt;&gt;""),TEXT(INT((S90-O90)*24),"0") &amp; "hr " &amp; TEXT(MOD((S90-O90)*24*60,60),"0") &amp; "min","")</f>
        <v/>
      </c>
      <c r="U90" s="3" t="n"/>
      <c r="V90" s="3" t="n"/>
      <c r="W90" s="3">
        <f>IF(AND(V90&lt;&gt;"",S90&lt;&gt;""),TEXT(INT((V90-S90)*24),"0") &amp; "hr " &amp; TEXT(MOD((V90-S90)*24*60,60),"0") &amp; "min","")</f>
        <v/>
      </c>
      <c r="X90" s="3" t="n"/>
      <c r="Y90" s="4" t="n"/>
      <c r="Z90" s="3" t="n"/>
      <c r="AA90" s="3" t="n"/>
      <c r="AB90" s="3">
        <f>IF(AND(AA90&lt;&gt;"",Z90&lt;&gt;""),TEXT(INT((AA90-Z90)*24),"0") &amp; "hr " &amp; TEXT(MOD((AA90-Z90)*24*60,60),"0") &amp; "min","")</f>
        <v/>
      </c>
      <c r="AC90" s="4">
        <f>IF(AND(AA90&lt;&gt;"",Z90&lt;&gt;""),IF((AA90-Z90)&lt;=TIME(0,30,0),"Good",IF((AA90-Z90)&lt;=TIME(0,45,0),"Manageable","Bad")),"")</f>
        <v/>
      </c>
      <c r="AD90" s="3" t="n"/>
      <c r="AE90" s="3">
        <f>IF(AND(AD90&lt;&gt;"",F90&lt;&gt;""),TEXT(INT((AD90-F90)*24),"0") &amp; "hr " &amp; TEXT(MOD((AD90-F90)*24*60,60),"0") &amp; "min","")</f>
        <v/>
      </c>
      <c r="AF90" s="3" t="n"/>
    </row>
    <row r="91">
      <c r="A91" s="6" t="n"/>
      <c r="B91" s="6" t="n"/>
      <c r="C91" s="6" t="n"/>
      <c r="D91" s="7" t="n"/>
      <c r="E91" s="7" t="n"/>
      <c r="F91" s="6" t="n"/>
      <c r="G91" s="6" t="n"/>
      <c r="H91" s="6">
        <f>IF(AND(G91&lt;&gt;"",F91&lt;&gt;""),TEXT(INT((G91-F91)*24),"0") &amp; "hr " &amp; TEXT(MOD((G91-F91)*24*60,60),"0") &amp; "min","")</f>
        <v/>
      </c>
      <c r="I91" s="7">
        <f>IF(AND(G91&lt;&gt;"",F91&lt;&gt;""),IF((G91-F91)&lt;=TIME(2,0,0),"Good",IF((G91-F91)&lt;=TIME(3,0,0),"Manageable",IF((G91-F91)&lt;=TIME(4,0,0),"Bad","Dangerous"))),"")</f>
        <v/>
      </c>
      <c r="J91" s="6" t="n"/>
      <c r="K91" s="6" t="n"/>
      <c r="L91" s="6">
        <f>IF(AND(K91&lt;&gt;"",J91&lt;&gt;""),TEXT(INT((K91-J91)*24),"0") &amp; "hr " &amp; TEXT(MOD((K91-J91)*24*60,60),"0") &amp; "min","")</f>
        <v/>
      </c>
      <c r="M91" s="7">
        <f>IF(AND(K91&lt;&gt;"",J91&lt;&gt;""),IF((K91-J91)&lt;=TIME(0,5,0),"Good",IF((K91-J91)&lt;=TIME(0,10,0),"Manageable",IF((K91-J91)&lt;=TIME(0,15,0),"Bad","Dangerous"))),"")</f>
        <v/>
      </c>
      <c r="N91" s="6" t="n"/>
      <c r="O91" s="6" t="n"/>
      <c r="P91" s="6">
        <f>IF(AND(O91&lt;&gt;"",N91&lt;&gt;""),TEXT(INT((O91-N91)*24),"0") &amp; "hr " &amp; TEXT(MOD((O91-N91)*24*60,60),"0") &amp; "min","")</f>
        <v/>
      </c>
      <c r="Q91" s="7">
        <f>IF(AND(O91&lt;&gt;"",N91&lt;&gt;""),IF((O91-N91)&lt;=TIME(0,5,0),"Good",IF((O91-N91)&lt;=TIME(0,10,0),"Manageable",IF((O91-N91)&lt;=TIME(0,15,0),"Bad","Dangerous"))),"")</f>
        <v/>
      </c>
      <c r="R91" s="6" t="n"/>
      <c r="S91" s="6" t="n"/>
      <c r="T91" s="6">
        <f>IF(AND(S91&lt;&gt;"",O91&lt;&gt;""),TEXT(INT((S91-O91)*24),"0") &amp; "hr " &amp; TEXT(MOD((S91-O91)*24*60,60),"0") &amp; "min","")</f>
        <v/>
      </c>
      <c r="U91" s="6" t="n"/>
      <c r="V91" s="6" t="n"/>
      <c r="W91" s="6">
        <f>IF(AND(V91&lt;&gt;"",S91&lt;&gt;""),TEXT(INT((V91-S91)*24),"0") &amp; "hr " &amp; TEXT(MOD((V91-S91)*24*60,60),"0") &amp; "min","")</f>
        <v/>
      </c>
      <c r="X91" s="6" t="n"/>
      <c r="Y91" s="7" t="n"/>
      <c r="Z91" s="6" t="n"/>
      <c r="AA91" s="6" t="n"/>
      <c r="AB91" s="6">
        <f>IF(AND(AA91&lt;&gt;"",Z91&lt;&gt;""),TEXT(INT((AA91-Z91)*24),"0") &amp; "hr " &amp; TEXT(MOD((AA91-Z91)*24*60,60),"0") &amp; "min","")</f>
        <v/>
      </c>
      <c r="AC91" s="7">
        <f>IF(AND(AA91&lt;&gt;"",Z91&lt;&gt;""),IF((AA91-Z91)&lt;=TIME(0,30,0),"Good",IF((AA91-Z91)&lt;=TIME(0,45,0),"Manageable","Bad")),"")</f>
        <v/>
      </c>
      <c r="AD91" s="6" t="n"/>
      <c r="AE91" s="6">
        <f>IF(AND(AD91&lt;&gt;"",F91&lt;&gt;""),TEXT(INT((AD91-F91)*24),"0") &amp; "hr " &amp; TEXT(MOD((AD91-F91)*24*60,60),"0") &amp; "min","")</f>
        <v/>
      </c>
      <c r="AF91" s="6" t="n"/>
    </row>
    <row r="92">
      <c r="A92" s="3" t="n"/>
      <c r="B92" s="3" t="n"/>
      <c r="C92" s="3" t="n"/>
      <c r="D92" s="4" t="n"/>
      <c r="E92" s="4" t="n"/>
      <c r="F92" s="3" t="n"/>
      <c r="G92" s="3" t="n"/>
      <c r="H92" s="3">
        <f>IF(AND(G92&lt;&gt;"",F92&lt;&gt;""),TEXT(INT((G92-F92)*24),"0") &amp; "hr " &amp; TEXT(MOD((G92-F92)*24*60,60),"0") &amp; "min","")</f>
        <v/>
      </c>
      <c r="I92" s="4">
        <f>IF(AND(G92&lt;&gt;"",F92&lt;&gt;""),IF((G92-F92)&lt;=TIME(2,0,0),"Good",IF((G92-F92)&lt;=TIME(3,0,0),"Manageable",IF((G92-F92)&lt;=TIME(4,0,0),"Bad","Dangerous"))),"")</f>
        <v/>
      </c>
      <c r="J92" s="3" t="n"/>
      <c r="K92" s="3" t="n"/>
      <c r="L92" s="3">
        <f>IF(AND(K92&lt;&gt;"",J92&lt;&gt;""),TEXT(INT((K92-J92)*24),"0") &amp; "hr " &amp; TEXT(MOD((K92-J92)*24*60,60),"0") &amp; "min","")</f>
        <v/>
      </c>
      <c r="M92" s="4">
        <f>IF(AND(K92&lt;&gt;"",J92&lt;&gt;""),IF((K92-J92)&lt;=TIME(0,5,0),"Good",IF((K92-J92)&lt;=TIME(0,10,0),"Manageable",IF((K92-J92)&lt;=TIME(0,15,0),"Bad","Dangerous"))),"")</f>
        <v/>
      </c>
      <c r="N92" s="3" t="n"/>
      <c r="O92" s="3" t="n"/>
      <c r="P92" s="3">
        <f>IF(AND(O92&lt;&gt;"",N92&lt;&gt;""),TEXT(INT((O92-N92)*24),"0") &amp; "hr " &amp; TEXT(MOD((O92-N92)*24*60,60),"0") &amp; "min","")</f>
        <v/>
      </c>
      <c r="Q92" s="4">
        <f>IF(AND(O92&lt;&gt;"",N92&lt;&gt;""),IF((O92-N92)&lt;=TIME(0,5,0),"Good",IF((O92-N92)&lt;=TIME(0,10,0),"Manageable",IF((O92-N92)&lt;=TIME(0,15,0),"Bad","Dangerous"))),"")</f>
        <v/>
      </c>
      <c r="R92" s="3" t="n"/>
      <c r="S92" s="3" t="n"/>
      <c r="T92" s="3">
        <f>IF(AND(S92&lt;&gt;"",O92&lt;&gt;""),TEXT(INT((S92-O92)*24),"0") &amp; "hr " &amp; TEXT(MOD((S92-O92)*24*60,60),"0") &amp; "min","")</f>
        <v/>
      </c>
      <c r="U92" s="3" t="n"/>
      <c r="V92" s="3" t="n"/>
      <c r="W92" s="3">
        <f>IF(AND(V92&lt;&gt;"",S92&lt;&gt;""),TEXT(INT((V92-S92)*24),"0") &amp; "hr " &amp; TEXT(MOD((V92-S92)*24*60,60),"0") &amp; "min","")</f>
        <v/>
      </c>
      <c r="X92" s="3" t="n"/>
      <c r="Y92" s="4" t="n"/>
      <c r="Z92" s="3" t="n"/>
      <c r="AA92" s="3" t="n"/>
      <c r="AB92" s="3">
        <f>IF(AND(AA92&lt;&gt;"",Z92&lt;&gt;""),TEXT(INT((AA92-Z92)*24),"0") &amp; "hr " &amp; TEXT(MOD((AA92-Z92)*24*60,60),"0") &amp; "min","")</f>
        <v/>
      </c>
      <c r="AC92" s="4">
        <f>IF(AND(AA92&lt;&gt;"",Z92&lt;&gt;""),IF((AA92-Z92)&lt;=TIME(0,30,0),"Good",IF((AA92-Z92)&lt;=TIME(0,45,0),"Manageable","Bad")),"")</f>
        <v/>
      </c>
      <c r="AD92" s="3" t="n"/>
      <c r="AE92" s="3">
        <f>IF(AND(AD92&lt;&gt;"",F92&lt;&gt;""),TEXT(INT((AD92-F92)*24),"0") &amp; "hr " &amp; TEXT(MOD((AD92-F92)*24*60,60),"0") &amp; "min","")</f>
        <v/>
      </c>
      <c r="AF92" s="3" t="n"/>
    </row>
    <row r="93">
      <c r="A93" s="6" t="n"/>
      <c r="B93" s="6" t="n"/>
      <c r="C93" s="6" t="n"/>
      <c r="D93" s="7" t="n"/>
      <c r="E93" s="7" t="n"/>
      <c r="F93" s="6" t="n"/>
      <c r="G93" s="6" t="n"/>
      <c r="H93" s="6">
        <f>IF(AND(G93&lt;&gt;"",F93&lt;&gt;""),TEXT(INT((G93-F93)*24),"0") &amp; "hr " &amp; TEXT(MOD((G93-F93)*24*60,60),"0") &amp; "min","")</f>
        <v/>
      </c>
      <c r="I93" s="7">
        <f>IF(AND(G93&lt;&gt;"",F93&lt;&gt;""),IF((G93-F93)&lt;=TIME(2,0,0),"Good",IF((G93-F93)&lt;=TIME(3,0,0),"Manageable",IF((G93-F93)&lt;=TIME(4,0,0),"Bad","Dangerous"))),"")</f>
        <v/>
      </c>
      <c r="J93" s="6" t="n"/>
      <c r="K93" s="6" t="n"/>
      <c r="L93" s="6">
        <f>IF(AND(K93&lt;&gt;"",J93&lt;&gt;""),TEXT(INT((K93-J93)*24),"0") &amp; "hr " &amp; TEXT(MOD((K93-J93)*24*60,60),"0") &amp; "min","")</f>
        <v/>
      </c>
      <c r="M93" s="7">
        <f>IF(AND(K93&lt;&gt;"",J93&lt;&gt;""),IF((K93-J93)&lt;=TIME(0,5,0),"Good",IF((K93-J93)&lt;=TIME(0,10,0),"Manageable",IF((K93-J93)&lt;=TIME(0,15,0),"Bad","Dangerous"))),"")</f>
        <v/>
      </c>
      <c r="N93" s="6" t="n"/>
      <c r="O93" s="6" t="n"/>
      <c r="P93" s="6">
        <f>IF(AND(O93&lt;&gt;"",N93&lt;&gt;""),TEXT(INT((O93-N93)*24),"0") &amp; "hr " &amp; TEXT(MOD((O93-N93)*24*60,60),"0") &amp; "min","")</f>
        <v/>
      </c>
      <c r="Q93" s="7">
        <f>IF(AND(O93&lt;&gt;"",N93&lt;&gt;""),IF((O93-N93)&lt;=TIME(0,5,0),"Good",IF((O93-N93)&lt;=TIME(0,10,0),"Manageable",IF((O93-N93)&lt;=TIME(0,15,0),"Bad","Dangerous"))),"")</f>
        <v/>
      </c>
      <c r="R93" s="6" t="n"/>
      <c r="S93" s="6" t="n"/>
      <c r="T93" s="6">
        <f>IF(AND(S93&lt;&gt;"",O93&lt;&gt;""),TEXT(INT((S93-O93)*24),"0") &amp; "hr " &amp; TEXT(MOD((S93-O93)*24*60,60),"0") &amp; "min","")</f>
        <v/>
      </c>
      <c r="U93" s="6" t="n"/>
      <c r="V93" s="6" t="n"/>
      <c r="W93" s="6">
        <f>IF(AND(V93&lt;&gt;"",S93&lt;&gt;""),TEXT(INT((V93-S93)*24),"0") &amp; "hr " &amp; TEXT(MOD((V93-S93)*24*60,60),"0") &amp; "min","")</f>
        <v/>
      </c>
      <c r="X93" s="6" t="n"/>
      <c r="Y93" s="7" t="n"/>
      <c r="Z93" s="6" t="n"/>
      <c r="AA93" s="6" t="n"/>
      <c r="AB93" s="6">
        <f>IF(AND(AA93&lt;&gt;"",Z93&lt;&gt;""),TEXT(INT((AA93-Z93)*24),"0") &amp; "hr " &amp; TEXT(MOD((AA93-Z93)*24*60,60),"0") &amp; "min","")</f>
        <v/>
      </c>
      <c r="AC93" s="7">
        <f>IF(AND(AA93&lt;&gt;"",Z93&lt;&gt;""),IF((AA93-Z93)&lt;=TIME(0,30,0),"Good",IF((AA93-Z93)&lt;=TIME(0,45,0),"Manageable","Bad")),"")</f>
        <v/>
      </c>
      <c r="AD93" s="6" t="n"/>
      <c r="AE93" s="6">
        <f>IF(AND(AD93&lt;&gt;"",F93&lt;&gt;""),TEXT(INT((AD93-F93)*24),"0") &amp; "hr " &amp; TEXT(MOD((AD93-F93)*24*60,60),"0") &amp; "min","")</f>
        <v/>
      </c>
      <c r="AF93" s="6" t="n"/>
    </row>
    <row r="94">
      <c r="A94" s="3" t="n"/>
      <c r="B94" s="3" t="n"/>
      <c r="C94" s="3" t="n"/>
      <c r="D94" s="4" t="n"/>
      <c r="E94" s="4" t="n"/>
      <c r="F94" s="3" t="n"/>
      <c r="G94" s="3" t="n"/>
      <c r="H94" s="3">
        <f>IF(AND(G94&lt;&gt;"",F94&lt;&gt;""),TEXT(INT((G94-F94)*24),"0") &amp; "hr " &amp; TEXT(MOD((G94-F94)*24*60,60),"0") &amp; "min","")</f>
        <v/>
      </c>
      <c r="I94" s="4">
        <f>IF(AND(G94&lt;&gt;"",F94&lt;&gt;""),IF((G94-F94)&lt;=TIME(2,0,0),"Good",IF((G94-F94)&lt;=TIME(3,0,0),"Manageable",IF((G94-F94)&lt;=TIME(4,0,0),"Bad","Dangerous"))),"")</f>
        <v/>
      </c>
      <c r="J94" s="3" t="n"/>
      <c r="K94" s="3" t="n"/>
      <c r="L94" s="3">
        <f>IF(AND(K94&lt;&gt;"",J94&lt;&gt;""),TEXT(INT((K94-J94)*24),"0") &amp; "hr " &amp; TEXT(MOD((K94-J94)*24*60,60),"0") &amp; "min","")</f>
        <v/>
      </c>
      <c r="M94" s="4">
        <f>IF(AND(K94&lt;&gt;"",J94&lt;&gt;""),IF((K94-J94)&lt;=TIME(0,5,0),"Good",IF((K94-J94)&lt;=TIME(0,10,0),"Manageable",IF((K94-J94)&lt;=TIME(0,15,0),"Bad","Dangerous"))),"")</f>
        <v/>
      </c>
      <c r="N94" s="3" t="n"/>
      <c r="O94" s="3" t="n"/>
      <c r="P94" s="3">
        <f>IF(AND(O94&lt;&gt;"",N94&lt;&gt;""),TEXT(INT((O94-N94)*24),"0") &amp; "hr " &amp; TEXT(MOD((O94-N94)*24*60,60),"0") &amp; "min","")</f>
        <v/>
      </c>
      <c r="Q94" s="4">
        <f>IF(AND(O94&lt;&gt;"",N94&lt;&gt;""),IF((O94-N94)&lt;=TIME(0,5,0),"Good",IF((O94-N94)&lt;=TIME(0,10,0),"Manageable",IF((O94-N94)&lt;=TIME(0,15,0),"Bad","Dangerous"))),"")</f>
        <v/>
      </c>
      <c r="R94" s="3" t="n"/>
      <c r="S94" s="3" t="n"/>
      <c r="T94" s="3">
        <f>IF(AND(S94&lt;&gt;"",O94&lt;&gt;""),TEXT(INT((S94-O94)*24),"0") &amp; "hr " &amp; TEXT(MOD((S94-O94)*24*60,60),"0") &amp; "min","")</f>
        <v/>
      </c>
      <c r="U94" s="3" t="n"/>
      <c r="V94" s="3" t="n"/>
      <c r="W94" s="3">
        <f>IF(AND(V94&lt;&gt;"",S94&lt;&gt;""),TEXT(INT((V94-S94)*24),"0") &amp; "hr " &amp; TEXT(MOD((V94-S94)*24*60,60),"0") &amp; "min","")</f>
        <v/>
      </c>
      <c r="X94" s="3" t="n"/>
      <c r="Y94" s="4" t="n"/>
      <c r="Z94" s="3" t="n"/>
      <c r="AA94" s="3" t="n"/>
      <c r="AB94" s="3">
        <f>IF(AND(AA94&lt;&gt;"",Z94&lt;&gt;""),TEXT(INT((AA94-Z94)*24),"0") &amp; "hr " &amp; TEXT(MOD((AA94-Z94)*24*60,60),"0") &amp; "min","")</f>
        <v/>
      </c>
      <c r="AC94" s="4">
        <f>IF(AND(AA94&lt;&gt;"",Z94&lt;&gt;""),IF((AA94-Z94)&lt;=TIME(0,30,0),"Good",IF((AA94-Z94)&lt;=TIME(0,45,0),"Manageable","Bad")),"")</f>
        <v/>
      </c>
      <c r="AD94" s="3" t="n"/>
      <c r="AE94" s="3">
        <f>IF(AND(AD94&lt;&gt;"",F94&lt;&gt;""),TEXT(INT((AD94-F94)*24),"0") &amp; "hr " &amp; TEXT(MOD((AD94-F94)*24*60,60),"0") &amp; "min","")</f>
        <v/>
      </c>
      <c r="AF94" s="3" t="n"/>
    </row>
    <row r="95">
      <c r="A95" s="6" t="n"/>
      <c r="B95" s="6" t="n"/>
      <c r="C95" s="6" t="n"/>
      <c r="D95" s="7" t="n"/>
      <c r="E95" s="7" t="n"/>
      <c r="F95" s="6" t="n"/>
      <c r="G95" s="6" t="n"/>
      <c r="H95" s="6">
        <f>IF(AND(G95&lt;&gt;"",F95&lt;&gt;""),TEXT(INT((G95-F95)*24),"0") &amp; "hr " &amp; TEXT(MOD((G95-F95)*24*60,60),"0") &amp; "min","")</f>
        <v/>
      </c>
      <c r="I95" s="7">
        <f>IF(AND(G95&lt;&gt;"",F95&lt;&gt;""),IF((G95-F95)&lt;=TIME(2,0,0),"Good",IF((G95-F95)&lt;=TIME(3,0,0),"Manageable",IF((G95-F95)&lt;=TIME(4,0,0),"Bad","Dangerous"))),"")</f>
        <v/>
      </c>
      <c r="J95" s="6" t="n"/>
      <c r="K95" s="6" t="n"/>
      <c r="L95" s="6">
        <f>IF(AND(K95&lt;&gt;"",J95&lt;&gt;""),TEXT(INT((K95-J95)*24),"0") &amp; "hr " &amp; TEXT(MOD((K95-J95)*24*60,60),"0") &amp; "min","")</f>
        <v/>
      </c>
      <c r="M95" s="7">
        <f>IF(AND(K95&lt;&gt;"",J95&lt;&gt;""),IF((K95-J95)&lt;=TIME(0,5,0),"Good",IF((K95-J95)&lt;=TIME(0,10,0),"Manageable",IF((K95-J95)&lt;=TIME(0,15,0),"Bad","Dangerous"))),"")</f>
        <v/>
      </c>
      <c r="N95" s="6" t="n"/>
      <c r="O95" s="6" t="n"/>
      <c r="P95" s="6">
        <f>IF(AND(O95&lt;&gt;"",N95&lt;&gt;""),TEXT(INT((O95-N95)*24),"0") &amp; "hr " &amp; TEXT(MOD((O95-N95)*24*60,60),"0") &amp; "min","")</f>
        <v/>
      </c>
      <c r="Q95" s="7">
        <f>IF(AND(O95&lt;&gt;"",N95&lt;&gt;""),IF((O95-N95)&lt;=TIME(0,5,0),"Good",IF((O95-N95)&lt;=TIME(0,10,0),"Manageable",IF((O95-N95)&lt;=TIME(0,15,0),"Bad","Dangerous"))),"")</f>
        <v/>
      </c>
      <c r="R95" s="6" t="n"/>
      <c r="S95" s="6" t="n"/>
      <c r="T95" s="6">
        <f>IF(AND(S95&lt;&gt;"",O95&lt;&gt;""),TEXT(INT((S95-O95)*24),"0") &amp; "hr " &amp; TEXT(MOD((S95-O95)*24*60,60),"0") &amp; "min","")</f>
        <v/>
      </c>
      <c r="U95" s="6" t="n"/>
      <c r="V95" s="6" t="n"/>
      <c r="W95" s="6">
        <f>IF(AND(V95&lt;&gt;"",S95&lt;&gt;""),TEXT(INT((V95-S95)*24),"0") &amp; "hr " &amp; TEXT(MOD((V95-S95)*24*60,60),"0") &amp; "min","")</f>
        <v/>
      </c>
      <c r="X95" s="6" t="n"/>
      <c r="Y95" s="7" t="n"/>
      <c r="Z95" s="6" t="n"/>
      <c r="AA95" s="6" t="n"/>
      <c r="AB95" s="6">
        <f>IF(AND(AA95&lt;&gt;"",Z95&lt;&gt;""),TEXT(INT((AA95-Z95)*24),"0") &amp; "hr " &amp; TEXT(MOD((AA95-Z95)*24*60,60),"0") &amp; "min","")</f>
        <v/>
      </c>
      <c r="AC95" s="7">
        <f>IF(AND(AA95&lt;&gt;"",Z95&lt;&gt;""),IF((AA95-Z95)&lt;=TIME(0,30,0),"Good",IF((AA95-Z95)&lt;=TIME(0,45,0),"Manageable","Bad")),"")</f>
        <v/>
      </c>
      <c r="AD95" s="6" t="n"/>
      <c r="AE95" s="6">
        <f>IF(AND(AD95&lt;&gt;"",F95&lt;&gt;""),TEXT(INT((AD95-F95)*24),"0") &amp; "hr " &amp; TEXT(MOD((AD95-F95)*24*60,60),"0") &amp; "min","")</f>
        <v/>
      </c>
      <c r="AF95" s="6" t="n"/>
    </row>
    <row r="96">
      <c r="A96" s="3" t="n"/>
      <c r="B96" s="3" t="n"/>
      <c r="C96" s="3" t="n"/>
      <c r="D96" s="4" t="n"/>
      <c r="E96" s="4" t="n"/>
      <c r="F96" s="3" t="n"/>
      <c r="G96" s="3" t="n"/>
      <c r="H96" s="3">
        <f>IF(AND(G96&lt;&gt;"",F96&lt;&gt;""),TEXT(INT((G96-F96)*24),"0") &amp; "hr " &amp; TEXT(MOD((G96-F96)*24*60,60),"0") &amp; "min","")</f>
        <v/>
      </c>
      <c r="I96" s="4">
        <f>IF(AND(G96&lt;&gt;"",F96&lt;&gt;""),IF((G96-F96)&lt;=TIME(2,0,0),"Good",IF((G96-F96)&lt;=TIME(3,0,0),"Manageable",IF((G96-F96)&lt;=TIME(4,0,0),"Bad","Dangerous"))),"")</f>
        <v/>
      </c>
      <c r="J96" s="3" t="n"/>
      <c r="K96" s="3" t="n"/>
      <c r="L96" s="3">
        <f>IF(AND(K96&lt;&gt;"",J96&lt;&gt;""),TEXT(INT((K96-J96)*24),"0") &amp; "hr " &amp; TEXT(MOD((K96-J96)*24*60,60),"0") &amp; "min","")</f>
        <v/>
      </c>
      <c r="M96" s="4">
        <f>IF(AND(K96&lt;&gt;"",J96&lt;&gt;""),IF((K96-J96)&lt;=TIME(0,5,0),"Good",IF((K96-J96)&lt;=TIME(0,10,0),"Manageable",IF((K96-J96)&lt;=TIME(0,15,0),"Bad","Dangerous"))),"")</f>
        <v/>
      </c>
      <c r="N96" s="3" t="n"/>
      <c r="O96" s="3" t="n"/>
      <c r="P96" s="3">
        <f>IF(AND(O96&lt;&gt;"",N96&lt;&gt;""),TEXT(INT((O96-N96)*24),"0") &amp; "hr " &amp; TEXT(MOD((O96-N96)*24*60,60),"0") &amp; "min","")</f>
        <v/>
      </c>
      <c r="Q96" s="4">
        <f>IF(AND(O96&lt;&gt;"",N96&lt;&gt;""),IF((O96-N96)&lt;=TIME(0,5,0),"Good",IF((O96-N96)&lt;=TIME(0,10,0),"Manageable",IF((O96-N96)&lt;=TIME(0,15,0),"Bad","Dangerous"))),"")</f>
        <v/>
      </c>
      <c r="R96" s="3" t="n"/>
      <c r="S96" s="3" t="n"/>
      <c r="T96" s="3">
        <f>IF(AND(S96&lt;&gt;"",O96&lt;&gt;""),TEXT(INT((S96-O96)*24),"0") &amp; "hr " &amp; TEXT(MOD((S96-O96)*24*60,60),"0") &amp; "min","")</f>
        <v/>
      </c>
      <c r="U96" s="3" t="n"/>
      <c r="V96" s="3" t="n"/>
      <c r="W96" s="3">
        <f>IF(AND(V96&lt;&gt;"",S96&lt;&gt;""),TEXT(INT((V96-S96)*24),"0") &amp; "hr " &amp; TEXT(MOD((V96-S96)*24*60,60),"0") &amp; "min","")</f>
        <v/>
      </c>
      <c r="X96" s="3" t="n"/>
      <c r="Y96" s="4" t="n"/>
      <c r="Z96" s="3" t="n"/>
      <c r="AA96" s="3" t="n"/>
      <c r="AB96" s="3">
        <f>IF(AND(AA96&lt;&gt;"",Z96&lt;&gt;""),TEXT(INT((AA96-Z96)*24),"0") &amp; "hr " &amp; TEXT(MOD((AA96-Z96)*24*60,60),"0") &amp; "min","")</f>
        <v/>
      </c>
      <c r="AC96" s="4">
        <f>IF(AND(AA96&lt;&gt;"",Z96&lt;&gt;""),IF((AA96-Z96)&lt;=TIME(0,30,0),"Good",IF((AA96-Z96)&lt;=TIME(0,45,0),"Manageable","Bad")),"")</f>
        <v/>
      </c>
      <c r="AD96" s="3" t="n"/>
      <c r="AE96" s="3">
        <f>IF(AND(AD96&lt;&gt;"",F96&lt;&gt;""),TEXT(INT((AD96-F96)*24),"0") &amp; "hr " &amp; TEXT(MOD((AD96-F96)*24*60,60),"0") &amp; "min","")</f>
        <v/>
      </c>
      <c r="AF96" s="3" t="n"/>
    </row>
    <row r="97">
      <c r="A97" s="6" t="n"/>
      <c r="B97" s="6" t="n"/>
      <c r="C97" s="6" t="n"/>
      <c r="D97" s="7" t="n"/>
      <c r="E97" s="7" t="n"/>
      <c r="F97" s="6" t="n"/>
      <c r="G97" s="6" t="n"/>
      <c r="H97" s="6">
        <f>IF(AND(G97&lt;&gt;"",F97&lt;&gt;""),TEXT(INT((G97-F97)*24),"0") &amp; "hr " &amp; TEXT(MOD((G97-F97)*24*60,60),"0") &amp; "min","")</f>
        <v/>
      </c>
      <c r="I97" s="7">
        <f>IF(AND(G97&lt;&gt;"",F97&lt;&gt;""),IF((G97-F97)&lt;=TIME(2,0,0),"Good",IF((G97-F97)&lt;=TIME(3,0,0),"Manageable",IF((G97-F97)&lt;=TIME(4,0,0),"Bad","Dangerous"))),"")</f>
        <v/>
      </c>
      <c r="J97" s="6" t="n"/>
      <c r="K97" s="6" t="n"/>
      <c r="L97" s="6">
        <f>IF(AND(K97&lt;&gt;"",J97&lt;&gt;""),TEXT(INT((K97-J97)*24),"0") &amp; "hr " &amp; TEXT(MOD((K97-J97)*24*60,60),"0") &amp; "min","")</f>
        <v/>
      </c>
      <c r="M97" s="7">
        <f>IF(AND(K97&lt;&gt;"",J97&lt;&gt;""),IF((K97-J97)&lt;=TIME(0,5,0),"Good",IF((K97-J97)&lt;=TIME(0,10,0),"Manageable",IF((K97-J97)&lt;=TIME(0,15,0),"Bad","Dangerous"))),"")</f>
        <v/>
      </c>
      <c r="N97" s="6" t="n"/>
      <c r="O97" s="6" t="n"/>
      <c r="P97" s="6">
        <f>IF(AND(O97&lt;&gt;"",N97&lt;&gt;""),TEXT(INT((O97-N97)*24),"0") &amp; "hr " &amp; TEXT(MOD((O97-N97)*24*60,60),"0") &amp; "min","")</f>
        <v/>
      </c>
      <c r="Q97" s="7">
        <f>IF(AND(O97&lt;&gt;"",N97&lt;&gt;""),IF((O97-N97)&lt;=TIME(0,5,0),"Good",IF((O97-N97)&lt;=TIME(0,10,0),"Manageable",IF((O97-N97)&lt;=TIME(0,15,0),"Bad","Dangerous"))),"")</f>
        <v/>
      </c>
      <c r="R97" s="6" t="n"/>
      <c r="S97" s="6" t="n"/>
      <c r="T97" s="6">
        <f>IF(AND(S97&lt;&gt;"",O97&lt;&gt;""),TEXT(INT((S97-O97)*24),"0") &amp; "hr " &amp; TEXT(MOD((S97-O97)*24*60,60),"0") &amp; "min","")</f>
        <v/>
      </c>
      <c r="U97" s="6" t="n"/>
      <c r="V97" s="6" t="n"/>
      <c r="W97" s="6">
        <f>IF(AND(V97&lt;&gt;"",S97&lt;&gt;""),TEXT(INT((V97-S97)*24),"0") &amp; "hr " &amp; TEXT(MOD((V97-S97)*24*60,60),"0") &amp; "min","")</f>
        <v/>
      </c>
      <c r="X97" s="6" t="n"/>
      <c r="Y97" s="7" t="n"/>
      <c r="Z97" s="6" t="n"/>
      <c r="AA97" s="6" t="n"/>
      <c r="AB97" s="6">
        <f>IF(AND(AA97&lt;&gt;"",Z97&lt;&gt;""),TEXT(INT((AA97-Z97)*24),"0") &amp; "hr " &amp; TEXT(MOD((AA97-Z97)*24*60,60),"0") &amp; "min","")</f>
        <v/>
      </c>
      <c r="AC97" s="7">
        <f>IF(AND(AA97&lt;&gt;"",Z97&lt;&gt;""),IF((AA97-Z97)&lt;=TIME(0,30,0),"Good",IF((AA97-Z97)&lt;=TIME(0,45,0),"Manageable","Bad")),"")</f>
        <v/>
      </c>
      <c r="AD97" s="6" t="n"/>
      <c r="AE97" s="6">
        <f>IF(AND(AD97&lt;&gt;"",F97&lt;&gt;""),TEXT(INT((AD97-F97)*24),"0") &amp; "hr " &amp; TEXT(MOD((AD97-F97)*24*60,60),"0") &amp; "min","")</f>
        <v/>
      </c>
      <c r="AF97" s="6" t="n"/>
    </row>
    <row r="98">
      <c r="A98" s="3" t="n"/>
      <c r="B98" s="3" t="n"/>
      <c r="C98" s="3" t="n"/>
      <c r="D98" s="4" t="n"/>
      <c r="E98" s="4" t="n"/>
      <c r="F98" s="3" t="n"/>
      <c r="G98" s="3" t="n"/>
      <c r="H98" s="3">
        <f>IF(AND(G98&lt;&gt;"",F98&lt;&gt;""),TEXT(INT((G98-F98)*24),"0") &amp; "hr " &amp; TEXT(MOD((G98-F98)*24*60,60),"0") &amp; "min","")</f>
        <v/>
      </c>
      <c r="I98" s="4">
        <f>IF(AND(G98&lt;&gt;"",F98&lt;&gt;""),IF((G98-F98)&lt;=TIME(2,0,0),"Good",IF((G98-F98)&lt;=TIME(3,0,0),"Manageable",IF((G98-F98)&lt;=TIME(4,0,0),"Bad","Dangerous"))),"")</f>
        <v/>
      </c>
      <c r="J98" s="3" t="n"/>
      <c r="K98" s="3" t="n"/>
      <c r="L98" s="3">
        <f>IF(AND(K98&lt;&gt;"",J98&lt;&gt;""),TEXT(INT((K98-J98)*24),"0") &amp; "hr " &amp; TEXT(MOD((K98-J98)*24*60,60),"0") &amp; "min","")</f>
        <v/>
      </c>
      <c r="M98" s="4">
        <f>IF(AND(K98&lt;&gt;"",J98&lt;&gt;""),IF((K98-J98)&lt;=TIME(0,5,0),"Good",IF((K98-J98)&lt;=TIME(0,10,0),"Manageable",IF((K98-J98)&lt;=TIME(0,15,0),"Bad","Dangerous"))),"")</f>
        <v/>
      </c>
      <c r="N98" s="3" t="n"/>
      <c r="O98" s="3" t="n"/>
      <c r="P98" s="3">
        <f>IF(AND(O98&lt;&gt;"",N98&lt;&gt;""),TEXT(INT((O98-N98)*24),"0") &amp; "hr " &amp; TEXT(MOD((O98-N98)*24*60,60),"0") &amp; "min","")</f>
        <v/>
      </c>
      <c r="Q98" s="4">
        <f>IF(AND(O98&lt;&gt;"",N98&lt;&gt;""),IF((O98-N98)&lt;=TIME(0,5,0),"Good",IF((O98-N98)&lt;=TIME(0,10,0),"Manageable",IF((O98-N98)&lt;=TIME(0,15,0),"Bad","Dangerous"))),"")</f>
        <v/>
      </c>
      <c r="R98" s="3" t="n"/>
      <c r="S98" s="3" t="n"/>
      <c r="T98" s="3">
        <f>IF(AND(S98&lt;&gt;"",O98&lt;&gt;""),TEXT(INT((S98-O98)*24),"0") &amp; "hr " &amp; TEXT(MOD((S98-O98)*24*60,60),"0") &amp; "min","")</f>
        <v/>
      </c>
      <c r="U98" s="3" t="n"/>
      <c r="V98" s="3" t="n"/>
      <c r="W98" s="3">
        <f>IF(AND(V98&lt;&gt;"",S98&lt;&gt;""),TEXT(INT((V98-S98)*24),"0") &amp; "hr " &amp; TEXT(MOD((V98-S98)*24*60,60),"0") &amp; "min","")</f>
        <v/>
      </c>
      <c r="X98" s="3" t="n"/>
      <c r="Y98" s="4" t="n"/>
      <c r="Z98" s="3" t="n"/>
      <c r="AA98" s="3" t="n"/>
      <c r="AB98" s="3">
        <f>IF(AND(AA98&lt;&gt;"",Z98&lt;&gt;""),TEXT(INT((AA98-Z98)*24),"0") &amp; "hr " &amp; TEXT(MOD((AA98-Z98)*24*60,60),"0") &amp; "min","")</f>
        <v/>
      </c>
      <c r="AC98" s="4">
        <f>IF(AND(AA98&lt;&gt;"",Z98&lt;&gt;""),IF((AA98-Z98)&lt;=TIME(0,30,0),"Good",IF((AA98-Z98)&lt;=TIME(0,45,0),"Manageable","Bad")),"")</f>
        <v/>
      </c>
      <c r="AD98" s="3" t="n"/>
      <c r="AE98" s="3">
        <f>IF(AND(AD98&lt;&gt;"",F98&lt;&gt;""),TEXT(INT((AD98-F98)*24),"0") &amp; "hr " &amp; TEXT(MOD((AD98-F98)*24*60,60),"0") &amp; "min","")</f>
        <v/>
      </c>
      <c r="AF98" s="3" t="n"/>
    </row>
    <row r="99">
      <c r="A99" s="6" t="n"/>
      <c r="B99" s="6" t="n"/>
      <c r="C99" s="6" t="n"/>
      <c r="D99" s="7" t="n"/>
      <c r="E99" s="7" t="n"/>
      <c r="F99" s="6" t="n"/>
      <c r="G99" s="6" t="n"/>
      <c r="H99" s="6">
        <f>IF(AND(G99&lt;&gt;"",F99&lt;&gt;""),TEXT(INT((G99-F99)*24),"0") &amp; "hr " &amp; TEXT(MOD((G99-F99)*24*60,60),"0") &amp; "min","")</f>
        <v/>
      </c>
      <c r="I99" s="7">
        <f>IF(AND(G99&lt;&gt;"",F99&lt;&gt;""),IF((G99-F99)&lt;=TIME(2,0,0),"Good",IF((G99-F99)&lt;=TIME(3,0,0),"Manageable",IF((G99-F99)&lt;=TIME(4,0,0),"Bad","Dangerous"))),"")</f>
        <v/>
      </c>
      <c r="J99" s="6" t="n"/>
      <c r="K99" s="6" t="n"/>
      <c r="L99" s="6">
        <f>IF(AND(K99&lt;&gt;"",J99&lt;&gt;""),TEXT(INT((K99-J99)*24),"0") &amp; "hr " &amp; TEXT(MOD((K99-J99)*24*60,60),"0") &amp; "min","")</f>
        <v/>
      </c>
      <c r="M99" s="7">
        <f>IF(AND(K99&lt;&gt;"",J99&lt;&gt;""),IF((K99-J99)&lt;=TIME(0,5,0),"Good",IF((K99-J99)&lt;=TIME(0,10,0),"Manageable",IF((K99-J99)&lt;=TIME(0,15,0),"Bad","Dangerous"))),"")</f>
        <v/>
      </c>
      <c r="N99" s="6" t="n"/>
      <c r="O99" s="6" t="n"/>
      <c r="P99" s="6">
        <f>IF(AND(O99&lt;&gt;"",N99&lt;&gt;""),TEXT(INT((O99-N99)*24),"0") &amp; "hr " &amp; TEXT(MOD((O99-N99)*24*60,60),"0") &amp; "min","")</f>
        <v/>
      </c>
      <c r="Q99" s="7">
        <f>IF(AND(O99&lt;&gt;"",N99&lt;&gt;""),IF((O99-N99)&lt;=TIME(0,5,0),"Good",IF((O99-N99)&lt;=TIME(0,10,0),"Manageable",IF((O99-N99)&lt;=TIME(0,15,0),"Bad","Dangerous"))),"")</f>
        <v/>
      </c>
      <c r="R99" s="6" t="n"/>
      <c r="S99" s="6" t="n"/>
      <c r="T99" s="6">
        <f>IF(AND(S99&lt;&gt;"",O99&lt;&gt;""),TEXT(INT((S99-O99)*24),"0") &amp; "hr " &amp; TEXT(MOD((S99-O99)*24*60,60),"0") &amp; "min","")</f>
        <v/>
      </c>
      <c r="U99" s="6" t="n"/>
      <c r="V99" s="6" t="n"/>
      <c r="W99" s="6">
        <f>IF(AND(V99&lt;&gt;"",S99&lt;&gt;""),TEXT(INT((V99-S99)*24),"0") &amp; "hr " &amp; TEXT(MOD((V99-S99)*24*60,60),"0") &amp; "min","")</f>
        <v/>
      </c>
      <c r="X99" s="6" t="n"/>
      <c r="Y99" s="7" t="n"/>
      <c r="Z99" s="6" t="n"/>
      <c r="AA99" s="6" t="n"/>
      <c r="AB99" s="6">
        <f>IF(AND(AA99&lt;&gt;"",Z99&lt;&gt;""),TEXT(INT((AA99-Z99)*24),"0") &amp; "hr " &amp; TEXT(MOD((AA99-Z99)*24*60,60),"0") &amp; "min","")</f>
        <v/>
      </c>
      <c r="AC99" s="7">
        <f>IF(AND(AA99&lt;&gt;"",Z99&lt;&gt;""),IF((AA99-Z99)&lt;=TIME(0,30,0),"Good",IF((AA99-Z99)&lt;=TIME(0,45,0),"Manageable","Bad")),"")</f>
        <v/>
      </c>
      <c r="AD99" s="6" t="n"/>
      <c r="AE99" s="6">
        <f>IF(AND(AD99&lt;&gt;"",F99&lt;&gt;""),TEXT(INT((AD99-F99)*24),"0") &amp; "hr " &amp; TEXT(MOD((AD99-F99)*24*60,60),"0") &amp; "min","")</f>
        <v/>
      </c>
      <c r="AF99" s="6" t="n"/>
    </row>
    <row r="100">
      <c r="A100" s="3" t="n"/>
      <c r="B100" s="3" t="n"/>
      <c r="C100" s="3" t="n"/>
      <c r="D100" s="4" t="n"/>
      <c r="E100" s="4" t="n"/>
      <c r="F100" s="3" t="n"/>
      <c r="G100" s="3" t="n"/>
      <c r="H100" s="3">
        <f>IF(AND(G100&lt;&gt;"",F100&lt;&gt;""),TEXT(INT((G100-F100)*24),"0") &amp; "hr " &amp; TEXT(MOD((G100-F100)*24*60,60),"0") &amp; "min","")</f>
        <v/>
      </c>
      <c r="I100" s="4">
        <f>IF(AND(G100&lt;&gt;"",F100&lt;&gt;""),IF((G100-F100)&lt;=TIME(2,0,0),"Good",IF((G100-F100)&lt;=TIME(3,0,0),"Manageable",IF((G100-F100)&lt;=TIME(4,0,0),"Bad","Dangerous"))),"")</f>
        <v/>
      </c>
      <c r="J100" s="3" t="n"/>
      <c r="K100" s="3" t="n"/>
      <c r="L100" s="3">
        <f>IF(AND(K100&lt;&gt;"",J100&lt;&gt;""),TEXT(INT((K100-J100)*24),"0") &amp; "hr " &amp; TEXT(MOD((K100-J100)*24*60,60),"0") &amp; "min","")</f>
        <v/>
      </c>
      <c r="M100" s="4">
        <f>IF(AND(K100&lt;&gt;"",J100&lt;&gt;""),IF((K100-J100)&lt;=TIME(0,5,0),"Good",IF((K100-J100)&lt;=TIME(0,10,0),"Manageable",IF((K100-J100)&lt;=TIME(0,15,0),"Bad","Dangerous"))),"")</f>
        <v/>
      </c>
      <c r="N100" s="3" t="n"/>
      <c r="O100" s="3" t="n"/>
      <c r="P100" s="3">
        <f>IF(AND(O100&lt;&gt;"",N100&lt;&gt;""),TEXT(INT((O100-N100)*24),"0") &amp; "hr " &amp; TEXT(MOD((O100-N100)*24*60,60),"0") &amp; "min","")</f>
        <v/>
      </c>
      <c r="Q100" s="4">
        <f>IF(AND(O100&lt;&gt;"",N100&lt;&gt;""),IF((O100-N100)&lt;=TIME(0,5,0),"Good",IF((O100-N100)&lt;=TIME(0,10,0),"Manageable",IF((O100-N100)&lt;=TIME(0,15,0),"Bad","Dangerous"))),"")</f>
        <v/>
      </c>
      <c r="R100" s="3" t="n"/>
      <c r="S100" s="3" t="n"/>
      <c r="T100" s="3">
        <f>IF(AND(S100&lt;&gt;"",O100&lt;&gt;""),TEXT(INT((S100-O100)*24),"0") &amp; "hr " &amp; TEXT(MOD((S100-O100)*24*60,60),"0") &amp; "min","")</f>
        <v/>
      </c>
      <c r="U100" s="3" t="n"/>
      <c r="V100" s="3" t="n"/>
      <c r="W100" s="3">
        <f>IF(AND(V100&lt;&gt;"",S100&lt;&gt;""),TEXT(INT((V100-S100)*24),"0") &amp; "hr " &amp; TEXT(MOD((V100-S100)*24*60,60),"0") &amp; "min","")</f>
        <v/>
      </c>
      <c r="X100" s="3" t="n"/>
      <c r="Y100" s="4" t="n"/>
      <c r="Z100" s="3" t="n"/>
      <c r="AA100" s="3" t="n"/>
      <c r="AB100" s="3">
        <f>IF(AND(AA100&lt;&gt;"",Z100&lt;&gt;""),TEXT(INT((AA100-Z100)*24),"0") &amp; "hr " &amp; TEXT(MOD((AA100-Z100)*24*60,60),"0") &amp; "min","")</f>
        <v/>
      </c>
      <c r="AC100" s="4">
        <f>IF(AND(AA100&lt;&gt;"",Z100&lt;&gt;""),IF((AA100-Z100)&lt;=TIME(0,30,0),"Good",IF((AA100-Z100)&lt;=TIME(0,45,0),"Manageable","Bad")),"")</f>
        <v/>
      </c>
      <c r="AD100" s="3" t="n"/>
      <c r="AE100" s="3">
        <f>IF(AND(AD100&lt;&gt;"",F100&lt;&gt;""),TEXT(INT((AD100-F100)*24),"0") &amp; "hr " &amp; TEXT(MOD((AD100-F100)*24*60,60),"0") &amp; "min","")</f>
        <v/>
      </c>
      <c r="AF100" s="3" t="n"/>
    </row>
    <row r="101">
      <c r="A101" s="6" t="n"/>
      <c r="B101" s="6" t="n"/>
      <c r="C101" s="6" t="n"/>
      <c r="D101" s="7" t="n"/>
      <c r="E101" s="7" t="n"/>
      <c r="F101" s="6" t="n"/>
      <c r="G101" s="6" t="n"/>
      <c r="H101" s="6">
        <f>IF(AND(G101&lt;&gt;"",F101&lt;&gt;""),TEXT(INT((G101-F101)*24),"0") &amp; "hr " &amp; TEXT(MOD((G101-F101)*24*60,60),"0") &amp; "min","")</f>
        <v/>
      </c>
      <c r="I101" s="7">
        <f>IF(AND(G101&lt;&gt;"",F101&lt;&gt;""),IF((G101-F101)&lt;=TIME(2,0,0),"Good",IF((G101-F101)&lt;=TIME(3,0,0),"Manageable",IF((G101-F101)&lt;=TIME(4,0,0),"Bad","Dangerous"))),"")</f>
        <v/>
      </c>
      <c r="J101" s="6" t="n"/>
      <c r="K101" s="6" t="n"/>
      <c r="L101" s="6">
        <f>IF(AND(K101&lt;&gt;"",J101&lt;&gt;""),TEXT(INT((K101-J101)*24),"0") &amp; "hr " &amp; TEXT(MOD((K101-J101)*24*60,60),"0") &amp; "min","")</f>
        <v/>
      </c>
      <c r="M101" s="7">
        <f>IF(AND(K101&lt;&gt;"",J101&lt;&gt;""),IF((K101-J101)&lt;=TIME(0,5,0),"Good",IF((K101-J101)&lt;=TIME(0,10,0),"Manageable",IF((K101-J101)&lt;=TIME(0,15,0),"Bad","Dangerous"))),"")</f>
        <v/>
      </c>
      <c r="N101" s="6" t="n"/>
      <c r="O101" s="6" t="n"/>
      <c r="P101" s="6">
        <f>IF(AND(O101&lt;&gt;"",N101&lt;&gt;""),TEXT(INT((O101-N101)*24),"0") &amp; "hr " &amp; TEXT(MOD((O101-N101)*24*60,60),"0") &amp; "min","")</f>
        <v/>
      </c>
      <c r="Q101" s="7">
        <f>IF(AND(O101&lt;&gt;"",N101&lt;&gt;""),IF((O101-N101)&lt;=TIME(0,5,0),"Good",IF((O101-N101)&lt;=TIME(0,10,0),"Manageable",IF((O101-N101)&lt;=TIME(0,15,0),"Bad","Dangerous"))),"")</f>
        <v/>
      </c>
      <c r="R101" s="6" t="n"/>
      <c r="S101" s="6" t="n"/>
      <c r="T101" s="6">
        <f>IF(AND(S101&lt;&gt;"",O101&lt;&gt;""),TEXT(INT((S101-O101)*24),"0") &amp; "hr " &amp; TEXT(MOD((S101-O101)*24*60,60),"0") &amp; "min","")</f>
        <v/>
      </c>
      <c r="U101" s="6" t="n"/>
      <c r="V101" s="6" t="n"/>
      <c r="W101" s="6">
        <f>IF(AND(V101&lt;&gt;"",S101&lt;&gt;""),TEXT(INT((V101-S101)*24),"0") &amp; "hr " &amp; TEXT(MOD((V101-S101)*24*60,60),"0") &amp; "min","")</f>
        <v/>
      </c>
      <c r="X101" s="6" t="n"/>
      <c r="Y101" s="7" t="n"/>
      <c r="Z101" s="6" t="n"/>
      <c r="AA101" s="6" t="n"/>
      <c r="AB101" s="6">
        <f>IF(AND(AA101&lt;&gt;"",Z101&lt;&gt;""),TEXT(INT((AA101-Z101)*24),"0") &amp; "hr " &amp; TEXT(MOD((AA101-Z101)*24*60,60),"0") &amp; "min","")</f>
        <v/>
      </c>
      <c r="AC101" s="7">
        <f>IF(AND(AA101&lt;&gt;"",Z101&lt;&gt;""),IF((AA101-Z101)&lt;=TIME(0,30,0),"Good",IF((AA101-Z101)&lt;=TIME(0,45,0),"Manageable","Bad")),"")</f>
        <v/>
      </c>
      <c r="AD101" s="6" t="n"/>
      <c r="AE101" s="6">
        <f>IF(AND(AD101&lt;&gt;"",F101&lt;&gt;""),TEXT(INT((AD101-F101)*24),"0") &amp; "hr " &amp; TEXT(MOD((AD101-F101)*24*60,60),"0") &amp; "min","")</f>
        <v/>
      </c>
      <c r="AF101" s="6" t="n"/>
    </row>
    <row r="102">
      <c r="A102" s="3" t="n"/>
      <c r="B102" s="3" t="n"/>
      <c r="C102" s="3" t="n"/>
      <c r="D102" s="4" t="n"/>
      <c r="E102" s="4" t="n"/>
      <c r="F102" s="3" t="n"/>
      <c r="G102" s="3" t="n"/>
      <c r="H102" s="3">
        <f>IF(AND(G102&lt;&gt;"",F102&lt;&gt;""),TEXT(INT((G102-F102)*24),"0") &amp; "hr " &amp; TEXT(MOD((G102-F102)*24*60,60),"0") &amp; "min","")</f>
        <v/>
      </c>
      <c r="I102" s="4">
        <f>IF(AND(G102&lt;&gt;"",F102&lt;&gt;""),IF((G102-F102)&lt;=TIME(2,0,0),"Good",IF((G102-F102)&lt;=TIME(3,0,0),"Manageable",IF((G102-F102)&lt;=TIME(4,0,0),"Bad","Dangerous"))),"")</f>
        <v/>
      </c>
      <c r="J102" s="3" t="n"/>
      <c r="K102" s="3" t="n"/>
      <c r="L102" s="3">
        <f>IF(AND(K102&lt;&gt;"",J102&lt;&gt;""),TEXT(INT((K102-J102)*24),"0") &amp; "hr " &amp; TEXT(MOD((K102-J102)*24*60,60),"0") &amp; "min","")</f>
        <v/>
      </c>
      <c r="M102" s="4">
        <f>IF(AND(K102&lt;&gt;"",J102&lt;&gt;""),IF((K102-J102)&lt;=TIME(0,5,0),"Good",IF((K102-J102)&lt;=TIME(0,10,0),"Manageable",IF((K102-J102)&lt;=TIME(0,15,0),"Bad","Dangerous"))),"")</f>
        <v/>
      </c>
      <c r="N102" s="3" t="n"/>
      <c r="O102" s="3" t="n"/>
      <c r="P102" s="3">
        <f>IF(AND(O102&lt;&gt;"",N102&lt;&gt;""),TEXT(INT((O102-N102)*24),"0") &amp; "hr " &amp; TEXT(MOD((O102-N102)*24*60,60),"0") &amp; "min","")</f>
        <v/>
      </c>
      <c r="Q102" s="4">
        <f>IF(AND(O102&lt;&gt;"",N102&lt;&gt;""),IF((O102-N102)&lt;=TIME(0,5,0),"Good",IF((O102-N102)&lt;=TIME(0,10,0),"Manageable",IF((O102-N102)&lt;=TIME(0,15,0),"Bad","Dangerous"))),"")</f>
        <v/>
      </c>
      <c r="R102" s="3" t="n"/>
      <c r="S102" s="3" t="n"/>
      <c r="T102" s="3">
        <f>IF(AND(S102&lt;&gt;"",O102&lt;&gt;""),TEXT(INT((S102-O102)*24),"0") &amp; "hr " &amp; TEXT(MOD((S102-O102)*24*60,60),"0") &amp; "min","")</f>
        <v/>
      </c>
      <c r="U102" s="3" t="n"/>
      <c r="V102" s="3" t="n"/>
      <c r="W102" s="3">
        <f>IF(AND(V102&lt;&gt;"",S102&lt;&gt;""),TEXT(INT((V102-S102)*24),"0") &amp; "hr " &amp; TEXT(MOD((V102-S102)*24*60,60),"0") &amp; "min","")</f>
        <v/>
      </c>
      <c r="X102" s="3" t="n"/>
      <c r="Y102" s="4" t="n"/>
      <c r="Z102" s="3" t="n"/>
      <c r="AA102" s="3" t="n"/>
      <c r="AB102" s="3">
        <f>IF(AND(AA102&lt;&gt;"",Z102&lt;&gt;""),TEXT(INT((AA102-Z102)*24),"0") &amp; "hr " &amp; TEXT(MOD((AA102-Z102)*24*60,60),"0") &amp; "min","")</f>
        <v/>
      </c>
      <c r="AC102" s="4">
        <f>IF(AND(AA102&lt;&gt;"",Z102&lt;&gt;""),IF((AA102-Z102)&lt;=TIME(0,30,0),"Good",IF((AA102-Z102)&lt;=TIME(0,45,0),"Manageable","Bad")),"")</f>
        <v/>
      </c>
      <c r="AD102" s="3" t="n"/>
      <c r="AE102" s="3">
        <f>IF(AND(AD102&lt;&gt;"",F102&lt;&gt;""),TEXT(INT((AD102-F102)*24),"0") &amp; "hr " &amp; TEXT(MOD((AD102-F102)*24*60,60),"0") &amp; "min","")</f>
        <v/>
      </c>
      <c r="AF102" s="3" t="n"/>
    </row>
    <row r="103">
      <c r="A103" s="6" t="n"/>
      <c r="B103" s="6" t="n"/>
      <c r="C103" s="6" t="n"/>
      <c r="D103" s="7" t="n"/>
      <c r="E103" s="7" t="n"/>
      <c r="F103" s="6" t="n"/>
      <c r="G103" s="6" t="n"/>
      <c r="H103" s="6">
        <f>IF(AND(G103&lt;&gt;"",F103&lt;&gt;""),TEXT(INT((G103-F103)*24),"0") &amp; "hr " &amp; TEXT(MOD((G103-F103)*24*60,60),"0") &amp; "min","")</f>
        <v/>
      </c>
      <c r="I103" s="7">
        <f>IF(AND(G103&lt;&gt;"",F103&lt;&gt;""),IF((G103-F103)&lt;=TIME(2,0,0),"Good",IF((G103-F103)&lt;=TIME(3,0,0),"Manageable",IF((G103-F103)&lt;=TIME(4,0,0),"Bad","Dangerous"))),"")</f>
        <v/>
      </c>
      <c r="J103" s="6" t="n"/>
      <c r="K103" s="6" t="n"/>
      <c r="L103" s="6">
        <f>IF(AND(K103&lt;&gt;"",J103&lt;&gt;""),TEXT(INT((K103-J103)*24),"0") &amp; "hr " &amp; TEXT(MOD((K103-J103)*24*60,60),"0") &amp; "min","")</f>
        <v/>
      </c>
      <c r="M103" s="7">
        <f>IF(AND(K103&lt;&gt;"",J103&lt;&gt;""),IF((K103-J103)&lt;=TIME(0,5,0),"Good",IF((K103-J103)&lt;=TIME(0,10,0),"Manageable",IF((K103-J103)&lt;=TIME(0,15,0),"Bad","Dangerous"))),"")</f>
        <v/>
      </c>
      <c r="N103" s="6" t="n"/>
      <c r="O103" s="6" t="n"/>
      <c r="P103" s="6">
        <f>IF(AND(O103&lt;&gt;"",N103&lt;&gt;""),TEXT(INT((O103-N103)*24),"0") &amp; "hr " &amp; TEXT(MOD((O103-N103)*24*60,60),"0") &amp; "min","")</f>
        <v/>
      </c>
      <c r="Q103" s="7">
        <f>IF(AND(O103&lt;&gt;"",N103&lt;&gt;""),IF((O103-N103)&lt;=TIME(0,5,0),"Good",IF((O103-N103)&lt;=TIME(0,10,0),"Manageable",IF((O103-N103)&lt;=TIME(0,15,0),"Bad","Dangerous"))),"")</f>
        <v/>
      </c>
      <c r="R103" s="6" t="n"/>
      <c r="S103" s="6" t="n"/>
      <c r="T103" s="6">
        <f>IF(AND(S103&lt;&gt;"",O103&lt;&gt;""),TEXT(INT((S103-O103)*24),"0") &amp; "hr " &amp; TEXT(MOD((S103-O103)*24*60,60),"0") &amp; "min","")</f>
        <v/>
      </c>
      <c r="U103" s="6" t="n"/>
      <c r="V103" s="6" t="n"/>
      <c r="W103" s="6">
        <f>IF(AND(V103&lt;&gt;"",S103&lt;&gt;""),TEXT(INT((V103-S103)*24),"0") &amp; "hr " &amp; TEXT(MOD((V103-S103)*24*60,60),"0") &amp; "min","")</f>
        <v/>
      </c>
      <c r="X103" s="6" t="n"/>
      <c r="Y103" s="7" t="n"/>
      <c r="Z103" s="6" t="n"/>
      <c r="AA103" s="6" t="n"/>
      <c r="AB103" s="6">
        <f>IF(AND(AA103&lt;&gt;"",Z103&lt;&gt;""),TEXT(INT((AA103-Z103)*24),"0") &amp; "hr " &amp; TEXT(MOD((AA103-Z103)*24*60,60),"0") &amp; "min","")</f>
        <v/>
      </c>
      <c r="AC103" s="7">
        <f>IF(AND(AA103&lt;&gt;"",Z103&lt;&gt;""),IF((AA103-Z103)&lt;=TIME(0,30,0),"Good",IF((AA103-Z103)&lt;=TIME(0,45,0),"Manageable","Bad")),"")</f>
        <v/>
      </c>
      <c r="AD103" s="6" t="n"/>
      <c r="AE103" s="6">
        <f>IF(AND(AD103&lt;&gt;"",F103&lt;&gt;""),TEXT(INT((AD103-F103)*24),"0") &amp; "hr " &amp; TEXT(MOD((AD103-F103)*24*60,60),"0") &amp; "min","")</f>
        <v/>
      </c>
      <c r="AF103" s="6" t="n"/>
    </row>
    <row r="104">
      <c r="A104" s="3" t="n"/>
      <c r="B104" s="3" t="n"/>
      <c r="C104" s="3" t="n"/>
      <c r="D104" s="4" t="n"/>
      <c r="E104" s="4" t="n"/>
      <c r="F104" s="3" t="n"/>
      <c r="G104" s="3" t="n"/>
      <c r="H104" s="3">
        <f>IF(AND(G104&lt;&gt;"",F104&lt;&gt;""),TEXT(INT((G104-F104)*24),"0") &amp; "hr " &amp; TEXT(MOD((G104-F104)*24*60,60),"0") &amp; "min","")</f>
        <v/>
      </c>
      <c r="I104" s="4">
        <f>IF(AND(G104&lt;&gt;"",F104&lt;&gt;""),IF((G104-F104)&lt;=TIME(2,0,0),"Good",IF((G104-F104)&lt;=TIME(3,0,0),"Manageable",IF((G104-F104)&lt;=TIME(4,0,0),"Bad","Dangerous"))),"")</f>
        <v/>
      </c>
      <c r="J104" s="3" t="n"/>
      <c r="K104" s="3" t="n"/>
      <c r="L104" s="3">
        <f>IF(AND(K104&lt;&gt;"",J104&lt;&gt;""),TEXT(INT((K104-J104)*24),"0") &amp; "hr " &amp; TEXT(MOD((K104-J104)*24*60,60),"0") &amp; "min","")</f>
        <v/>
      </c>
      <c r="M104" s="4">
        <f>IF(AND(K104&lt;&gt;"",J104&lt;&gt;""),IF((K104-J104)&lt;=TIME(0,5,0),"Good",IF((K104-J104)&lt;=TIME(0,10,0),"Manageable",IF((K104-J104)&lt;=TIME(0,15,0),"Bad","Dangerous"))),"")</f>
        <v/>
      </c>
      <c r="N104" s="3" t="n"/>
      <c r="O104" s="3" t="n"/>
      <c r="P104" s="3">
        <f>IF(AND(O104&lt;&gt;"",N104&lt;&gt;""),TEXT(INT((O104-N104)*24),"0") &amp; "hr " &amp; TEXT(MOD((O104-N104)*24*60,60),"0") &amp; "min","")</f>
        <v/>
      </c>
      <c r="Q104" s="4">
        <f>IF(AND(O104&lt;&gt;"",N104&lt;&gt;""),IF((O104-N104)&lt;=TIME(0,5,0),"Good",IF((O104-N104)&lt;=TIME(0,10,0),"Manageable",IF((O104-N104)&lt;=TIME(0,15,0),"Bad","Dangerous"))),"")</f>
        <v/>
      </c>
      <c r="R104" s="3" t="n"/>
      <c r="S104" s="3" t="n"/>
      <c r="T104" s="3">
        <f>IF(AND(S104&lt;&gt;"",O104&lt;&gt;""),TEXT(INT((S104-O104)*24),"0") &amp; "hr " &amp; TEXT(MOD((S104-O104)*24*60,60),"0") &amp; "min","")</f>
        <v/>
      </c>
      <c r="U104" s="3" t="n"/>
      <c r="V104" s="3" t="n"/>
      <c r="W104" s="3">
        <f>IF(AND(V104&lt;&gt;"",S104&lt;&gt;""),TEXT(INT((V104-S104)*24),"0") &amp; "hr " &amp; TEXT(MOD((V104-S104)*24*60,60),"0") &amp; "min","")</f>
        <v/>
      </c>
      <c r="X104" s="3" t="n"/>
      <c r="Y104" s="4" t="n"/>
      <c r="Z104" s="3" t="n"/>
      <c r="AA104" s="3" t="n"/>
      <c r="AB104" s="3">
        <f>IF(AND(AA104&lt;&gt;"",Z104&lt;&gt;""),TEXT(INT((AA104-Z104)*24),"0") &amp; "hr " &amp; TEXT(MOD((AA104-Z104)*24*60,60),"0") &amp; "min","")</f>
        <v/>
      </c>
      <c r="AC104" s="4">
        <f>IF(AND(AA104&lt;&gt;"",Z104&lt;&gt;""),IF((AA104-Z104)&lt;=TIME(0,30,0),"Good",IF((AA104-Z104)&lt;=TIME(0,45,0),"Manageable","Bad")),"")</f>
        <v/>
      </c>
      <c r="AD104" s="3" t="n"/>
      <c r="AE104" s="3">
        <f>IF(AND(AD104&lt;&gt;"",F104&lt;&gt;""),TEXT(INT((AD104-F104)*24),"0") &amp; "hr " &amp; TEXT(MOD((AD104-F104)*24*60,60),"0") &amp; "min","")</f>
        <v/>
      </c>
      <c r="AF104" s="3" t="n"/>
    </row>
    <row r="105">
      <c r="A105" s="6" t="n"/>
      <c r="B105" s="6" t="n"/>
      <c r="C105" s="6" t="n"/>
      <c r="D105" s="7" t="n"/>
      <c r="E105" s="7" t="n"/>
      <c r="F105" s="6" t="n"/>
      <c r="G105" s="6" t="n"/>
      <c r="H105" s="6">
        <f>IF(AND(G105&lt;&gt;"",F105&lt;&gt;""),TEXT(INT((G105-F105)*24),"0") &amp; "hr " &amp; TEXT(MOD((G105-F105)*24*60,60),"0") &amp; "min","")</f>
        <v/>
      </c>
      <c r="I105" s="7">
        <f>IF(AND(G105&lt;&gt;"",F105&lt;&gt;""),IF((G105-F105)&lt;=TIME(2,0,0),"Good",IF((G105-F105)&lt;=TIME(3,0,0),"Manageable",IF((G105-F105)&lt;=TIME(4,0,0),"Bad","Dangerous"))),"")</f>
        <v/>
      </c>
      <c r="J105" s="6" t="n"/>
      <c r="K105" s="6" t="n"/>
      <c r="L105" s="6">
        <f>IF(AND(K105&lt;&gt;"",J105&lt;&gt;""),TEXT(INT((K105-J105)*24),"0") &amp; "hr " &amp; TEXT(MOD((K105-J105)*24*60,60),"0") &amp; "min","")</f>
        <v/>
      </c>
      <c r="M105" s="7">
        <f>IF(AND(K105&lt;&gt;"",J105&lt;&gt;""),IF((K105-J105)&lt;=TIME(0,5,0),"Good",IF((K105-J105)&lt;=TIME(0,10,0),"Manageable",IF((K105-J105)&lt;=TIME(0,15,0),"Bad","Dangerous"))),"")</f>
        <v/>
      </c>
      <c r="N105" s="6" t="n"/>
      <c r="O105" s="6" t="n"/>
      <c r="P105" s="6">
        <f>IF(AND(O105&lt;&gt;"",N105&lt;&gt;""),TEXT(INT((O105-N105)*24),"0") &amp; "hr " &amp; TEXT(MOD((O105-N105)*24*60,60),"0") &amp; "min","")</f>
        <v/>
      </c>
      <c r="Q105" s="7">
        <f>IF(AND(O105&lt;&gt;"",N105&lt;&gt;""),IF((O105-N105)&lt;=TIME(0,5,0),"Good",IF((O105-N105)&lt;=TIME(0,10,0),"Manageable",IF((O105-N105)&lt;=TIME(0,15,0),"Bad","Dangerous"))),"")</f>
        <v/>
      </c>
      <c r="R105" s="6" t="n"/>
      <c r="S105" s="6" t="n"/>
      <c r="T105" s="6">
        <f>IF(AND(S105&lt;&gt;"",O105&lt;&gt;""),TEXT(INT((S105-O105)*24),"0") &amp; "hr " &amp; TEXT(MOD((S105-O105)*24*60,60),"0") &amp; "min","")</f>
        <v/>
      </c>
      <c r="U105" s="6" t="n"/>
      <c r="V105" s="6" t="n"/>
      <c r="W105" s="6">
        <f>IF(AND(V105&lt;&gt;"",S105&lt;&gt;""),TEXT(INT((V105-S105)*24),"0") &amp; "hr " &amp; TEXT(MOD((V105-S105)*24*60,60),"0") &amp; "min","")</f>
        <v/>
      </c>
      <c r="X105" s="6" t="n"/>
      <c r="Y105" s="7" t="n"/>
      <c r="Z105" s="6" t="n"/>
      <c r="AA105" s="6" t="n"/>
      <c r="AB105" s="6">
        <f>IF(AND(AA105&lt;&gt;"",Z105&lt;&gt;""),TEXT(INT((AA105-Z105)*24),"0") &amp; "hr " &amp; TEXT(MOD((AA105-Z105)*24*60,60),"0") &amp; "min","")</f>
        <v/>
      </c>
      <c r="AC105" s="7">
        <f>IF(AND(AA105&lt;&gt;"",Z105&lt;&gt;""),IF((AA105-Z105)&lt;=TIME(0,30,0),"Good",IF((AA105-Z105)&lt;=TIME(0,45,0),"Manageable","Bad")),"")</f>
        <v/>
      </c>
      <c r="AD105" s="6" t="n"/>
      <c r="AE105" s="6">
        <f>IF(AND(AD105&lt;&gt;"",F105&lt;&gt;""),TEXT(INT((AD105-F105)*24),"0") &amp; "hr " &amp; TEXT(MOD((AD105-F105)*24*60,60),"0") &amp; "min","")</f>
        <v/>
      </c>
      <c r="AF105" s="6" t="n"/>
    </row>
    <row r="106">
      <c r="A106" s="3" t="n"/>
      <c r="B106" s="3" t="n"/>
      <c r="C106" s="3" t="n"/>
      <c r="D106" s="4" t="n"/>
      <c r="E106" s="4" t="n"/>
      <c r="F106" s="3" t="n"/>
      <c r="G106" s="3" t="n"/>
      <c r="H106" s="3">
        <f>IF(AND(G106&lt;&gt;"",F106&lt;&gt;""),TEXT(INT((G106-F106)*24),"0") &amp; "hr " &amp; TEXT(MOD((G106-F106)*24*60,60),"0") &amp; "min","")</f>
        <v/>
      </c>
      <c r="I106" s="4">
        <f>IF(AND(G106&lt;&gt;"",F106&lt;&gt;""),IF((G106-F106)&lt;=TIME(2,0,0),"Good",IF((G106-F106)&lt;=TIME(3,0,0),"Manageable",IF((G106-F106)&lt;=TIME(4,0,0),"Bad","Dangerous"))),"")</f>
        <v/>
      </c>
      <c r="J106" s="3" t="n"/>
      <c r="K106" s="3" t="n"/>
      <c r="L106" s="3">
        <f>IF(AND(K106&lt;&gt;"",J106&lt;&gt;""),TEXT(INT((K106-J106)*24),"0") &amp; "hr " &amp; TEXT(MOD((K106-J106)*24*60,60),"0") &amp; "min","")</f>
        <v/>
      </c>
      <c r="M106" s="4">
        <f>IF(AND(K106&lt;&gt;"",J106&lt;&gt;""),IF((K106-J106)&lt;=TIME(0,5,0),"Good",IF((K106-J106)&lt;=TIME(0,10,0),"Manageable",IF((K106-J106)&lt;=TIME(0,15,0),"Bad","Dangerous"))),"")</f>
        <v/>
      </c>
      <c r="N106" s="3" t="n"/>
      <c r="O106" s="3" t="n"/>
      <c r="P106" s="3">
        <f>IF(AND(O106&lt;&gt;"",N106&lt;&gt;""),TEXT(INT((O106-N106)*24),"0") &amp; "hr " &amp; TEXT(MOD((O106-N106)*24*60,60),"0") &amp; "min","")</f>
        <v/>
      </c>
      <c r="Q106" s="4">
        <f>IF(AND(O106&lt;&gt;"",N106&lt;&gt;""),IF((O106-N106)&lt;=TIME(0,5,0),"Good",IF((O106-N106)&lt;=TIME(0,10,0),"Manageable",IF((O106-N106)&lt;=TIME(0,15,0),"Bad","Dangerous"))),"")</f>
        <v/>
      </c>
      <c r="R106" s="3" t="n"/>
      <c r="S106" s="3" t="n"/>
      <c r="T106" s="3">
        <f>IF(AND(S106&lt;&gt;"",O106&lt;&gt;""),TEXT(INT((S106-O106)*24),"0") &amp; "hr " &amp; TEXT(MOD((S106-O106)*24*60,60),"0") &amp; "min","")</f>
        <v/>
      </c>
      <c r="U106" s="3" t="n"/>
      <c r="V106" s="3" t="n"/>
      <c r="W106" s="3">
        <f>IF(AND(V106&lt;&gt;"",S106&lt;&gt;""),TEXT(INT((V106-S106)*24),"0") &amp; "hr " &amp; TEXT(MOD((V106-S106)*24*60,60),"0") &amp; "min","")</f>
        <v/>
      </c>
      <c r="X106" s="3" t="n"/>
      <c r="Y106" s="4" t="n"/>
      <c r="Z106" s="3" t="n"/>
      <c r="AA106" s="3" t="n"/>
      <c r="AB106" s="3">
        <f>IF(AND(AA106&lt;&gt;"",Z106&lt;&gt;""),TEXT(INT((AA106-Z106)*24),"0") &amp; "hr " &amp; TEXT(MOD((AA106-Z106)*24*60,60),"0") &amp; "min","")</f>
        <v/>
      </c>
      <c r="AC106" s="4">
        <f>IF(AND(AA106&lt;&gt;"",Z106&lt;&gt;""),IF((AA106-Z106)&lt;=TIME(0,30,0),"Good",IF((AA106-Z106)&lt;=TIME(0,45,0),"Manageable","Bad")),"")</f>
        <v/>
      </c>
      <c r="AD106" s="3" t="n"/>
      <c r="AE106" s="3">
        <f>IF(AND(AD106&lt;&gt;"",F106&lt;&gt;""),TEXT(INT((AD106-F106)*24),"0") &amp; "hr " &amp; TEXT(MOD((AD106-F106)*24*60,60),"0") &amp; "min","")</f>
        <v/>
      </c>
      <c r="AF106" s="3" t="n"/>
    </row>
    <row r="107">
      <c r="A107" s="6" t="n"/>
      <c r="B107" s="6" t="n"/>
      <c r="C107" s="6" t="n"/>
      <c r="D107" s="7" t="n"/>
      <c r="E107" s="7" t="n"/>
      <c r="F107" s="6" t="n"/>
      <c r="G107" s="6" t="n"/>
      <c r="H107" s="6">
        <f>IF(AND(G107&lt;&gt;"",F107&lt;&gt;""),TEXT(INT((G107-F107)*24),"0") &amp; "hr " &amp; TEXT(MOD((G107-F107)*24*60,60),"0") &amp; "min","")</f>
        <v/>
      </c>
      <c r="I107" s="7">
        <f>IF(AND(G107&lt;&gt;"",F107&lt;&gt;""),IF((G107-F107)&lt;=TIME(2,0,0),"Good",IF((G107-F107)&lt;=TIME(3,0,0),"Manageable",IF((G107-F107)&lt;=TIME(4,0,0),"Bad","Dangerous"))),"")</f>
        <v/>
      </c>
      <c r="J107" s="6" t="n"/>
      <c r="K107" s="6" t="n"/>
      <c r="L107" s="6">
        <f>IF(AND(K107&lt;&gt;"",J107&lt;&gt;""),TEXT(INT((K107-J107)*24),"0") &amp; "hr " &amp; TEXT(MOD((K107-J107)*24*60,60),"0") &amp; "min","")</f>
        <v/>
      </c>
      <c r="M107" s="7">
        <f>IF(AND(K107&lt;&gt;"",J107&lt;&gt;""),IF((K107-J107)&lt;=TIME(0,5,0),"Good",IF((K107-J107)&lt;=TIME(0,10,0),"Manageable",IF((K107-J107)&lt;=TIME(0,15,0),"Bad","Dangerous"))),"")</f>
        <v/>
      </c>
      <c r="N107" s="6" t="n"/>
      <c r="O107" s="6" t="n"/>
      <c r="P107" s="6">
        <f>IF(AND(O107&lt;&gt;"",N107&lt;&gt;""),TEXT(INT((O107-N107)*24),"0") &amp; "hr " &amp; TEXT(MOD((O107-N107)*24*60,60),"0") &amp; "min","")</f>
        <v/>
      </c>
      <c r="Q107" s="7">
        <f>IF(AND(O107&lt;&gt;"",N107&lt;&gt;""),IF((O107-N107)&lt;=TIME(0,5,0),"Good",IF((O107-N107)&lt;=TIME(0,10,0),"Manageable",IF((O107-N107)&lt;=TIME(0,15,0),"Bad","Dangerous"))),"")</f>
        <v/>
      </c>
      <c r="R107" s="6" t="n"/>
      <c r="S107" s="6" t="n"/>
      <c r="T107" s="6">
        <f>IF(AND(S107&lt;&gt;"",O107&lt;&gt;""),TEXT(INT((S107-O107)*24),"0") &amp; "hr " &amp; TEXT(MOD((S107-O107)*24*60,60),"0") &amp; "min","")</f>
        <v/>
      </c>
      <c r="U107" s="6" t="n"/>
      <c r="V107" s="6" t="n"/>
      <c r="W107" s="6">
        <f>IF(AND(V107&lt;&gt;"",S107&lt;&gt;""),TEXT(INT((V107-S107)*24),"0") &amp; "hr " &amp; TEXT(MOD((V107-S107)*24*60,60),"0") &amp; "min","")</f>
        <v/>
      </c>
      <c r="X107" s="6" t="n"/>
      <c r="Y107" s="7" t="n"/>
      <c r="Z107" s="6" t="n"/>
      <c r="AA107" s="6" t="n"/>
      <c r="AB107" s="6">
        <f>IF(AND(AA107&lt;&gt;"",Z107&lt;&gt;""),TEXT(INT((AA107-Z107)*24),"0") &amp; "hr " &amp; TEXT(MOD((AA107-Z107)*24*60,60),"0") &amp; "min","")</f>
        <v/>
      </c>
      <c r="AC107" s="7">
        <f>IF(AND(AA107&lt;&gt;"",Z107&lt;&gt;""),IF((AA107-Z107)&lt;=TIME(0,30,0),"Good",IF((AA107-Z107)&lt;=TIME(0,45,0),"Manageable","Bad")),"")</f>
        <v/>
      </c>
      <c r="AD107" s="6" t="n"/>
      <c r="AE107" s="6">
        <f>IF(AND(AD107&lt;&gt;"",F107&lt;&gt;""),TEXT(INT((AD107-F107)*24),"0") &amp; "hr " &amp; TEXT(MOD((AD107-F107)*24*60,60),"0") &amp; "min","")</f>
        <v/>
      </c>
      <c r="AF107" s="6" t="n"/>
    </row>
    <row r="108">
      <c r="A108" s="3" t="n"/>
      <c r="B108" s="3" t="n"/>
      <c r="C108" s="3" t="n"/>
      <c r="D108" s="4" t="n"/>
      <c r="E108" s="4" t="n"/>
      <c r="F108" s="3" t="n"/>
      <c r="G108" s="3" t="n"/>
      <c r="H108" s="3">
        <f>IF(AND(G108&lt;&gt;"",F108&lt;&gt;""),TEXT(INT((G108-F108)*24),"0") &amp; "hr " &amp; TEXT(MOD((G108-F108)*24*60,60),"0") &amp; "min","")</f>
        <v/>
      </c>
      <c r="I108" s="4">
        <f>IF(AND(G108&lt;&gt;"",F108&lt;&gt;""),IF((G108-F108)&lt;=TIME(2,0,0),"Good",IF((G108-F108)&lt;=TIME(3,0,0),"Manageable",IF((G108-F108)&lt;=TIME(4,0,0),"Bad","Dangerous"))),"")</f>
        <v/>
      </c>
      <c r="J108" s="3" t="n"/>
      <c r="K108" s="3" t="n"/>
      <c r="L108" s="3">
        <f>IF(AND(K108&lt;&gt;"",J108&lt;&gt;""),TEXT(INT((K108-J108)*24),"0") &amp; "hr " &amp; TEXT(MOD((K108-J108)*24*60,60),"0") &amp; "min","")</f>
        <v/>
      </c>
      <c r="M108" s="4">
        <f>IF(AND(K108&lt;&gt;"",J108&lt;&gt;""),IF((K108-J108)&lt;=TIME(0,5,0),"Good",IF((K108-J108)&lt;=TIME(0,10,0),"Manageable",IF((K108-J108)&lt;=TIME(0,15,0),"Bad","Dangerous"))),"")</f>
        <v/>
      </c>
      <c r="N108" s="3" t="n"/>
      <c r="O108" s="3" t="n"/>
      <c r="P108" s="3">
        <f>IF(AND(O108&lt;&gt;"",N108&lt;&gt;""),TEXT(INT((O108-N108)*24),"0") &amp; "hr " &amp; TEXT(MOD((O108-N108)*24*60,60),"0") &amp; "min","")</f>
        <v/>
      </c>
      <c r="Q108" s="4">
        <f>IF(AND(O108&lt;&gt;"",N108&lt;&gt;""),IF((O108-N108)&lt;=TIME(0,5,0),"Good",IF((O108-N108)&lt;=TIME(0,10,0),"Manageable",IF((O108-N108)&lt;=TIME(0,15,0),"Bad","Dangerous"))),"")</f>
        <v/>
      </c>
      <c r="R108" s="3" t="n"/>
      <c r="S108" s="3" t="n"/>
      <c r="T108" s="3">
        <f>IF(AND(S108&lt;&gt;"",O108&lt;&gt;""),TEXT(INT((S108-O108)*24),"0") &amp; "hr " &amp; TEXT(MOD((S108-O108)*24*60,60),"0") &amp; "min","")</f>
        <v/>
      </c>
      <c r="U108" s="3" t="n"/>
      <c r="V108" s="3" t="n"/>
      <c r="W108" s="3">
        <f>IF(AND(V108&lt;&gt;"",S108&lt;&gt;""),TEXT(INT((V108-S108)*24),"0") &amp; "hr " &amp; TEXT(MOD((V108-S108)*24*60,60),"0") &amp; "min","")</f>
        <v/>
      </c>
      <c r="X108" s="3" t="n"/>
      <c r="Y108" s="4" t="n"/>
      <c r="Z108" s="3" t="n"/>
      <c r="AA108" s="3" t="n"/>
      <c r="AB108" s="3">
        <f>IF(AND(AA108&lt;&gt;"",Z108&lt;&gt;""),TEXT(INT((AA108-Z108)*24),"0") &amp; "hr " &amp; TEXT(MOD((AA108-Z108)*24*60,60),"0") &amp; "min","")</f>
        <v/>
      </c>
      <c r="AC108" s="4">
        <f>IF(AND(AA108&lt;&gt;"",Z108&lt;&gt;""),IF((AA108-Z108)&lt;=TIME(0,30,0),"Good",IF((AA108-Z108)&lt;=TIME(0,45,0),"Manageable","Bad")),"")</f>
        <v/>
      </c>
      <c r="AD108" s="3" t="n"/>
      <c r="AE108" s="3">
        <f>IF(AND(AD108&lt;&gt;"",F108&lt;&gt;""),TEXT(INT((AD108-F108)*24),"0") &amp; "hr " &amp; TEXT(MOD((AD108-F108)*24*60,60),"0") &amp; "min","")</f>
        <v/>
      </c>
      <c r="AF108" s="3" t="n"/>
    </row>
    <row r="109">
      <c r="A109" s="6" t="n"/>
      <c r="B109" s="6" t="n"/>
      <c r="C109" s="6" t="n"/>
      <c r="D109" s="7" t="n"/>
      <c r="E109" s="7" t="n"/>
      <c r="F109" s="6" t="n"/>
      <c r="G109" s="6" t="n"/>
      <c r="H109" s="6">
        <f>IF(AND(G109&lt;&gt;"",F109&lt;&gt;""),TEXT(INT((G109-F109)*24),"0") &amp; "hr " &amp; TEXT(MOD((G109-F109)*24*60,60),"0") &amp; "min","")</f>
        <v/>
      </c>
      <c r="I109" s="7">
        <f>IF(AND(G109&lt;&gt;"",F109&lt;&gt;""),IF((G109-F109)&lt;=TIME(2,0,0),"Good",IF((G109-F109)&lt;=TIME(3,0,0),"Manageable",IF((G109-F109)&lt;=TIME(4,0,0),"Bad","Dangerous"))),"")</f>
        <v/>
      </c>
      <c r="J109" s="6" t="n"/>
      <c r="K109" s="6" t="n"/>
      <c r="L109" s="6">
        <f>IF(AND(K109&lt;&gt;"",J109&lt;&gt;""),TEXT(INT((K109-J109)*24),"0") &amp; "hr " &amp; TEXT(MOD((K109-J109)*24*60,60),"0") &amp; "min","")</f>
        <v/>
      </c>
      <c r="M109" s="7">
        <f>IF(AND(K109&lt;&gt;"",J109&lt;&gt;""),IF((K109-J109)&lt;=TIME(0,5,0),"Good",IF((K109-J109)&lt;=TIME(0,10,0),"Manageable",IF((K109-J109)&lt;=TIME(0,15,0),"Bad","Dangerous"))),"")</f>
        <v/>
      </c>
      <c r="N109" s="6" t="n"/>
      <c r="O109" s="6" t="n"/>
      <c r="P109" s="6">
        <f>IF(AND(O109&lt;&gt;"",N109&lt;&gt;""),TEXT(INT((O109-N109)*24),"0") &amp; "hr " &amp; TEXT(MOD((O109-N109)*24*60,60),"0") &amp; "min","")</f>
        <v/>
      </c>
      <c r="Q109" s="7">
        <f>IF(AND(O109&lt;&gt;"",N109&lt;&gt;""),IF((O109-N109)&lt;=TIME(0,5,0),"Good",IF((O109-N109)&lt;=TIME(0,10,0),"Manageable",IF((O109-N109)&lt;=TIME(0,15,0),"Bad","Dangerous"))),"")</f>
        <v/>
      </c>
      <c r="R109" s="6" t="n"/>
      <c r="S109" s="6" t="n"/>
      <c r="T109" s="6">
        <f>IF(AND(S109&lt;&gt;"",O109&lt;&gt;""),TEXT(INT((S109-O109)*24),"0") &amp; "hr " &amp; TEXT(MOD((S109-O109)*24*60,60),"0") &amp; "min","")</f>
        <v/>
      </c>
      <c r="U109" s="6" t="n"/>
      <c r="V109" s="6" t="n"/>
      <c r="W109" s="6">
        <f>IF(AND(V109&lt;&gt;"",S109&lt;&gt;""),TEXT(INT((V109-S109)*24),"0") &amp; "hr " &amp; TEXT(MOD((V109-S109)*24*60,60),"0") &amp; "min","")</f>
        <v/>
      </c>
      <c r="X109" s="6" t="n"/>
      <c r="Y109" s="7" t="n"/>
      <c r="Z109" s="6" t="n"/>
      <c r="AA109" s="6" t="n"/>
      <c r="AB109" s="6">
        <f>IF(AND(AA109&lt;&gt;"",Z109&lt;&gt;""),TEXT(INT((AA109-Z109)*24),"0") &amp; "hr " &amp; TEXT(MOD((AA109-Z109)*24*60,60),"0") &amp; "min","")</f>
        <v/>
      </c>
      <c r="AC109" s="7">
        <f>IF(AND(AA109&lt;&gt;"",Z109&lt;&gt;""),IF((AA109-Z109)&lt;=TIME(0,30,0),"Good",IF((AA109-Z109)&lt;=TIME(0,45,0),"Manageable","Bad")),"")</f>
        <v/>
      </c>
      <c r="AD109" s="6" t="n"/>
      <c r="AE109" s="6">
        <f>IF(AND(AD109&lt;&gt;"",F109&lt;&gt;""),TEXT(INT((AD109-F109)*24),"0") &amp; "hr " &amp; TEXT(MOD((AD109-F109)*24*60,60),"0") &amp; "min","")</f>
        <v/>
      </c>
      <c r="AF109" s="6" t="n"/>
    </row>
    <row r="110">
      <c r="A110" s="3" t="n"/>
      <c r="B110" s="3" t="n"/>
      <c r="C110" s="3" t="n"/>
      <c r="D110" s="4" t="n"/>
      <c r="E110" s="4" t="n"/>
      <c r="F110" s="3" t="n"/>
      <c r="G110" s="3" t="n"/>
      <c r="H110" s="3">
        <f>IF(AND(G110&lt;&gt;"",F110&lt;&gt;""),TEXT(INT((G110-F110)*24),"0") &amp; "hr " &amp; TEXT(MOD((G110-F110)*24*60,60),"0") &amp; "min","")</f>
        <v/>
      </c>
      <c r="I110" s="4">
        <f>IF(AND(G110&lt;&gt;"",F110&lt;&gt;""),IF((G110-F110)&lt;=TIME(2,0,0),"Good",IF((G110-F110)&lt;=TIME(3,0,0),"Manageable",IF((G110-F110)&lt;=TIME(4,0,0),"Bad","Dangerous"))),"")</f>
        <v/>
      </c>
      <c r="J110" s="3" t="n"/>
      <c r="K110" s="3" t="n"/>
      <c r="L110" s="3">
        <f>IF(AND(K110&lt;&gt;"",J110&lt;&gt;""),TEXT(INT((K110-J110)*24),"0") &amp; "hr " &amp; TEXT(MOD((K110-J110)*24*60,60),"0") &amp; "min","")</f>
        <v/>
      </c>
      <c r="M110" s="4">
        <f>IF(AND(K110&lt;&gt;"",J110&lt;&gt;""),IF((K110-J110)&lt;=TIME(0,5,0),"Good",IF((K110-J110)&lt;=TIME(0,10,0),"Manageable",IF((K110-J110)&lt;=TIME(0,15,0),"Bad","Dangerous"))),"")</f>
        <v/>
      </c>
      <c r="N110" s="3" t="n"/>
      <c r="O110" s="3" t="n"/>
      <c r="P110" s="3">
        <f>IF(AND(O110&lt;&gt;"",N110&lt;&gt;""),TEXT(INT((O110-N110)*24),"0") &amp; "hr " &amp; TEXT(MOD((O110-N110)*24*60,60),"0") &amp; "min","")</f>
        <v/>
      </c>
      <c r="Q110" s="4">
        <f>IF(AND(O110&lt;&gt;"",N110&lt;&gt;""),IF((O110-N110)&lt;=TIME(0,5,0),"Good",IF((O110-N110)&lt;=TIME(0,10,0),"Manageable",IF((O110-N110)&lt;=TIME(0,15,0),"Bad","Dangerous"))),"")</f>
        <v/>
      </c>
      <c r="R110" s="3" t="n"/>
      <c r="S110" s="3" t="n"/>
      <c r="T110" s="3">
        <f>IF(AND(S110&lt;&gt;"",O110&lt;&gt;""),TEXT(INT((S110-O110)*24),"0") &amp; "hr " &amp; TEXT(MOD((S110-O110)*24*60,60),"0") &amp; "min","")</f>
        <v/>
      </c>
      <c r="U110" s="3" t="n"/>
      <c r="V110" s="3" t="n"/>
      <c r="W110" s="3">
        <f>IF(AND(V110&lt;&gt;"",S110&lt;&gt;""),TEXT(INT((V110-S110)*24),"0") &amp; "hr " &amp; TEXT(MOD((V110-S110)*24*60,60),"0") &amp; "min","")</f>
        <v/>
      </c>
      <c r="X110" s="3" t="n"/>
      <c r="Y110" s="4" t="n"/>
      <c r="Z110" s="3" t="n"/>
      <c r="AA110" s="3" t="n"/>
      <c r="AB110" s="3">
        <f>IF(AND(AA110&lt;&gt;"",Z110&lt;&gt;""),TEXT(INT((AA110-Z110)*24),"0") &amp; "hr " &amp; TEXT(MOD((AA110-Z110)*24*60,60),"0") &amp; "min","")</f>
        <v/>
      </c>
      <c r="AC110" s="4">
        <f>IF(AND(AA110&lt;&gt;"",Z110&lt;&gt;""),IF((AA110-Z110)&lt;=TIME(0,30,0),"Good",IF((AA110-Z110)&lt;=TIME(0,45,0),"Manageable","Bad")),"")</f>
        <v/>
      </c>
      <c r="AD110" s="3" t="n"/>
      <c r="AE110" s="3">
        <f>IF(AND(AD110&lt;&gt;"",F110&lt;&gt;""),TEXT(INT((AD110-F110)*24),"0") &amp; "hr " &amp; TEXT(MOD((AD110-F110)*24*60,60),"0") &amp; "min","")</f>
        <v/>
      </c>
      <c r="AF110" s="3" t="n"/>
    </row>
    <row r="111">
      <c r="A111" s="6" t="n"/>
      <c r="B111" s="6" t="n"/>
      <c r="C111" s="6" t="n"/>
      <c r="D111" s="7" t="n"/>
      <c r="E111" s="7" t="n"/>
      <c r="F111" s="6" t="n"/>
      <c r="G111" s="6" t="n"/>
      <c r="H111" s="6">
        <f>IF(AND(G111&lt;&gt;"",F111&lt;&gt;""),TEXT(INT((G111-F111)*24),"0") &amp; "hr " &amp; TEXT(MOD((G111-F111)*24*60,60),"0") &amp; "min","")</f>
        <v/>
      </c>
      <c r="I111" s="7">
        <f>IF(AND(G111&lt;&gt;"",F111&lt;&gt;""),IF((G111-F111)&lt;=TIME(2,0,0),"Good",IF((G111-F111)&lt;=TIME(3,0,0),"Manageable",IF((G111-F111)&lt;=TIME(4,0,0),"Bad","Dangerous"))),"")</f>
        <v/>
      </c>
      <c r="J111" s="6" t="n"/>
      <c r="K111" s="6" t="n"/>
      <c r="L111" s="6">
        <f>IF(AND(K111&lt;&gt;"",J111&lt;&gt;""),TEXT(INT((K111-J111)*24),"0") &amp; "hr " &amp; TEXT(MOD((K111-J111)*24*60,60),"0") &amp; "min","")</f>
        <v/>
      </c>
      <c r="M111" s="7">
        <f>IF(AND(K111&lt;&gt;"",J111&lt;&gt;""),IF((K111-J111)&lt;=TIME(0,5,0),"Good",IF((K111-J111)&lt;=TIME(0,10,0),"Manageable",IF((K111-J111)&lt;=TIME(0,15,0),"Bad","Dangerous"))),"")</f>
        <v/>
      </c>
      <c r="N111" s="6" t="n"/>
      <c r="O111" s="6" t="n"/>
      <c r="P111" s="6">
        <f>IF(AND(O111&lt;&gt;"",N111&lt;&gt;""),TEXT(INT((O111-N111)*24),"0") &amp; "hr " &amp; TEXT(MOD((O111-N111)*24*60,60),"0") &amp; "min","")</f>
        <v/>
      </c>
      <c r="Q111" s="7">
        <f>IF(AND(O111&lt;&gt;"",N111&lt;&gt;""),IF((O111-N111)&lt;=TIME(0,5,0),"Good",IF((O111-N111)&lt;=TIME(0,10,0),"Manageable",IF((O111-N111)&lt;=TIME(0,15,0),"Bad","Dangerous"))),"")</f>
        <v/>
      </c>
      <c r="R111" s="6" t="n"/>
      <c r="S111" s="6" t="n"/>
      <c r="T111" s="6">
        <f>IF(AND(S111&lt;&gt;"",O111&lt;&gt;""),TEXT(INT((S111-O111)*24),"0") &amp; "hr " &amp; TEXT(MOD((S111-O111)*24*60,60),"0") &amp; "min","")</f>
        <v/>
      </c>
      <c r="U111" s="6" t="n"/>
      <c r="V111" s="6" t="n"/>
      <c r="W111" s="6">
        <f>IF(AND(V111&lt;&gt;"",S111&lt;&gt;""),TEXT(INT((V111-S111)*24),"0") &amp; "hr " &amp; TEXT(MOD((V111-S111)*24*60,60),"0") &amp; "min","")</f>
        <v/>
      </c>
      <c r="X111" s="6" t="n"/>
      <c r="Y111" s="7" t="n"/>
      <c r="Z111" s="6" t="n"/>
      <c r="AA111" s="6" t="n"/>
      <c r="AB111" s="6">
        <f>IF(AND(AA111&lt;&gt;"",Z111&lt;&gt;""),TEXT(INT((AA111-Z111)*24),"0") &amp; "hr " &amp; TEXT(MOD((AA111-Z111)*24*60,60),"0") &amp; "min","")</f>
        <v/>
      </c>
      <c r="AC111" s="7">
        <f>IF(AND(AA111&lt;&gt;"",Z111&lt;&gt;""),IF((AA111-Z111)&lt;=TIME(0,30,0),"Good",IF((AA111-Z111)&lt;=TIME(0,45,0),"Manageable","Bad")),"")</f>
        <v/>
      </c>
      <c r="AD111" s="6" t="n"/>
      <c r="AE111" s="6">
        <f>IF(AND(AD111&lt;&gt;"",F111&lt;&gt;""),TEXT(INT((AD111-F111)*24),"0") &amp; "hr " &amp; TEXT(MOD((AD111-F111)*24*60,60),"0") &amp; "min","")</f>
        <v/>
      </c>
      <c r="AF111" s="6" t="n"/>
    </row>
    <row r="112">
      <c r="A112" s="3" t="n"/>
      <c r="B112" s="3" t="n"/>
      <c r="C112" s="3" t="n"/>
      <c r="D112" s="4" t="n"/>
      <c r="E112" s="4" t="n"/>
      <c r="F112" s="3" t="n"/>
      <c r="G112" s="3" t="n"/>
      <c r="H112" s="3">
        <f>IF(AND(G112&lt;&gt;"",F112&lt;&gt;""),TEXT(INT((G112-F112)*24),"0") &amp; "hr " &amp; TEXT(MOD((G112-F112)*24*60,60),"0") &amp; "min","")</f>
        <v/>
      </c>
      <c r="I112" s="4">
        <f>IF(AND(G112&lt;&gt;"",F112&lt;&gt;""),IF((G112-F112)&lt;=TIME(2,0,0),"Good",IF((G112-F112)&lt;=TIME(3,0,0),"Manageable",IF((G112-F112)&lt;=TIME(4,0,0),"Bad","Dangerous"))),"")</f>
        <v/>
      </c>
      <c r="J112" s="3" t="n"/>
      <c r="K112" s="3" t="n"/>
      <c r="L112" s="3">
        <f>IF(AND(K112&lt;&gt;"",J112&lt;&gt;""),TEXT(INT((K112-J112)*24),"0") &amp; "hr " &amp; TEXT(MOD((K112-J112)*24*60,60),"0") &amp; "min","")</f>
        <v/>
      </c>
      <c r="M112" s="4">
        <f>IF(AND(K112&lt;&gt;"",J112&lt;&gt;""),IF((K112-J112)&lt;=TIME(0,5,0),"Good",IF((K112-J112)&lt;=TIME(0,10,0),"Manageable",IF((K112-J112)&lt;=TIME(0,15,0),"Bad","Dangerous"))),"")</f>
        <v/>
      </c>
      <c r="N112" s="3" t="n"/>
      <c r="O112" s="3" t="n"/>
      <c r="P112" s="3">
        <f>IF(AND(O112&lt;&gt;"",N112&lt;&gt;""),TEXT(INT((O112-N112)*24),"0") &amp; "hr " &amp; TEXT(MOD((O112-N112)*24*60,60),"0") &amp; "min","")</f>
        <v/>
      </c>
      <c r="Q112" s="4">
        <f>IF(AND(O112&lt;&gt;"",N112&lt;&gt;""),IF((O112-N112)&lt;=TIME(0,5,0),"Good",IF((O112-N112)&lt;=TIME(0,10,0),"Manageable",IF((O112-N112)&lt;=TIME(0,15,0),"Bad","Dangerous"))),"")</f>
        <v/>
      </c>
      <c r="R112" s="3" t="n"/>
      <c r="S112" s="3" t="n"/>
      <c r="T112" s="3">
        <f>IF(AND(S112&lt;&gt;"",O112&lt;&gt;""),TEXT(INT((S112-O112)*24),"0") &amp; "hr " &amp; TEXT(MOD((S112-O112)*24*60,60),"0") &amp; "min","")</f>
        <v/>
      </c>
      <c r="U112" s="3" t="n"/>
      <c r="V112" s="3" t="n"/>
      <c r="W112" s="3">
        <f>IF(AND(V112&lt;&gt;"",S112&lt;&gt;""),TEXT(INT((V112-S112)*24),"0") &amp; "hr " &amp; TEXT(MOD((V112-S112)*24*60,60),"0") &amp; "min","")</f>
        <v/>
      </c>
      <c r="X112" s="3" t="n"/>
      <c r="Y112" s="4" t="n"/>
      <c r="Z112" s="3" t="n"/>
      <c r="AA112" s="3" t="n"/>
      <c r="AB112" s="3">
        <f>IF(AND(AA112&lt;&gt;"",Z112&lt;&gt;""),TEXT(INT((AA112-Z112)*24),"0") &amp; "hr " &amp; TEXT(MOD((AA112-Z112)*24*60,60),"0") &amp; "min","")</f>
        <v/>
      </c>
      <c r="AC112" s="4">
        <f>IF(AND(AA112&lt;&gt;"",Z112&lt;&gt;""),IF((AA112-Z112)&lt;=TIME(0,30,0),"Good",IF((AA112-Z112)&lt;=TIME(0,45,0),"Manageable","Bad")),"")</f>
        <v/>
      </c>
      <c r="AD112" s="3" t="n"/>
      <c r="AE112" s="3">
        <f>IF(AND(AD112&lt;&gt;"",F112&lt;&gt;""),TEXT(INT((AD112-F112)*24),"0") &amp; "hr " &amp; TEXT(MOD((AD112-F112)*24*60,60),"0") &amp; "min","")</f>
        <v/>
      </c>
      <c r="AF112" s="3" t="n"/>
    </row>
    <row r="113">
      <c r="A113" s="6" t="n"/>
      <c r="B113" s="6" t="n"/>
      <c r="C113" s="6" t="n"/>
      <c r="D113" s="7" t="n"/>
      <c r="E113" s="7" t="n"/>
      <c r="F113" s="6" t="n"/>
      <c r="G113" s="6" t="n"/>
      <c r="H113" s="6">
        <f>IF(AND(G113&lt;&gt;"",F113&lt;&gt;""),TEXT(INT((G113-F113)*24),"0") &amp; "hr " &amp; TEXT(MOD((G113-F113)*24*60,60),"0") &amp; "min","")</f>
        <v/>
      </c>
      <c r="I113" s="7">
        <f>IF(AND(G113&lt;&gt;"",F113&lt;&gt;""),IF((G113-F113)&lt;=TIME(2,0,0),"Good",IF((G113-F113)&lt;=TIME(3,0,0),"Manageable",IF((G113-F113)&lt;=TIME(4,0,0),"Bad","Dangerous"))),"")</f>
        <v/>
      </c>
      <c r="J113" s="6" t="n"/>
      <c r="K113" s="6" t="n"/>
      <c r="L113" s="6">
        <f>IF(AND(K113&lt;&gt;"",J113&lt;&gt;""),TEXT(INT((K113-J113)*24),"0") &amp; "hr " &amp; TEXT(MOD((K113-J113)*24*60,60),"0") &amp; "min","")</f>
        <v/>
      </c>
      <c r="M113" s="7">
        <f>IF(AND(K113&lt;&gt;"",J113&lt;&gt;""),IF((K113-J113)&lt;=TIME(0,5,0),"Good",IF((K113-J113)&lt;=TIME(0,10,0),"Manageable",IF((K113-J113)&lt;=TIME(0,15,0),"Bad","Dangerous"))),"")</f>
        <v/>
      </c>
      <c r="N113" s="6" t="n"/>
      <c r="O113" s="6" t="n"/>
      <c r="P113" s="6">
        <f>IF(AND(O113&lt;&gt;"",N113&lt;&gt;""),TEXT(INT((O113-N113)*24),"0") &amp; "hr " &amp; TEXT(MOD((O113-N113)*24*60,60),"0") &amp; "min","")</f>
        <v/>
      </c>
      <c r="Q113" s="7">
        <f>IF(AND(O113&lt;&gt;"",N113&lt;&gt;""),IF((O113-N113)&lt;=TIME(0,5,0),"Good",IF((O113-N113)&lt;=TIME(0,10,0),"Manageable",IF((O113-N113)&lt;=TIME(0,15,0),"Bad","Dangerous"))),"")</f>
        <v/>
      </c>
      <c r="R113" s="6" t="n"/>
      <c r="S113" s="6" t="n"/>
      <c r="T113" s="6">
        <f>IF(AND(S113&lt;&gt;"",O113&lt;&gt;""),TEXT(INT((S113-O113)*24),"0") &amp; "hr " &amp; TEXT(MOD((S113-O113)*24*60,60),"0") &amp; "min","")</f>
        <v/>
      </c>
      <c r="U113" s="6" t="n"/>
      <c r="V113" s="6" t="n"/>
      <c r="W113" s="6">
        <f>IF(AND(V113&lt;&gt;"",S113&lt;&gt;""),TEXT(INT((V113-S113)*24),"0") &amp; "hr " &amp; TEXT(MOD((V113-S113)*24*60,60),"0") &amp; "min","")</f>
        <v/>
      </c>
      <c r="X113" s="6" t="n"/>
      <c r="Y113" s="7" t="n"/>
      <c r="Z113" s="6" t="n"/>
      <c r="AA113" s="6" t="n"/>
      <c r="AB113" s="6">
        <f>IF(AND(AA113&lt;&gt;"",Z113&lt;&gt;""),TEXT(INT((AA113-Z113)*24),"0") &amp; "hr " &amp; TEXT(MOD((AA113-Z113)*24*60,60),"0") &amp; "min","")</f>
        <v/>
      </c>
      <c r="AC113" s="7">
        <f>IF(AND(AA113&lt;&gt;"",Z113&lt;&gt;""),IF((AA113-Z113)&lt;=TIME(0,30,0),"Good",IF((AA113-Z113)&lt;=TIME(0,45,0),"Manageable","Bad")),"")</f>
        <v/>
      </c>
      <c r="AD113" s="6" t="n"/>
      <c r="AE113" s="6">
        <f>IF(AND(AD113&lt;&gt;"",F113&lt;&gt;""),TEXT(INT((AD113-F113)*24),"0") &amp; "hr " &amp; TEXT(MOD((AD113-F113)*24*60,60),"0") &amp; "min","")</f>
        <v/>
      </c>
      <c r="AF113" s="6" t="n"/>
    </row>
    <row r="114">
      <c r="A114" s="3" t="n"/>
      <c r="B114" s="3" t="n"/>
      <c r="C114" s="3" t="n"/>
      <c r="D114" s="4" t="n"/>
      <c r="E114" s="4" t="n"/>
      <c r="F114" s="3" t="n"/>
      <c r="G114" s="3" t="n"/>
      <c r="H114" s="3">
        <f>IF(AND(G114&lt;&gt;"",F114&lt;&gt;""),TEXT(INT((G114-F114)*24),"0") &amp; "hr " &amp; TEXT(MOD((G114-F114)*24*60,60),"0") &amp; "min","")</f>
        <v/>
      </c>
      <c r="I114" s="4">
        <f>IF(AND(G114&lt;&gt;"",F114&lt;&gt;""),IF((G114-F114)&lt;=TIME(2,0,0),"Good",IF((G114-F114)&lt;=TIME(3,0,0),"Manageable",IF((G114-F114)&lt;=TIME(4,0,0),"Bad","Dangerous"))),"")</f>
        <v/>
      </c>
      <c r="J114" s="3" t="n"/>
      <c r="K114" s="3" t="n"/>
      <c r="L114" s="3">
        <f>IF(AND(K114&lt;&gt;"",J114&lt;&gt;""),TEXT(INT((K114-J114)*24),"0") &amp; "hr " &amp; TEXT(MOD((K114-J114)*24*60,60),"0") &amp; "min","")</f>
        <v/>
      </c>
      <c r="M114" s="4">
        <f>IF(AND(K114&lt;&gt;"",J114&lt;&gt;""),IF((K114-J114)&lt;=TIME(0,5,0),"Good",IF((K114-J114)&lt;=TIME(0,10,0),"Manageable",IF((K114-J114)&lt;=TIME(0,15,0),"Bad","Dangerous"))),"")</f>
        <v/>
      </c>
      <c r="N114" s="3" t="n"/>
      <c r="O114" s="3" t="n"/>
      <c r="P114" s="3">
        <f>IF(AND(O114&lt;&gt;"",N114&lt;&gt;""),TEXT(INT((O114-N114)*24),"0") &amp; "hr " &amp; TEXT(MOD((O114-N114)*24*60,60),"0") &amp; "min","")</f>
        <v/>
      </c>
      <c r="Q114" s="4">
        <f>IF(AND(O114&lt;&gt;"",N114&lt;&gt;""),IF((O114-N114)&lt;=TIME(0,5,0),"Good",IF((O114-N114)&lt;=TIME(0,10,0),"Manageable",IF((O114-N114)&lt;=TIME(0,15,0),"Bad","Dangerous"))),"")</f>
        <v/>
      </c>
      <c r="R114" s="3" t="n"/>
      <c r="S114" s="3" t="n"/>
      <c r="T114" s="3">
        <f>IF(AND(S114&lt;&gt;"",O114&lt;&gt;""),TEXT(INT((S114-O114)*24),"0") &amp; "hr " &amp; TEXT(MOD((S114-O114)*24*60,60),"0") &amp; "min","")</f>
        <v/>
      </c>
      <c r="U114" s="3" t="n"/>
      <c r="V114" s="3" t="n"/>
      <c r="W114" s="3">
        <f>IF(AND(V114&lt;&gt;"",S114&lt;&gt;""),TEXT(INT((V114-S114)*24),"0") &amp; "hr " &amp; TEXT(MOD((V114-S114)*24*60,60),"0") &amp; "min","")</f>
        <v/>
      </c>
      <c r="X114" s="3" t="n"/>
      <c r="Y114" s="4" t="n"/>
      <c r="Z114" s="3" t="n"/>
      <c r="AA114" s="3" t="n"/>
      <c r="AB114" s="3">
        <f>IF(AND(AA114&lt;&gt;"",Z114&lt;&gt;""),TEXT(INT((AA114-Z114)*24),"0") &amp; "hr " &amp; TEXT(MOD((AA114-Z114)*24*60,60),"0") &amp; "min","")</f>
        <v/>
      </c>
      <c r="AC114" s="4">
        <f>IF(AND(AA114&lt;&gt;"",Z114&lt;&gt;""),IF((AA114-Z114)&lt;=TIME(0,30,0),"Good",IF((AA114-Z114)&lt;=TIME(0,45,0),"Manageable","Bad")),"")</f>
        <v/>
      </c>
      <c r="AD114" s="3" t="n"/>
      <c r="AE114" s="3">
        <f>IF(AND(AD114&lt;&gt;"",F114&lt;&gt;""),TEXT(INT((AD114-F114)*24),"0") &amp; "hr " &amp; TEXT(MOD((AD114-F114)*24*60,60),"0") &amp; "min","")</f>
        <v/>
      </c>
      <c r="AF114" s="3" t="n"/>
    </row>
    <row r="115">
      <c r="A115" s="6" t="n"/>
      <c r="B115" s="6" t="n"/>
      <c r="C115" s="6" t="n"/>
      <c r="D115" s="7" t="n"/>
      <c r="E115" s="7" t="n"/>
      <c r="F115" s="6" t="n"/>
      <c r="G115" s="6" t="n"/>
      <c r="H115" s="6">
        <f>IF(AND(G115&lt;&gt;"",F115&lt;&gt;""),TEXT(INT((G115-F115)*24),"0") &amp; "hr " &amp; TEXT(MOD((G115-F115)*24*60,60),"0") &amp; "min","")</f>
        <v/>
      </c>
      <c r="I115" s="7">
        <f>IF(AND(G115&lt;&gt;"",F115&lt;&gt;""),IF((G115-F115)&lt;=TIME(2,0,0),"Good",IF((G115-F115)&lt;=TIME(3,0,0),"Manageable",IF((G115-F115)&lt;=TIME(4,0,0),"Bad","Dangerous"))),"")</f>
        <v/>
      </c>
      <c r="J115" s="6" t="n"/>
      <c r="K115" s="6" t="n"/>
      <c r="L115" s="6">
        <f>IF(AND(K115&lt;&gt;"",J115&lt;&gt;""),TEXT(INT((K115-J115)*24),"0") &amp; "hr " &amp; TEXT(MOD((K115-J115)*24*60,60),"0") &amp; "min","")</f>
        <v/>
      </c>
      <c r="M115" s="7">
        <f>IF(AND(K115&lt;&gt;"",J115&lt;&gt;""),IF((K115-J115)&lt;=TIME(0,5,0),"Good",IF((K115-J115)&lt;=TIME(0,10,0),"Manageable",IF((K115-J115)&lt;=TIME(0,15,0),"Bad","Dangerous"))),"")</f>
        <v/>
      </c>
      <c r="N115" s="6" t="n"/>
      <c r="O115" s="6" t="n"/>
      <c r="P115" s="6">
        <f>IF(AND(O115&lt;&gt;"",N115&lt;&gt;""),TEXT(INT((O115-N115)*24),"0") &amp; "hr " &amp; TEXT(MOD((O115-N115)*24*60,60),"0") &amp; "min","")</f>
        <v/>
      </c>
      <c r="Q115" s="7">
        <f>IF(AND(O115&lt;&gt;"",N115&lt;&gt;""),IF((O115-N115)&lt;=TIME(0,5,0),"Good",IF((O115-N115)&lt;=TIME(0,10,0),"Manageable",IF((O115-N115)&lt;=TIME(0,15,0),"Bad","Dangerous"))),"")</f>
        <v/>
      </c>
      <c r="R115" s="6" t="n"/>
      <c r="S115" s="6" t="n"/>
      <c r="T115" s="6">
        <f>IF(AND(S115&lt;&gt;"",O115&lt;&gt;""),TEXT(INT((S115-O115)*24),"0") &amp; "hr " &amp; TEXT(MOD((S115-O115)*24*60,60),"0") &amp; "min","")</f>
        <v/>
      </c>
      <c r="U115" s="6" t="n"/>
      <c r="V115" s="6" t="n"/>
      <c r="W115" s="6">
        <f>IF(AND(V115&lt;&gt;"",S115&lt;&gt;""),TEXT(INT((V115-S115)*24),"0") &amp; "hr " &amp; TEXT(MOD((V115-S115)*24*60,60),"0") &amp; "min","")</f>
        <v/>
      </c>
      <c r="X115" s="6" t="n"/>
      <c r="Y115" s="7" t="n"/>
      <c r="Z115" s="6" t="n"/>
      <c r="AA115" s="6" t="n"/>
      <c r="AB115" s="6">
        <f>IF(AND(AA115&lt;&gt;"",Z115&lt;&gt;""),TEXT(INT((AA115-Z115)*24),"0") &amp; "hr " &amp; TEXT(MOD((AA115-Z115)*24*60,60),"0") &amp; "min","")</f>
        <v/>
      </c>
      <c r="AC115" s="7">
        <f>IF(AND(AA115&lt;&gt;"",Z115&lt;&gt;""),IF((AA115-Z115)&lt;=TIME(0,30,0),"Good",IF((AA115-Z115)&lt;=TIME(0,45,0),"Manageable","Bad")),"")</f>
        <v/>
      </c>
      <c r="AD115" s="6" t="n"/>
      <c r="AE115" s="6">
        <f>IF(AND(AD115&lt;&gt;"",F115&lt;&gt;""),TEXT(INT((AD115-F115)*24),"0") &amp; "hr " &amp; TEXT(MOD((AD115-F115)*24*60,60),"0") &amp; "min","")</f>
        <v/>
      </c>
      <c r="AF115" s="6" t="n"/>
    </row>
    <row r="116">
      <c r="A116" s="3" t="n"/>
      <c r="B116" s="3" t="n"/>
      <c r="C116" s="3" t="n"/>
      <c r="D116" s="4" t="n"/>
      <c r="E116" s="4" t="n"/>
      <c r="F116" s="3" t="n"/>
      <c r="G116" s="3" t="n"/>
      <c r="H116" s="3">
        <f>IF(AND(G116&lt;&gt;"",F116&lt;&gt;""),TEXT(INT((G116-F116)*24),"0") &amp; "hr " &amp; TEXT(MOD((G116-F116)*24*60,60),"0") &amp; "min","")</f>
        <v/>
      </c>
      <c r="I116" s="4">
        <f>IF(AND(G116&lt;&gt;"",F116&lt;&gt;""),IF((G116-F116)&lt;=TIME(2,0,0),"Good",IF((G116-F116)&lt;=TIME(3,0,0),"Manageable",IF((G116-F116)&lt;=TIME(4,0,0),"Bad","Dangerous"))),"")</f>
        <v/>
      </c>
      <c r="J116" s="3" t="n"/>
      <c r="K116" s="3" t="n"/>
      <c r="L116" s="3">
        <f>IF(AND(K116&lt;&gt;"",J116&lt;&gt;""),TEXT(INT((K116-J116)*24),"0") &amp; "hr " &amp; TEXT(MOD((K116-J116)*24*60,60),"0") &amp; "min","")</f>
        <v/>
      </c>
      <c r="M116" s="4">
        <f>IF(AND(K116&lt;&gt;"",J116&lt;&gt;""),IF((K116-J116)&lt;=TIME(0,5,0),"Good",IF((K116-J116)&lt;=TIME(0,10,0),"Manageable",IF((K116-J116)&lt;=TIME(0,15,0),"Bad","Dangerous"))),"")</f>
        <v/>
      </c>
      <c r="N116" s="3" t="n"/>
      <c r="O116" s="3" t="n"/>
      <c r="P116" s="3">
        <f>IF(AND(O116&lt;&gt;"",N116&lt;&gt;""),TEXT(INT((O116-N116)*24),"0") &amp; "hr " &amp; TEXT(MOD((O116-N116)*24*60,60),"0") &amp; "min","")</f>
        <v/>
      </c>
      <c r="Q116" s="4">
        <f>IF(AND(O116&lt;&gt;"",N116&lt;&gt;""),IF((O116-N116)&lt;=TIME(0,5,0),"Good",IF((O116-N116)&lt;=TIME(0,10,0),"Manageable",IF((O116-N116)&lt;=TIME(0,15,0),"Bad","Dangerous"))),"")</f>
        <v/>
      </c>
      <c r="R116" s="3" t="n"/>
      <c r="S116" s="3" t="n"/>
      <c r="T116" s="3">
        <f>IF(AND(S116&lt;&gt;"",O116&lt;&gt;""),TEXT(INT((S116-O116)*24),"0") &amp; "hr " &amp; TEXT(MOD((S116-O116)*24*60,60),"0") &amp; "min","")</f>
        <v/>
      </c>
      <c r="U116" s="3" t="n"/>
      <c r="V116" s="3" t="n"/>
      <c r="W116" s="3">
        <f>IF(AND(V116&lt;&gt;"",S116&lt;&gt;""),TEXT(INT((V116-S116)*24),"0") &amp; "hr " &amp; TEXT(MOD((V116-S116)*24*60,60),"0") &amp; "min","")</f>
        <v/>
      </c>
      <c r="X116" s="3" t="n"/>
      <c r="Y116" s="4" t="n"/>
      <c r="Z116" s="3" t="n"/>
      <c r="AA116" s="3" t="n"/>
      <c r="AB116" s="3">
        <f>IF(AND(AA116&lt;&gt;"",Z116&lt;&gt;""),TEXT(INT((AA116-Z116)*24),"0") &amp; "hr " &amp; TEXT(MOD((AA116-Z116)*24*60,60),"0") &amp; "min","")</f>
        <v/>
      </c>
      <c r="AC116" s="4">
        <f>IF(AND(AA116&lt;&gt;"",Z116&lt;&gt;""),IF((AA116-Z116)&lt;=TIME(0,30,0),"Good",IF((AA116-Z116)&lt;=TIME(0,45,0),"Manageable","Bad")),"")</f>
        <v/>
      </c>
      <c r="AD116" s="3" t="n"/>
      <c r="AE116" s="3">
        <f>IF(AND(AD116&lt;&gt;"",F116&lt;&gt;""),TEXT(INT((AD116-F116)*24),"0") &amp; "hr " &amp; TEXT(MOD((AD116-F116)*24*60,60),"0") &amp; "min","")</f>
        <v/>
      </c>
      <c r="AF116" s="3" t="n"/>
    </row>
    <row r="117">
      <c r="A117" s="6" t="n"/>
      <c r="B117" s="6" t="n"/>
      <c r="C117" s="6" t="n"/>
      <c r="D117" s="7" t="n"/>
      <c r="E117" s="7" t="n"/>
      <c r="F117" s="6" t="n"/>
      <c r="G117" s="6" t="n"/>
      <c r="H117" s="6">
        <f>IF(AND(G117&lt;&gt;"",F117&lt;&gt;""),TEXT(INT((G117-F117)*24),"0") &amp; "hr " &amp; TEXT(MOD((G117-F117)*24*60,60),"0") &amp; "min","")</f>
        <v/>
      </c>
      <c r="I117" s="7">
        <f>IF(AND(G117&lt;&gt;"",F117&lt;&gt;""),IF((G117-F117)&lt;=TIME(2,0,0),"Good",IF((G117-F117)&lt;=TIME(3,0,0),"Manageable",IF((G117-F117)&lt;=TIME(4,0,0),"Bad","Dangerous"))),"")</f>
        <v/>
      </c>
      <c r="J117" s="6" t="n"/>
      <c r="K117" s="6" t="n"/>
      <c r="L117" s="6">
        <f>IF(AND(K117&lt;&gt;"",J117&lt;&gt;""),TEXT(INT((K117-J117)*24),"0") &amp; "hr " &amp; TEXT(MOD((K117-J117)*24*60,60),"0") &amp; "min","")</f>
        <v/>
      </c>
      <c r="M117" s="7">
        <f>IF(AND(K117&lt;&gt;"",J117&lt;&gt;""),IF((K117-J117)&lt;=TIME(0,5,0),"Good",IF((K117-J117)&lt;=TIME(0,10,0),"Manageable",IF((K117-J117)&lt;=TIME(0,15,0),"Bad","Dangerous"))),"")</f>
        <v/>
      </c>
      <c r="N117" s="6" t="n"/>
      <c r="O117" s="6" t="n"/>
      <c r="P117" s="6">
        <f>IF(AND(O117&lt;&gt;"",N117&lt;&gt;""),TEXT(INT((O117-N117)*24),"0") &amp; "hr " &amp; TEXT(MOD((O117-N117)*24*60,60),"0") &amp; "min","")</f>
        <v/>
      </c>
      <c r="Q117" s="7">
        <f>IF(AND(O117&lt;&gt;"",N117&lt;&gt;""),IF((O117-N117)&lt;=TIME(0,5,0),"Good",IF((O117-N117)&lt;=TIME(0,10,0),"Manageable",IF((O117-N117)&lt;=TIME(0,15,0),"Bad","Dangerous"))),"")</f>
        <v/>
      </c>
      <c r="R117" s="6" t="n"/>
      <c r="S117" s="6" t="n"/>
      <c r="T117" s="6">
        <f>IF(AND(S117&lt;&gt;"",O117&lt;&gt;""),TEXT(INT((S117-O117)*24),"0") &amp; "hr " &amp; TEXT(MOD((S117-O117)*24*60,60),"0") &amp; "min","")</f>
        <v/>
      </c>
      <c r="U117" s="6" t="n"/>
      <c r="V117" s="6" t="n"/>
      <c r="W117" s="6">
        <f>IF(AND(V117&lt;&gt;"",S117&lt;&gt;""),TEXT(INT((V117-S117)*24),"0") &amp; "hr " &amp; TEXT(MOD((V117-S117)*24*60,60),"0") &amp; "min","")</f>
        <v/>
      </c>
      <c r="X117" s="6" t="n"/>
      <c r="Y117" s="7" t="n"/>
      <c r="Z117" s="6" t="n"/>
      <c r="AA117" s="6" t="n"/>
      <c r="AB117" s="6">
        <f>IF(AND(AA117&lt;&gt;"",Z117&lt;&gt;""),TEXT(INT((AA117-Z117)*24),"0") &amp; "hr " &amp; TEXT(MOD((AA117-Z117)*24*60,60),"0") &amp; "min","")</f>
        <v/>
      </c>
      <c r="AC117" s="7">
        <f>IF(AND(AA117&lt;&gt;"",Z117&lt;&gt;""),IF((AA117-Z117)&lt;=TIME(0,30,0),"Good",IF((AA117-Z117)&lt;=TIME(0,45,0),"Manageable","Bad")),"")</f>
        <v/>
      </c>
      <c r="AD117" s="6" t="n"/>
      <c r="AE117" s="6">
        <f>IF(AND(AD117&lt;&gt;"",F117&lt;&gt;""),TEXT(INT((AD117-F117)*24),"0") &amp; "hr " &amp; TEXT(MOD((AD117-F117)*24*60,60),"0") &amp; "min","")</f>
        <v/>
      </c>
      <c r="AF117" s="6" t="n"/>
    </row>
    <row r="118">
      <c r="A118" s="3" t="n"/>
      <c r="B118" s="3" t="n"/>
      <c r="C118" s="3" t="n"/>
      <c r="D118" s="4" t="n"/>
      <c r="E118" s="4" t="n"/>
      <c r="F118" s="3" t="n"/>
      <c r="G118" s="3" t="n"/>
      <c r="H118" s="3">
        <f>IF(AND(G118&lt;&gt;"",F118&lt;&gt;""),TEXT(INT((G118-F118)*24),"0") &amp; "hr " &amp; TEXT(MOD((G118-F118)*24*60,60),"0") &amp; "min","")</f>
        <v/>
      </c>
      <c r="I118" s="4">
        <f>IF(AND(G118&lt;&gt;"",F118&lt;&gt;""),IF((G118-F118)&lt;=TIME(2,0,0),"Good",IF((G118-F118)&lt;=TIME(3,0,0),"Manageable",IF((G118-F118)&lt;=TIME(4,0,0),"Bad","Dangerous"))),"")</f>
        <v/>
      </c>
      <c r="J118" s="3" t="n"/>
      <c r="K118" s="3" t="n"/>
      <c r="L118" s="3">
        <f>IF(AND(K118&lt;&gt;"",J118&lt;&gt;""),TEXT(INT((K118-J118)*24),"0") &amp; "hr " &amp; TEXT(MOD((K118-J118)*24*60,60),"0") &amp; "min","")</f>
        <v/>
      </c>
      <c r="M118" s="4">
        <f>IF(AND(K118&lt;&gt;"",J118&lt;&gt;""),IF((K118-J118)&lt;=TIME(0,5,0),"Good",IF((K118-J118)&lt;=TIME(0,10,0),"Manageable",IF((K118-J118)&lt;=TIME(0,15,0),"Bad","Dangerous"))),"")</f>
        <v/>
      </c>
      <c r="N118" s="3" t="n"/>
      <c r="O118" s="3" t="n"/>
      <c r="P118" s="3">
        <f>IF(AND(O118&lt;&gt;"",N118&lt;&gt;""),TEXT(INT((O118-N118)*24),"0") &amp; "hr " &amp; TEXT(MOD((O118-N118)*24*60,60),"0") &amp; "min","")</f>
        <v/>
      </c>
      <c r="Q118" s="4">
        <f>IF(AND(O118&lt;&gt;"",N118&lt;&gt;""),IF((O118-N118)&lt;=TIME(0,5,0),"Good",IF((O118-N118)&lt;=TIME(0,10,0),"Manageable",IF((O118-N118)&lt;=TIME(0,15,0),"Bad","Dangerous"))),"")</f>
        <v/>
      </c>
      <c r="R118" s="3" t="n"/>
      <c r="S118" s="3" t="n"/>
      <c r="T118" s="3">
        <f>IF(AND(S118&lt;&gt;"",O118&lt;&gt;""),TEXT(INT((S118-O118)*24),"0") &amp; "hr " &amp; TEXT(MOD((S118-O118)*24*60,60),"0") &amp; "min","")</f>
        <v/>
      </c>
      <c r="U118" s="3" t="n"/>
      <c r="V118" s="3" t="n"/>
      <c r="W118" s="3">
        <f>IF(AND(V118&lt;&gt;"",S118&lt;&gt;""),TEXT(INT((V118-S118)*24),"0") &amp; "hr " &amp; TEXT(MOD((V118-S118)*24*60,60),"0") &amp; "min","")</f>
        <v/>
      </c>
      <c r="X118" s="3" t="n"/>
      <c r="Y118" s="4" t="n"/>
      <c r="Z118" s="3" t="n"/>
      <c r="AA118" s="3" t="n"/>
      <c r="AB118" s="3">
        <f>IF(AND(AA118&lt;&gt;"",Z118&lt;&gt;""),TEXT(INT((AA118-Z118)*24),"0") &amp; "hr " &amp; TEXT(MOD((AA118-Z118)*24*60,60),"0") &amp; "min","")</f>
        <v/>
      </c>
      <c r="AC118" s="4">
        <f>IF(AND(AA118&lt;&gt;"",Z118&lt;&gt;""),IF((AA118-Z118)&lt;=TIME(0,30,0),"Good",IF((AA118-Z118)&lt;=TIME(0,45,0),"Manageable","Bad")),"")</f>
        <v/>
      </c>
      <c r="AD118" s="3" t="n"/>
      <c r="AE118" s="3">
        <f>IF(AND(AD118&lt;&gt;"",F118&lt;&gt;""),TEXT(INT((AD118-F118)*24),"0") &amp; "hr " &amp; TEXT(MOD((AD118-F118)*24*60,60),"0") &amp; "min","")</f>
        <v/>
      </c>
      <c r="AF118" s="3" t="n"/>
    </row>
    <row r="119">
      <c r="A119" s="6" t="n"/>
      <c r="B119" s="6" t="n"/>
      <c r="C119" s="6" t="n"/>
      <c r="D119" s="7" t="n"/>
      <c r="E119" s="7" t="n"/>
      <c r="F119" s="6" t="n"/>
      <c r="G119" s="6" t="n"/>
      <c r="H119" s="6">
        <f>IF(AND(G119&lt;&gt;"",F119&lt;&gt;""),TEXT(INT((G119-F119)*24),"0") &amp; "hr " &amp; TEXT(MOD((G119-F119)*24*60,60),"0") &amp; "min","")</f>
        <v/>
      </c>
      <c r="I119" s="7">
        <f>IF(AND(G119&lt;&gt;"",F119&lt;&gt;""),IF((G119-F119)&lt;=TIME(2,0,0),"Good",IF((G119-F119)&lt;=TIME(3,0,0),"Manageable",IF((G119-F119)&lt;=TIME(4,0,0),"Bad","Dangerous"))),"")</f>
        <v/>
      </c>
      <c r="J119" s="6" t="n"/>
      <c r="K119" s="6" t="n"/>
      <c r="L119" s="6">
        <f>IF(AND(K119&lt;&gt;"",J119&lt;&gt;""),TEXT(INT((K119-J119)*24),"0") &amp; "hr " &amp; TEXT(MOD((K119-J119)*24*60,60),"0") &amp; "min","")</f>
        <v/>
      </c>
      <c r="M119" s="7">
        <f>IF(AND(K119&lt;&gt;"",J119&lt;&gt;""),IF((K119-J119)&lt;=TIME(0,5,0),"Good",IF((K119-J119)&lt;=TIME(0,10,0),"Manageable",IF((K119-J119)&lt;=TIME(0,15,0),"Bad","Dangerous"))),"")</f>
        <v/>
      </c>
      <c r="N119" s="6" t="n"/>
      <c r="O119" s="6" t="n"/>
      <c r="P119" s="6">
        <f>IF(AND(O119&lt;&gt;"",N119&lt;&gt;""),TEXT(INT((O119-N119)*24),"0") &amp; "hr " &amp; TEXT(MOD((O119-N119)*24*60,60),"0") &amp; "min","")</f>
        <v/>
      </c>
      <c r="Q119" s="7">
        <f>IF(AND(O119&lt;&gt;"",N119&lt;&gt;""),IF((O119-N119)&lt;=TIME(0,5,0),"Good",IF((O119-N119)&lt;=TIME(0,10,0),"Manageable",IF((O119-N119)&lt;=TIME(0,15,0),"Bad","Dangerous"))),"")</f>
        <v/>
      </c>
      <c r="R119" s="6" t="n"/>
      <c r="S119" s="6" t="n"/>
      <c r="T119" s="6">
        <f>IF(AND(S119&lt;&gt;"",O119&lt;&gt;""),TEXT(INT((S119-O119)*24),"0") &amp; "hr " &amp; TEXT(MOD((S119-O119)*24*60,60),"0") &amp; "min","")</f>
        <v/>
      </c>
      <c r="U119" s="6" t="n"/>
      <c r="V119" s="6" t="n"/>
      <c r="W119" s="6">
        <f>IF(AND(V119&lt;&gt;"",S119&lt;&gt;""),TEXT(INT((V119-S119)*24),"0") &amp; "hr " &amp; TEXT(MOD((V119-S119)*24*60,60),"0") &amp; "min","")</f>
        <v/>
      </c>
      <c r="X119" s="6" t="n"/>
      <c r="Y119" s="7" t="n"/>
      <c r="Z119" s="6" t="n"/>
      <c r="AA119" s="6" t="n"/>
      <c r="AB119" s="6">
        <f>IF(AND(AA119&lt;&gt;"",Z119&lt;&gt;""),TEXT(INT((AA119-Z119)*24),"0") &amp; "hr " &amp; TEXT(MOD((AA119-Z119)*24*60,60),"0") &amp; "min","")</f>
        <v/>
      </c>
      <c r="AC119" s="7">
        <f>IF(AND(AA119&lt;&gt;"",Z119&lt;&gt;""),IF((AA119-Z119)&lt;=TIME(0,30,0),"Good",IF((AA119-Z119)&lt;=TIME(0,45,0),"Manageable","Bad")),"")</f>
        <v/>
      </c>
      <c r="AD119" s="6" t="n"/>
      <c r="AE119" s="6">
        <f>IF(AND(AD119&lt;&gt;"",F119&lt;&gt;""),TEXT(INT((AD119-F119)*24),"0") &amp; "hr " &amp; TEXT(MOD((AD119-F119)*24*60,60),"0") &amp; "min","")</f>
        <v/>
      </c>
      <c r="AF119" s="6" t="n"/>
    </row>
    <row r="120">
      <c r="A120" s="3" t="n"/>
      <c r="B120" s="3" t="n"/>
      <c r="C120" s="3" t="n"/>
      <c r="D120" s="4" t="n"/>
      <c r="E120" s="4" t="n"/>
      <c r="F120" s="3" t="n"/>
      <c r="G120" s="3" t="n"/>
      <c r="H120" s="3">
        <f>IF(AND(G120&lt;&gt;"",F120&lt;&gt;""),TEXT(INT((G120-F120)*24),"0") &amp; "hr " &amp; TEXT(MOD((G120-F120)*24*60,60),"0") &amp; "min","")</f>
        <v/>
      </c>
      <c r="I120" s="4">
        <f>IF(AND(G120&lt;&gt;"",F120&lt;&gt;""),IF((G120-F120)&lt;=TIME(2,0,0),"Good",IF((G120-F120)&lt;=TIME(3,0,0),"Manageable",IF((G120-F120)&lt;=TIME(4,0,0),"Bad","Dangerous"))),"")</f>
        <v/>
      </c>
      <c r="J120" s="3" t="n"/>
      <c r="K120" s="3" t="n"/>
      <c r="L120" s="3">
        <f>IF(AND(K120&lt;&gt;"",J120&lt;&gt;""),TEXT(INT((K120-J120)*24),"0") &amp; "hr " &amp; TEXT(MOD((K120-J120)*24*60,60),"0") &amp; "min","")</f>
        <v/>
      </c>
      <c r="M120" s="4">
        <f>IF(AND(K120&lt;&gt;"",J120&lt;&gt;""),IF((K120-J120)&lt;=TIME(0,5,0),"Good",IF((K120-J120)&lt;=TIME(0,10,0),"Manageable",IF((K120-J120)&lt;=TIME(0,15,0),"Bad","Dangerous"))),"")</f>
        <v/>
      </c>
      <c r="N120" s="3" t="n"/>
      <c r="O120" s="3" t="n"/>
      <c r="P120" s="3">
        <f>IF(AND(O120&lt;&gt;"",N120&lt;&gt;""),TEXT(INT((O120-N120)*24),"0") &amp; "hr " &amp; TEXT(MOD((O120-N120)*24*60,60),"0") &amp; "min","")</f>
        <v/>
      </c>
      <c r="Q120" s="4">
        <f>IF(AND(O120&lt;&gt;"",N120&lt;&gt;""),IF((O120-N120)&lt;=TIME(0,5,0),"Good",IF((O120-N120)&lt;=TIME(0,10,0),"Manageable",IF((O120-N120)&lt;=TIME(0,15,0),"Bad","Dangerous"))),"")</f>
        <v/>
      </c>
      <c r="R120" s="3" t="n"/>
      <c r="S120" s="3" t="n"/>
      <c r="T120" s="3">
        <f>IF(AND(S120&lt;&gt;"",O120&lt;&gt;""),TEXT(INT((S120-O120)*24),"0") &amp; "hr " &amp; TEXT(MOD((S120-O120)*24*60,60),"0") &amp; "min","")</f>
        <v/>
      </c>
      <c r="U120" s="3" t="n"/>
      <c r="V120" s="3" t="n"/>
      <c r="W120" s="3">
        <f>IF(AND(V120&lt;&gt;"",S120&lt;&gt;""),TEXT(INT((V120-S120)*24),"0") &amp; "hr " &amp; TEXT(MOD((V120-S120)*24*60,60),"0") &amp; "min","")</f>
        <v/>
      </c>
      <c r="X120" s="3" t="n"/>
      <c r="Y120" s="4" t="n"/>
      <c r="Z120" s="3" t="n"/>
      <c r="AA120" s="3" t="n"/>
      <c r="AB120" s="3">
        <f>IF(AND(AA120&lt;&gt;"",Z120&lt;&gt;""),TEXT(INT((AA120-Z120)*24),"0") &amp; "hr " &amp; TEXT(MOD((AA120-Z120)*24*60,60),"0") &amp; "min","")</f>
        <v/>
      </c>
      <c r="AC120" s="4">
        <f>IF(AND(AA120&lt;&gt;"",Z120&lt;&gt;""),IF((AA120-Z120)&lt;=TIME(0,30,0),"Good",IF((AA120-Z120)&lt;=TIME(0,45,0),"Manageable","Bad")),"")</f>
        <v/>
      </c>
      <c r="AD120" s="3" t="n"/>
      <c r="AE120" s="3">
        <f>IF(AND(AD120&lt;&gt;"",F120&lt;&gt;""),TEXT(INT((AD120-F120)*24),"0") &amp; "hr " &amp; TEXT(MOD((AD120-F120)*24*60,60),"0") &amp; "min","")</f>
        <v/>
      </c>
      <c r="AF120" s="3" t="n"/>
    </row>
    <row r="121">
      <c r="A121" s="6" t="n"/>
      <c r="B121" s="6" t="n"/>
      <c r="C121" s="6" t="n"/>
      <c r="D121" s="7" t="n"/>
      <c r="E121" s="7" t="n"/>
      <c r="F121" s="6" t="n"/>
      <c r="G121" s="6" t="n"/>
      <c r="H121" s="6">
        <f>IF(AND(G121&lt;&gt;"",F121&lt;&gt;""),TEXT(INT((G121-F121)*24),"0") &amp; "hr " &amp; TEXT(MOD((G121-F121)*24*60,60),"0") &amp; "min","")</f>
        <v/>
      </c>
      <c r="I121" s="7">
        <f>IF(AND(G121&lt;&gt;"",F121&lt;&gt;""),IF((G121-F121)&lt;=TIME(2,0,0),"Good",IF((G121-F121)&lt;=TIME(3,0,0),"Manageable",IF((G121-F121)&lt;=TIME(4,0,0),"Bad","Dangerous"))),"")</f>
        <v/>
      </c>
      <c r="J121" s="6" t="n"/>
      <c r="K121" s="6" t="n"/>
      <c r="L121" s="6">
        <f>IF(AND(K121&lt;&gt;"",J121&lt;&gt;""),TEXT(INT((K121-J121)*24),"0") &amp; "hr " &amp; TEXT(MOD((K121-J121)*24*60,60),"0") &amp; "min","")</f>
        <v/>
      </c>
      <c r="M121" s="7">
        <f>IF(AND(K121&lt;&gt;"",J121&lt;&gt;""),IF((K121-J121)&lt;=TIME(0,5,0),"Good",IF((K121-J121)&lt;=TIME(0,10,0),"Manageable",IF((K121-J121)&lt;=TIME(0,15,0),"Bad","Dangerous"))),"")</f>
        <v/>
      </c>
      <c r="N121" s="6" t="n"/>
      <c r="O121" s="6" t="n"/>
      <c r="P121" s="6">
        <f>IF(AND(O121&lt;&gt;"",N121&lt;&gt;""),TEXT(INT((O121-N121)*24),"0") &amp; "hr " &amp; TEXT(MOD((O121-N121)*24*60,60),"0") &amp; "min","")</f>
        <v/>
      </c>
      <c r="Q121" s="7">
        <f>IF(AND(O121&lt;&gt;"",N121&lt;&gt;""),IF((O121-N121)&lt;=TIME(0,5,0),"Good",IF((O121-N121)&lt;=TIME(0,10,0),"Manageable",IF((O121-N121)&lt;=TIME(0,15,0),"Bad","Dangerous"))),"")</f>
        <v/>
      </c>
      <c r="R121" s="6" t="n"/>
      <c r="S121" s="6" t="n"/>
      <c r="T121" s="6">
        <f>IF(AND(S121&lt;&gt;"",O121&lt;&gt;""),TEXT(INT((S121-O121)*24),"0") &amp; "hr " &amp; TEXT(MOD((S121-O121)*24*60,60),"0") &amp; "min","")</f>
        <v/>
      </c>
      <c r="U121" s="6" t="n"/>
      <c r="V121" s="6" t="n"/>
      <c r="W121" s="6">
        <f>IF(AND(V121&lt;&gt;"",S121&lt;&gt;""),TEXT(INT((V121-S121)*24),"0") &amp; "hr " &amp; TEXT(MOD((V121-S121)*24*60,60),"0") &amp; "min","")</f>
        <v/>
      </c>
      <c r="X121" s="6" t="n"/>
      <c r="Y121" s="7" t="n"/>
      <c r="Z121" s="6" t="n"/>
      <c r="AA121" s="6" t="n"/>
      <c r="AB121" s="6">
        <f>IF(AND(AA121&lt;&gt;"",Z121&lt;&gt;""),TEXT(INT((AA121-Z121)*24),"0") &amp; "hr " &amp; TEXT(MOD((AA121-Z121)*24*60,60),"0") &amp; "min","")</f>
        <v/>
      </c>
      <c r="AC121" s="7">
        <f>IF(AND(AA121&lt;&gt;"",Z121&lt;&gt;""),IF((AA121-Z121)&lt;=TIME(0,30,0),"Good",IF((AA121-Z121)&lt;=TIME(0,45,0),"Manageable","Bad")),"")</f>
        <v/>
      </c>
      <c r="AD121" s="6" t="n"/>
      <c r="AE121" s="6">
        <f>IF(AND(AD121&lt;&gt;"",F121&lt;&gt;""),TEXT(INT((AD121-F121)*24),"0") &amp; "hr " &amp; TEXT(MOD((AD121-F121)*24*60,60),"0") &amp; "min","")</f>
        <v/>
      </c>
      <c r="AF121" s="6" t="n"/>
    </row>
    <row r="122">
      <c r="A122" s="3" t="n"/>
      <c r="B122" s="3" t="n"/>
      <c r="C122" s="3" t="n"/>
      <c r="D122" s="4" t="n"/>
      <c r="E122" s="4" t="n"/>
      <c r="F122" s="3" t="n"/>
      <c r="G122" s="3" t="n"/>
      <c r="H122" s="3">
        <f>IF(AND(G122&lt;&gt;"",F122&lt;&gt;""),TEXT(INT((G122-F122)*24),"0") &amp; "hr " &amp; TEXT(MOD((G122-F122)*24*60,60),"0") &amp; "min","")</f>
        <v/>
      </c>
      <c r="I122" s="4">
        <f>IF(AND(G122&lt;&gt;"",F122&lt;&gt;""),IF((G122-F122)&lt;=TIME(2,0,0),"Good",IF((G122-F122)&lt;=TIME(3,0,0),"Manageable",IF((G122-F122)&lt;=TIME(4,0,0),"Bad","Dangerous"))),"")</f>
        <v/>
      </c>
      <c r="J122" s="3" t="n"/>
      <c r="K122" s="3" t="n"/>
      <c r="L122" s="3">
        <f>IF(AND(K122&lt;&gt;"",J122&lt;&gt;""),TEXT(INT((K122-J122)*24),"0") &amp; "hr " &amp; TEXT(MOD((K122-J122)*24*60,60),"0") &amp; "min","")</f>
        <v/>
      </c>
      <c r="M122" s="4">
        <f>IF(AND(K122&lt;&gt;"",J122&lt;&gt;""),IF((K122-J122)&lt;=TIME(0,5,0),"Good",IF((K122-J122)&lt;=TIME(0,10,0),"Manageable",IF((K122-J122)&lt;=TIME(0,15,0),"Bad","Dangerous"))),"")</f>
        <v/>
      </c>
      <c r="N122" s="3" t="n"/>
      <c r="O122" s="3" t="n"/>
      <c r="P122" s="3">
        <f>IF(AND(O122&lt;&gt;"",N122&lt;&gt;""),TEXT(INT((O122-N122)*24),"0") &amp; "hr " &amp; TEXT(MOD((O122-N122)*24*60,60),"0") &amp; "min","")</f>
        <v/>
      </c>
      <c r="Q122" s="4">
        <f>IF(AND(O122&lt;&gt;"",N122&lt;&gt;""),IF((O122-N122)&lt;=TIME(0,5,0),"Good",IF((O122-N122)&lt;=TIME(0,10,0),"Manageable",IF((O122-N122)&lt;=TIME(0,15,0),"Bad","Dangerous"))),"")</f>
        <v/>
      </c>
      <c r="R122" s="3" t="n"/>
      <c r="S122" s="3" t="n"/>
      <c r="T122" s="3">
        <f>IF(AND(S122&lt;&gt;"",O122&lt;&gt;""),TEXT(INT((S122-O122)*24),"0") &amp; "hr " &amp; TEXT(MOD((S122-O122)*24*60,60),"0") &amp; "min","")</f>
        <v/>
      </c>
      <c r="U122" s="3" t="n"/>
      <c r="V122" s="3" t="n"/>
      <c r="W122" s="3">
        <f>IF(AND(V122&lt;&gt;"",S122&lt;&gt;""),TEXT(INT((V122-S122)*24),"0") &amp; "hr " &amp; TEXT(MOD((V122-S122)*24*60,60),"0") &amp; "min","")</f>
        <v/>
      </c>
      <c r="X122" s="3" t="n"/>
      <c r="Y122" s="4" t="n"/>
      <c r="Z122" s="3" t="n"/>
      <c r="AA122" s="3" t="n"/>
      <c r="AB122" s="3">
        <f>IF(AND(AA122&lt;&gt;"",Z122&lt;&gt;""),TEXT(INT((AA122-Z122)*24),"0") &amp; "hr " &amp; TEXT(MOD((AA122-Z122)*24*60,60),"0") &amp; "min","")</f>
        <v/>
      </c>
      <c r="AC122" s="4">
        <f>IF(AND(AA122&lt;&gt;"",Z122&lt;&gt;""),IF((AA122-Z122)&lt;=TIME(0,30,0),"Good",IF((AA122-Z122)&lt;=TIME(0,45,0),"Manageable","Bad")),"")</f>
        <v/>
      </c>
      <c r="AD122" s="3" t="n"/>
      <c r="AE122" s="3">
        <f>IF(AND(AD122&lt;&gt;"",F122&lt;&gt;""),TEXT(INT((AD122-F122)*24),"0") &amp; "hr " &amp; TEXT(MOD((AD122-F122)*24*60,60),"0") &amp; "min","")</f>
        <v/>
      </c>
      <c r="AF122" s="3" t="n"/>
    </row>
    <row r="123">
      <c r="A123" s="6" t="n"/>
      <c r="B123" s="6" t="n"/>
      <c r="C123" s="6" t="n"/>
      <c r="D123" s="7" t="n"/>
      <c r="E123" s="7" t="n"/>
      <c r="F123" s="6" t="n"/>
      <c r="G123" s="6" t="n"/>
      <c r="H123" s="6">
        <f>IF(AND(G123&lt;&gt;"",F123&lt;&gt;""),TEXT(INT((G123-F123)*24),"0") &amp; "hr " &amp; TEXT(MOD((G123-F123)*24*60,60),"0") &amp; "min","")</f>
        <v/>
      </c>
      <c r="I123" s="7">
        <f>IF(AND(G123&lt;&gt;"",F123&lt;&gt;""),IF((G123-F123)&lt;=TIME(2,0,0),"Good",IF((G123-F123)&lt;=TIME(3,0,0),"Manageable",IF((G123-F123)&lt;=TIME(4,0,0),"Bad","Dangerous"))),"")</f>
        <v/>
      </c>
      <c r="J123" s="6" t="n"/>
      <c r="K123" s="6" t="n"/>
      <c r="L123" s="6">
        <f>IF(AND(K123&lt;&gt;"",J123&lt;&gt;""),TEXT(INT((K123-J123)*24),"0") &amp; "hr " &amp; TEXT(MOD((K123-J123)*24*60,60),"0") &amp; "min","")</f>
        <v/>
      </c>
      <c r="M123" s="7">
        <f>IF(AND(K123&lt;&gt;"",J123&lt;&gt;""),IF((K123-J123)&lt;=TIME(0,5,0),"Good",IF((K123-J123)&lt;=TIME(0,10,0),"Manageable",IF((K123-J123)&lt;=TIME(0,15,0),"Bad","Dangerous"))),"")</f>
        <v/>
      </c>
      <c r="N123" s="6" t="n"/>
      <c r="O123" s="6" t="n"/>
      <c r="P123" s="6">
        <f>IF(AND(O123&lt;&gt;"",N123&lt;&gt;""),TEXT(INT((O123-N123)*24),"0") &amp; "hr " &amp; TEXT(MOD((O123-N123)*24*60,60),"0") &amp; "min","")</f>
        <v/>
      </c>
      <c r="Q123" s="7">
        <f>IF(AND(O123&lt;&gt;"",N123&lt;&gt;""),IF((O123-N123)&lt;=TIME(0,5,0),"Good",IF((O123-N123)&lt;=TIME(0,10,0),"Manageable",IF((O123-N123)&lt;=TIME(0,15,0),"Bad","Dangerous"))),"")</f>
        <v/>
      </c>
      <c r="R123" s="6" t="n"/>
      <c r="S123" s="6" t="n"/>
      <c r="T123" s="6">
        <f>IF(AND(S123&lt;&gt;"",O123&lt;&gt;""),TEXT(INT((S123-O123)*24),"0") &amp; "hr " &amp; TEXT(MOD((S123-O123)*24*60,60),"0") &amp; "min","")</f>
        <v/>
      </c>
      <c r="U123" s="6" t="n"/>
      <c r="V123" s="6" t="n"/>
      <c r="W123" s="6">
        <f>IF(AND(V123&lt;&gt;"",S123&lt;&gt;""),TEXT(INT((V123-S123)*24),"0") &amp; "hr " &amp; TEXT(MOD((V123-S123)*24*60,60),"0") &amp; "min","")</f>
        <v/>
      </c>
      <c r="X123" s="6" t="n"/>
      <c r="Y123" s="7" t="n"/>
      <c r="Z123" s="6" t="n"/>
      <c r="AA123" s="6" t="n"/>
      <c r="AB123" s="6">
        <f>IF(AND(AA123&lt;&gt;"",Z123&lt;&gt;""),TEXT(INT((AA123-Z123)*24),"0") &amp; "hr " &amp; TEXT(MOD((AA123-Z123)*24*60,60),"0") &amp; "min","")</f>
        <v/>
      </c>
      <c r="AC123" s="7">
        <f>IF(AND(AA123&lt;&gt;"",Z123&lt;&gt;""),IF((AA123-Z123)&lt;=TIME(0,30,0),"Good",IF((AA123-Z123)&lt;=TIME(0,45,0),"Manageable","Bad")),"")</f>
        <v/>
      </c>
      <c r="AD123" s="6" t="n"/>
      <c r="AE123" s="6">
        <f>IF(AND(AD123&lt;&gt;"",F123&lt;&gt;""),TEXT(INT((AD123-F123)*24),"0") &amp; "hr " &amp; TEXT(MOD((AD123-F123)*24*60,60),"0") &amp; "min","")</f>
        <v/>
      </c>
      <c r="AF123" s="6" t="n"/>
    </row>
    <row r="124">
      <c r="A124" s="3" t="n"/>
      <c r="B124" s="3" t="n"/>
      <c r="C124" s="3" t="n"/>
      <c r="D124" s="4" t="n"/>
      <c r="E124" s="4" t="n"/>
      <c r="F124" s="3" t="n"/>
      <c r="G124" s="3" t="n"/>
      <c r="H124" s="3">
        <f>IF(AND(G124&lt;&gt;"",F124&lt;&gt;""),TEXT(INT((G124-F124)*24),"0") &amp; "hr " &amp; TEXT(MOD((G124-F124)*24*60,60),"0") &amp; "min","")</f>
        <v/>
      </c>
      <c r="I124" s="4">
        <f>IF(AND(G124&lt;&gt;"",F124&lt;&gt;""),IF((G124-F124)&lt;=TIME(2,0,0),"Good",IF((G124-F124)&lt;=TIME(3,0,0),"Manageable",IF((G124-F124)&lt;=TIME(4,0,0),"Bad","Dangerous"))),"")</f>
        <v/>
      </c>
      <c r="J124" s="3" t="n"/>
      <c r="K124" s="3" t="n"/>
      <c r="L124" s="3">
        <f>IF(AND(K124&lt;&gt;"",J124&lt;&gt;""),TEXT(INT((K124-J124)*24),"0") &amp; "hr " &amp; TEXT(MOD((K124-J124)*24*60,60),"0") &amp; "min","")</f>
        <v/>
      </c>
      <c r="M124" s="4">
        <f>IF(AND(K124&lt;&gt;"",J124&lt;&gt;""),IF((K124-J124)&lt;=TIME(0,5,0),"Good",IF((K124-J124)&lt;=TIME(0,10,0),"Manageable",IF((K124-J124)&lt;=TIME(0,15,0),"Bad","Dangerous"))),"")</f>
        <v/>
      </c>
      <c r="N124" s="3" t="n"/>
      <c r="O124" s="3" t="n"/>
      <c r="P124" s="3">
        <f>IF(AND(O124&lt;&gt;"",N124&lt;&gt;""),TEXT(INT((O124-N124)*24),"0") &amp; "hr " &amp; TEXT(MOD((O124-N124)*24*60,60),"0") &amp; "min","")</f>
        <v/>
      </c>
      <c r="Q124" s="4">
        <f>IF(AND(O124&lt;&gt;"",N124&lt;&gt;""),IF((O124-N124)&lt;=TIME(0,5,0),"Good",IF((O124-N124)&lt;=TIME(0,10,0),"Manageable",IF((O124-N124)&lt;=TIME(0,15,0),"Bad","Dangerous"))),"")</f>
        <v/>
      </c>
      <c r="R124" s="3" t="n"/>
      <c r="S124" s="3" t="n"/>
      <c r="T124" s="3">
        <f>IF(AND(S124&lt;&gt;"",O124&lt;&gt;""),TEXT(INT((S124-O124)*24),"0") &amp; "hr " &amp; TEXT(MOD((S124-O124)*24*60,60),"0") &amp; "min","")</f>
        <v/>
      </c>
      <c r="U124" s="3" t="n"/>
      <c r="V124" s="3" t="n"/>
      <c r="W124" s="3">
        <f>IF(AND(V124&lt;&gt;"",S124&lt;&gt;""),TEXT(INT((V124-S124)*24),"0") &amp; "hr " &amp; TEXT(MOD((V124-S124)*24*60,60),"0") &amp; "min","")</f>
        <v/>
      </c>
      <c r="X124" s="3" t="n"/>
      <c r="Y124" s="4" t="n"/>
      <c r="Z124" s="3" t="n"/>
      <c r="AA124" s="3" t="n"/>
      <c r="AB124" s="3">
        <f>IF(AND(AA124&lt;&gt;"",Z124&lt;&gt;""),TEXT(INT((AA124-Z124)*24),"0") &amp; "hr " &amp; TEXT(MOD((AA124-Z124)*24*60,60),"0") &amp; "min","")</f>
        <v/>
      </c>
      <c r="AC124" s="4">
        <f>IF(AND(AA124&lt;&gt;"",Z124&lt;&gt;""),IF((AA124-Z124)&lt;=TIME(0,30,0),"Good",IF((AA124-Z124)&lt;=TIME(0,45,0),"Manageable","Bad")),"")</f>
        <v/>
      </c>
      <c r="AD124" s="3" t="n"/>
      <c r="AE124" s="3">
        <f>IF(AND(AD124&lt;&gt;"",F124&lt;&gt;""),TEXT(INT((AD124-F124)*24),"0") &amp; "hr " &amp; TEXT(MOD((AD124-F124)*24*60,60),"0") &amp; "min","")</f>
        <v/>
      </c>
      <c r="AF124" s="3" t="n"/>
    </row>
    <row r="125">
      <c r="A125" s="6" t="n"/>
      <c r="B125" s="6" t="n"/>
      <c r="C125" s="6" t="n"/>
      <c r="D125" s="7" t="n"/>
      <c r="E125" s="7" t="n"/>
      <c r="F125" s="6" t="n"/>
      <c r="G125" s="6" t="n"/>
      <c r="H125" s="6">
        <f>IF(AND(G125&lt;&gt;"",F125&lt;&gt;""),TEXT(INT((G125-F125)*24),"0") &amp; "hr " &amp; TEXT(MOD((G125-F125)*24*60,60),"0") &amp; "min","")</f>
        <v/>
      </c>
      <c r="I125" s="7">
        <f>IF(AND(G125&lt;&gt;"",F125&lt;&gt;""),IF((G125-F125)&lt;=TIME(2,0,0),"Good",IF((G125-F125)&lt;=TIME(3,0,0),"Manageable",IF((G125-F125)&lt;=TIME(4,0,0),"Bad","Dangerous"))),"")</f>
        <v/>
      </c>
      <c r="J125" s="6" t="n"/>
      <c r="K125" s="6" t="n"/>
      <c r="L125" s="6">
        <f>IF(AND(K125&lt;&gt;"",J125&lt;&gt;""),TEXT(INT((K125-J125)*24),"0") &amp; "hr " &amp; TEXT(MOD((K125-J125)*24*60,60),"0") &amp; "min","")</f>
        <v/>
      </c>
      <c r="M125" s="7">
        <f>IF(AND(K125&lt;&gt;"",J125&lt;&gt;""),IF((K125-J125)&lt;=TIME(0,5,0),"Good",IF((K125-J125)&lt;=TIME(0,10,0),"Manageable",IF((K125-J125)&lt;=TIME(0,15,0),"Bad","Dangerous"))),"")</f>
        <v/>
      </c>
      <c r="N125" s="6" t="n"/>
      <c r="O125" s="6" t="n"/>
      <c r="P125" s="6">
        <f>IF(AND(O125&lt;&gt;"",N125&lt;&gt;""),TEXT(INT((O125-N125)*24),"0") &amp; "hr " &amp; TEXT(MOD((O125-N125)*24*60,60),"0") &amp; "min","")</f>
        <v/>
      </c>
      <c r="Q125" s="7">
        <f>IF(AND(O125&lt;&gt;"",N125&lt;&gt;""),IF((O125-N125)&lt;=TIME(0,5,0),"Good",IF((O125-N125)&lt;=TIME(0,10,0),"Manageable",IF((O125-N125)&lt;=TIME(0,15,0),"Bad","Dangerous"))),"")</f>
        <v/>
      </c>
      <c r="R125" s="6" t="n"/>
      <c r="S125" s="6" t="n"/>
      <c r="T125" s="6">
        <f>IF(AND(S125&lt;&gt;"",O125&lt;&gt;""),TEXT(INT((S125-O125)*24),"0") &amp; "hr " &amp; TEXT(MOD((S125-O125)*24*60,60),"0") &amp; "min","")</f>
        <v/>
      </c>
      <c r="U125" s="6" t="n"/>
      <c r="V125" s="6" t="n"/>
      <c r="W125" s="6">
        <f>IF(AND(V125&lt;&gt;"",S125&lt;&gt;""),TEXT(INT((V125-S125)*24),"0") &amp; "hr " &amp; TEXT(MOD((V125-S125)*24*60,60),"0") &amp; "min","")</f>
        <v/>
      </c>
      <c r="X125" s="6" t="n"/>
      <c r="Y125" s="7" t="n"/>
      <c r="Z125" s="6" t="n"/>
      <c r="AA125" s="6" t="n"/>
      <c r="AB125" s="6">
        <f>IF(AND(AA125&lt;&gt;"",Z125&lt;&gt;""),TEXT(INT((AA125-Z125)*24),"0") &amp; "hr " &amp; TEXT(MOD((AA125-Z125)*24*60,60),"0") &amp; "min","")</f>
        <v/>
      </c>
      <c r="AC125" s="7">
        <f>IF(AND(AA125&lt;&gt;"",Z125&lt;&gt;""),IF((AA125-Z125)&lt;=TIME(0,30,0),"Good",IF((AA125-Z125)&lt;=TIME(0,45,0),"Manageable","Bad")),"")</f>
        <v/>
      </c>
      <c r="AD125" s="6" t="n"/>
      <c r="AE125" s="6">
        <f>IF(AND(AD125&lt;&gt;"",F125&lt;&gt;""),TEXT(INT((AD125-F125)*24),"0") &amp; "hr " &amp; TEXT(MOD((AD125-F125)*24*60,60),"0") &amp; "min","")</f>
        <v/>
      </c>
      <c r="AF125" s="6" t="n"/>
    </row>
    <row r="126">
      <c r="A126" s="3" t="n"/>
      <c r="B126" s="3" t="n"/>
      <c r="C126" s="3" t="n"/>
      <c r="D126" s="4" t="n"/>
      <c r="E126" s="4" t="n"/>
      <c r="F126" s="3" t="n"/>
      <c r="G126" s="3" t="n"/>
      <c r="H126" s="3">
        <f>IF(AND(G126&lt;&gt;"",F126&lt;&gt;""),TEXT(INT((G126-F126)*24),"0") &amp; "hr " &amp; TEXT(MOD((G126-F126)*24*60,60),"0") &amp; "min","")</f>
        <v/>
      </c>
      <c r="I126" s="4">
        <f>IF(AND(G126&lt;&gt;"",F126&lt;&gt;""),IF((G126-F126)&lt;=TIME(2,0,0),"Good",IF((G126-F126)&lt;=TIME(3,0,0),"Manageable",IF((G126-F126)&lt;=TIME(4,0,0),"Bad","Dangerous"))),"")</f>
        <v/>
      </c>
      <c r="J126" s="3" t="n"/>
      <c r="K126" s="3" t="n"/>
      <c r="L126" s="3">
        <f>IF(AND(K126&lt;&gt;"",J126&lt;&gt;""),TEXT(INT((K126-J126)*24),"0") &amp; "hr " &amp; TEXT(MOD((K126-J126)*24*60,60),"0") &amp; "min","")</f>
        <v/>
      </c>
      <c r="M126" s="4">
        <f>IF(AND(K126&lt;&gt;"",J126&lt;&gt;""),IF((K126-J126)&lt;=TIME(0,5,0),"Good",IF((K126-J126)&lt;=TIME(0,10,0),"Manageable",IF((K126-J126)&lt;=TIME(0,15,0),"Bad","Dangerous"))),"")</f>
        <v/>
      </c>
      <c r="N126" s="3" t="n"/>
      <c r="O126" s="3" t="n"/>
      <c r="P126" s="3">
        <f>IF(AND(O126&lt;&gt;"",N126&lt;&gt;""),TEXT(INT((O126-N126)*24),"0") &amp; "hr " &amp; TEXT(MOD((O126-N126)*24*60,60),"0") &amp; "min","")</f>
        <v/>
      </c>
      <c r="Q126" s="4">
        <f>IF(AND(O126&lt;&gt;"",N126&lt;&gt;""),IF((O126-N126)&lt;=TIME(0,5,0),"Good",IF((O126-N126)&lt;=TIME(0,10,0),"Manageable",IF((O126-N126)&lt;=TIME(0,15,0),"Bad","Dangerous"))),"")</f>
        <v/>
      </c>
      <c r="R126" s="3" t="n"/>
      <c r="S126" s="3" t="n"/>
      <c r="T126" s="3">
        <f>IF(AND(S126&lt;&gt;"",O126&lt;&gt;""),TEXT(INT((S126-O126)*24),"0") &amp; "hr " &amp; TEXT(MOD((S126-O126)*24*60,60),"0") &amp; "min","")</f>
        <v/>
      </c>
      <c r="U126" s="3" t="n"/>
      <c r="V126" s="3" t="n"/>
      <c r="W126" s="3">
        <f>IF(AND(V126&lt;&gt;"",S126&lt;&gt;""),TEXT(INT((V126-S126)*24),"0") &amp; "hr " &amp; TEXT(MOD((V126-S126)*24*60,60),"0") &amp; "min","")</f>
        <v/>
      </c>
      <c r="X126" s="3" t="n"/>
      <c r="Y126" s="4" t="n"/>
      <c r="Z126" s="3" t="n"/>
      <c r="AA126" s="3" t="n"/>
      <c r="AB126" s="3">
        <f>IF(AND(AA126&lt;&gt;"",Z126&lt;&gt;""),TEXT(INT((AA126-Z126)*24),"0") &amp; "hr " &amp; TEXT(MOD((AA126-Z126)*24*60,60),"0") &amp; "min","")</f>
        <v/>
      </c>
      <c r="AC126" s="4">
        <f>IF(AND(AA126&lt;&gt;"",Z126&lt;&gt;""),IF((AA126-Z126)&lt;=TIME(0,30,0),"Good",IF((AA126-Z126)&lt;=TIME(0,45,0),"Manageable","Bad")),"")</f>
        <v/>
      </c>
      <c r="AD126" s="3" t="n"/>
      <c r="AE126" s="3">
        <f>IF(AND(AD126&lt;&gt;"",F126&lt;&gt;""),TEXT(INT((AD126-F126)*24),"0") &amp; "hr " &amp; TEXT(MOD((AD126-F126)*24*60,60),"0") &amp; "min","")</f>
        <v/>
      </c>
      <c r="AF126" s="3" t="n"/>
    </row>
    <row r="127">
      <c r="A127" s="6" t="n"/>
      <c r="B127" s="6" t="n"/>
      <c r="C127" s="6" t="n"/>
      <c r="D127" s="7" t="n"/>
      <c r="E127" s="7" t="n"/>
      <c r="F127" s="6" t="n"/>
      <c r="G127" s="6" t="n"/>
      <c r="H127" s="6">
        <f>IF(AND(G127&lt;&gt;"",F127&lt;&gt;""),TEXT(INT((G127-F127)*24),"0") &amp; "hr " &amp; TEXT(MOD((G127-F127)*24*60,60),"0") &amp; "min","")</f>
        <v/>
      </c>
      <c r="I127" s="7">
        <f>IF(AND(G127&lt;&gt;"",F127&lt;&gt;""),IF((G127-F127)&lt;=TIME(2,0,0),"Good",IF((G127-F127)&lt;=TIME(3,0,0),"Manageable",IF((G127-F127)&lt;=TIME(4,0,0),"Bad","Dangerous"))),"")</f>
        <v/>
      </c>
      <c r="J127" s="6" t="n"/>
      <c r="K127" s="6" t="n"/>
      <c r="L127" s="6">
        <f>IF(AND(K127&lt;&gt;"",J127&lt;&gt;""),TEXT(INT((K127-J127)*24),"0") &amp; "hr " &amp; TEXT(MOD((K127-J127)*24*60,60),"0") &amp; "min","")</f>
        <v/>
      </c>
      <c r="M127" s="7">
        <f>IF(AND(K127&lt;&gt;"",J127&lt;&gt;""),IF((K127-J127)&lt;=TIME(0,5,0),"Good",IF((K127-J127)&lt;=TIME(0,10,0),"Manageable",IF((K127-J127)&lt;=TIME(0,15,0),"Bad","Dangerous"))),"")</f>
        <v/>
      </c>
      <c r="N127" s="6" t="n"/>
      <c r="O127" s="6" t="n"/>
      <c r="P127" s="6">
        <f>IF(AND(O127&lt;&gt;"",N127&lt;&gt;""),TEXT(INT((O127-N127)*24),"0") &amp; "hr " &amp; TEXT(MOD((O127-N127)*24*60,60),"0") &amp; "min","")</f>
        <v/>
      </c>
      <c r="Q127" s="7">
        <f>IF(AND(O127&lt;&gt;"",N127&lt;&gt;""),IF((O127-N127)&lt;=TIME(0,5,0),"Good",IF((O127-N127)&lt;=TIME(0,10,0),"Manageable",IF((O127-N127)&lt;=TIME(0,15,0),"Bad","Dangerous"))),"")</f>
        <v/>
      </c>
      <c r="R127" s="6" t="n"/>
      <c r="S127" s="6" t="n"/>
      <c r="T127" s="6">
        <f>IF(AND(S127&lt;&gt;"",O127&lt;&gt;""),TEXT(INT((S127-O127)*24),"0") &amp; "hr " &amp; TEXT(MOD((S127-O127)*24*60,60),"0") &amp; "min","")</f>
        <v/>
      </c>
      <c r="U127" s="6" t="n"/>
      <c r="V127" s="6" t="n"/>
      <c r="W127" s="6">
        <f>IF(AND(V127&lt;&gt;"",S127&lt;&gt;""),TEXT(INT((V127-S127)*24),"0") &amp; "hr " &amp; TEXT(MOD((V127-S127)*24*60,60),"0") &amp; "min","")</f>
        <v/>
      </c>
      <c r="X127" s="6" t="n"/>
      <c r="Y127" s="7" t="n"/>
      <c r="Z127" s="6" t="n"/>
      <c r="AA127" s="6" t="n"/>
      <c r="AB127" s="6">
        <f>IF(AND(AA127&lt;&gt;"",Z127&lt;&gt;""),TEXT(INT((AA127-Z127)*24),"0") &amp; "hr " &amp; TEXT(MOD((AA127-Z127)*24*60,60),"0") &amp; "min","")</f>
        <v/>
      </c>
      <c r="AC127" s="7">
        <f>IF(AND(AA127&lt;&gt;"",Z127&lt;&gt;""),IF((AA127-Z127)&lt;=TIME(0,30,0),"Good",IF((AA127-Z127)&lt;=TIME(0,45,0),"Manageable","Bad")),"")</f>
        <v/>
      </c>
      <c r="AD127" s="6" t="n"/>
      <c r="AE127" s="6">
        <f>IF(AND(AD127&lt;&gt;"",F127&lt;&gt;""),TEXT(INT((AD127-F127)*24),"0") &amp; "hr " &amp; TEXT(MOD((AD127-F127)*24*60,60),"0") &amp; "min","")</f>
        <v/>
      </c>
      <c r="AF127" s="6" t="n"/>
    </row>
    <row r="128">
      <c r="A128" s="3" t="n"/>
      <c r="B128" s="3" t="n"/>
      <c r="C128" s="3" t="n"/>
      <c r="D128" s="4" t="n"/>
      <c r="E128" s="4" t="n"/>
      <c r="F128" s="3" t="n"/>
      <c r="G128" s="3" t="n"/>
      <c r="H128" s="3">
        <f>IF(AND(G128&lt;&gt;"",F128&lt;&gt;""),TEXT(INT((G128-F128)*24),"0") &amp; "hr " &amp; TEXT(MOD((G128-F128)*24*60,60),"0") &amp; "min","")</f>
        <v/>
      </c>
      <c r="I128" s="4">
        <f>IF(AND(G128&lt;&gt;"",F128&lt;&gt;""),IF((G128-F128)&lt;=TIME(2,0,0),"Good",IF((G128-F128)&lt;=TIME(3,0,0),"Manageable",IF((G128-F128)&lt;=TIME(4,0,0),"Bad","Dangerous"))),"")</f>
        <v/>
      </c>
      <c r="J128" s="3" t="n"/>
      <c r="K128" s="3" t="n"/>
      <c r="L128" s="3">
        <f>IF(AND(K128&lt;&gt;"",J128&lt;&gt;""),TEXT(INT((K128-J128)*24),"0") &amp; "hr " &amp; TEXT(MOD((K128-J128)*24*60,60),"0") &amp; "min","")</f>
        <v/>
      </c>
      <c r="M128" s="4">
        <f>IF(AND(K128&lt;&gt;"",J128&lt;&gt;""),IF((K128-J128)&lt;=TIME(0,5,0),"Good",IF((K128-J128)&lt;=TIME(0,10,0),"Manageable",IF((K128-J128)&lt;=TIME(0,15,0),"Bad","Dangerous"))),"")</f>
        <v/>
      </c>
      <c r="N128" s="3" t="n"/>
      <c r="O128" s="3" t="n"/>
      <c r="P128" s="3">
        <f>IF(AND(O128&lt;&gt;"",N128&lt;&gt;""),TEXT(INT((O128-N128)*24),"0") &amp; "hr " &amp; TEXT(MOD((O128-N128)*24*60,60),"0") &amp; "min","")</f>
        <v/>
      </c>
      <c r="Q128" s="4">
        <f>IF(AND(O128&lt;&gt;"",N128&lt;&gt;""),IF((O128-N128)&lt;=TIME(0,5,0),"Good",IF((O128-N128)&lt;=TIME(0,10,0),"Manageable",IF((O128-N128)&lt;=TIME(0,15,0),"Bad","Dangerous"))),"")</f>
        <v/>
      </c>
      <c r="R128" s="3" t="n"/>
      <c r="S128" s="3" t="n"/>
      <c r="T128" s="3">
        <f>IF(AND(S128&lt;&gt;"",O128&lt;&gt;""),TEXT(INT((S128-O128)*24),"0") &amp; "hr " &amp; TEXT(MOD((S128-O128)*24*60,60),"0") &amp; "min","")</f>
        <v/>
      </c>
      <c r="U128" s="3" t="n"/>
      <c r="V128" s="3" t="n"/>
      <c r="W128" s="3">
        <f>IF(AND(V128&lt;&gt;"",S128&lt;&gt;""),TEXT(INT((V128-S128)*24),"0") &amp; "hr " &amp; TEXT(MOD((V128-S128)*24*60,60),"0") &amp; "min","")</f>
        <v/>
      </c>
      <c r="X128" s="3" t="n"/>
      <c r="Y128" s="4" t="n"/>
      <c r="Z128" s="3" t="n"/>
      <c r="AA128" s="3" t="n"/>
      <c r="AB128" s="3">
        <f>IF(AND(AA128&lt;&gt;"",Z128&lt;&gt;""),TEXT(INT((AA128-Z128)*24),"0") &amp; "hr " &amp; TEXT(MOD((AA128-Z128)*24*60,60),"0") &amp; "min","")</f>
        <v/>
      </c>
      <c r="AC128" s="4">
        <f>IF(AND(AA128&lt;&gt;"",Z128&lt;&gt;""),IF((AA128-Z128)&lt;=TIME(0,30,0),"Good",IF((AA128-Z128)&lt;=TIME(0,45,0),"Manageable","Bad")),"")</f>
        <v/>
      </c>
      <c r="AD128" s="3" t="n"/>
      <c r="AE128" s="3">
        <f>IF(AND(AD128&lt;&gt;"",F128&lt;&gt;""),TEXT(INT((AD128-F128)*24),"0") &amp; "hr " &amp; TEXT(MOD((AD128-F128)*24*60,60),"0") &amp; "min","")</f>
        <v/>
      </c>
      <c r="AF128" s="3" t="n"/>
    </row>
    <row r="129">
      <c r="A129" s="6" t="n"/>
      <c r="B129" s="6" t="n"/>
      <c r="C129" s="6" t="n"/>
      <c r="D129" s="7" t="n"/>
      <c r="E129" s="7" t="n"/>
      <c r="F129" s="6" t="n"/>
      <c r="G129" s="6" t="n"/>
      <c r="H129" s="6">
        <f>IF(AND(G129&lt;&gt;"",F129&lt;&gt;""),TEXT(INT((G129-F129)*24),"0") &amp; "hr " &amp; TEXT(MOD((G129-F129)*24*60,60),"0") &amp; "min","")</f>
        <v/>
      </c>
      <c r="I129" s="7">
        <f>IF(AND(G129&lt;&gt;"",F129&lt;&gt;""),IF((G129-F129)&lt;=TIME(2,0,0),"Good",IF((G129-F129)&lt;=TIME(3,0,0),"Manageable",IF((G129-F129)&lt;=TIME(4,0,0),"Bad","Dangerous"))),"")</f>
        <v/>
      </c>
      <c r="J129" s="6" t="n"/>
      <c r="K129" s="6" t="n"/>
      <c r="L129" s="6">
        <f>IF(AND(K129&lt;&gt;"",J129&lt;&gt;""),TEXT(INT((K129-J129)*24),"0") &amp; "hr " &amp; TEXT(MOD((K129-J129)*24*60,60),"0") &amp; "min","")</f>
        <v/>
      </c>
      <c r="M129" s="7">
        <f>IF(AND(K129&lt;&gt;"",J129&lt;&gt;""),IF((K129-J129)&lt;=TIME(0,5,0),"Good",IF((K129-J129)&lt;=TIME(0,10,0),"Manageable",IF((K129-J129)&lt;=TIME(0,15,0),"Bad","Dangerous"))),"")</f>
        <v/>
      </c>
      <c r="N129" s="6" t="n"/>
      <c r="O129" s="6" t="n"/>
      <c r="P129" s="6">
        <f>IF(AND(O129&lt;&gt;"",N129&lt;&gt;""),TEXT(INT((O129-N129)*24),"0") &amp; "hr " &amp; TEXT(MOD((O129-N129)*24*60,60),"0") &amp; "min","")</f>
        <v/>
      </c>
      <c r="Q129" s="7">
        <f>IF(AND(O129&lt;&gt;"",N129&lt;&gt;""),IF((O129-N129)&lt;=TIME(0,5,0),"Good",IF((O129-N129)&lt;=TIME(0,10,0),"Manageable",IF((O129-N129)&lt;=TIME(0,15,0),"Bad","Dangerous"))),"")</f>
        <v/>
      </c>
      <c r="R129" s="6" t="n"/>
      <c r="S129" s="6" t="n"/>
      <c r="T129" s="6">
        <f>IF(AND(S129&lt;&gt;"",O129&lt;&gt;""),TEXT(INT((S129-O129)*24),"0") &amp; "hr " &amp; TEXT(MOD((S129-O129)*24*60,60),"0") &amp; "min","")</f>
        <v/>
      </c>
      <c r="U129" s="6" t="n"/>
      <c r="V129" s="6" t="n"/>
      <c r="W129" s="6">
        <f>IF(AND(V129&lt;&gt;"",S129&lt;&gt;""),TEXT(INT((V129-S129)*24),"0") &amp; "hr " &amp; TEXT(MOD((V129-S129)*24*60,60),"0") &amp; "min","")</f>
        <v/>
      </c>
      <c r="X129" s="6" t="n"/>
      <c r="Y129" s="7" t="n"/>
      <c r="Z129" s="6" t="n"/>
      <c r="AA129" s="6" t="n"/>
      <c r="AB129" s="6">
        <f>IF(AND(AA129&lt;&gt;"",Z129&lt;&gt;""),TEXT(INT((AA129-Z129)*24),"0") &amp; "hr " &amp; TEXT(MOD((AA129-Z129)*24*60,60),"0") &amp; "min","")</f>
        <v/>
      </c>
      <c r="AC129" s="7">
        <f>IF(AND(AA129&lt;&gt;"",Z129&lt;&gt;""),IF((AA129-Z129)&lt;=TIME(0,30,0),"Good",IF((AA129-Z129)&lt;=TIME(0,45,0),"Manageable","Bad")),"")</f>
        <v/>
      </c>
      <c r="AD129" s="6" t="n"/>
      <c r="AE129" s="6">
        <f>IF(AND(AD129&lt;&gt;"",F129&lt;&gt;""),TEXT(INT((AD129-F129)*24),"0") &amp; "hr " &amp; TEXT(MOD((AD129-F129)*24*60,60),"0") &amp; "min","")</f>
        <v/>
      </c>
      <c r="AF129" s="6" t="n"/>
    </row>
    <row r="130">
      <c r="A130" s="3" t="n"/>
      <c r="B130" s="3" t="n"/>
      <c r="C130" s="3" t="n"/>
      <c r="D130" s="4" t="n"/>
      <c r="E130" s="4" t="n"/>
      <c r="F130" s="3" t="n"/>
      <c r="G130" s="3" t="n"/>
      <c r="H130" s="3">
        <f>IF(AND(G130&lt;&gt;"",F130&lt;&gt;""),TEXT(INT((G130-F130)*24),"0") &amp; "hr " &amp; TEXT(MOD((G130-F130)*24*60,60),"0") &amp; "min","")</f>
        <v/>
      </c>
      <c r="I130" s="4">
        <f>IF(AND(G130&lt;&gt;"",F130&lt;&gt;""),IF((G130-F130)&lt;=TIME(2,0,0),"Good",IF((G130-F130)&lt;=TIME(3,0,0),"Manageable",IF((G130-F130)&lt;=TIME(4,0,0),"Bad","Dangerous"))),"")</f>
        <v/>
      </c>
      <c r="J130" s="3" t="n"/>
      <c r="K130" s="3" t="n"/>
      <c r="L130" s="3">
        <f>IF(AND(K130&lt;&gt;"",J130&lt;&gt;""),TEXT(INT((K130-J130)*24),"0") &amp; "hr " &amp; TEXT(MOD((K130-J130)*24*60,60),"0") &amp; "min","")</f>
        <v/>
      </c>
      <c r="M130" s="4">
        <f>IF(AND(K130&lt;&gt;"",J130&lt;&gt;""),IF((K130-J130)&lt;=TIME(0,5,0),"Good",IF((K130-J130)&lt;=TIME(0,10,0),"Manageable",IF((K130-J130)&lt;=TIME(0,15,0),"Bad","Dangerous"))),"")</f>
        <v/>
      </c>
      <c r="N130" s="3" t="n"/>
      <c r="O130" s="3" t="n"/>
      <c r="P130" s="3">
        <f>IF(AND(O130&lt;&gt;"",N130&lt;&gt;""),TEXT(INT((O130-N130)*24),"0") &amp; "hr " &amp; TEXT(MOD((O130-N130)*24*60,60),"0") &amp; "min","")</f>
        <v/>
      </c>
      <c r="Q130" s="4">
        <f>IF(AND(O130&lt;&gt;"",N130&lt;&gt;""),IF((O130-N130)&lt;=TIME(0,5,0),"Good",IF((O130-N130)&lt;=TIME(0,10,0),"Manageable",IF((O130-N130)&lt;=TIME(0,15,0),"Bad","Dangerous"))),"")</f>
        <v/>
      </c>
      <c r="R130" s="3" t="n"/>
      <c r="S130" s="3" t="n"/>
      <c r="T130" s="3">
        <f>IF(AND(S130&lt;&gt;"",O130&lt;&gt;""),TEXT(INT((S130-O130)*24),"0") &amp; "hr " &amp; TEXT(MOD((S130-O130)*24*60,60),"0") &amp; "min","")</f>
        <v/>
      </c>
      <c r="U130" s="3" t="n"/>
      <c r="V130" s="3" t="n"/>
      <c r="W130" s="3">
        <f>IF(AND(V130&lt;&gt;"",S130&lt;&gt;""),TEXT(INT((V130-S130)*24),"0") &amp; "hr " &amp; TEXT(MOD((V130-S130)*24*60,60),"0") &amp; "min","")</f>
        <v/>
      </c>
      <c r="X130" s="3" t="n"/>
      <c r="Y130" s="4" t="n"/>
      <c r="Z130" s="3" t="n"/>
      <c r="AA130" s="3" t="n"/>
      <c r="AB130" s="3">
        <f>IF(AND(AA130&lt;&gt;"",Z130&lt;&gt;""),TEXT(INT((AA130-Z130)*24),"0") &amp; "hr " &amp; TEXT(MOD((AA130-Z130)*24*60,60),"0") &amp; "min","")</f>
        <v/>
      </c>
      <c r="AC130" s="4">
        <f>IF(AND(AA130&lt;&gt;"",Z130&lt;&gt;""),IF((AA130-Z130)&lt;=TIME(0,30,0),"Good",IF((AA130-Z130)&lt;=TIME(0,45,0),"Manageable","Bad")),"")</f>
        <v/>
      </c>
      <c r="AD130" s="3" t="n"/>
      <c r="AE130" s="3">
        <f>IF(AND(AD130&lt;&gt;"",F130&lt;&gt;""),TEXT(INT((AD130-F130)*24),"0") &amp; "hr " &amp; TEXT(MOD((AD130-F130)*24*60,60),"0") &amp; "min","")</f>
        <v/>
      </c>
      <c r="AF130" s="3" t="n"/>
    </row>
    <row r="131">
      <c r="A131" s="6" t="n"/>
      <c r="B131" s="6" t="n"/>
      <c r="C131" s="6" t="n"/>
      <c r="D131" s="7" t="n"/>
      <c r="E131" s="7" t="n"/>
      <c r="F131" s="6" t="n"/>
      <c r="G131" s="6" t="n"/>
      <c r="H131" s="6">
        <f>IF(AND(G131&lt;&gt;"",F131&lt;&gt;""),TEXT(INT((G131-F131)*24),"0") &amp; "hr " &amp; TEXT(MOD((G131-F131)*24*60,60),"0") &amp; "min","")</f>
        <v/>
      </c>
      <c r="I131" s="7">
        <f>IF(AND(G131&lt;&gt;"",F131&lt;&gt;""),IF((G131-F131)&lt;=TIME(2,0,0),"Good",IF((G131-F131)&lt;=TIME(3,0,0),"Manageable",IF((G131-F131)&lt;=TIME(4,0,0),"Bad","Dangerous"))),"")</f>
        <v/>
      </c>
      <c r="J131" s="6" t="n"/>
      <c r="K131" s="6" t="n"/>
      <c r="L131" s="6">
        <f>IF(AND(K131&lt;&gt;"",J131&lt;&gt;""),TEXT(INT((K131-J131)*24),"0") &amp; "hr " &amp; TEXT(MOD((K131-J131)*24*60,60),"0") &amp; "min","")</f>
        <v/>
      </c>
      <c r="M131" s="7">
        <f>IF(AND(K131&lt;&gt;"",J131&lt;&gt;""),IF((K131-J131)&lt;=TIME(0,5,0),"Good",IF((K131-J131)&lt;=TIME(0,10,0),"Manageable",IF((K131-J131)&lt;=TIME(0,15,0),"Bad","Dangerous"))),"")</f>
        <v/>
      </c>
      <c r="N131" s="6" t="n"/>
      <c r="O131" s="6" t="n"/>
      <c r="P131" s="6">
        <f>IF(AND(O131&lt;&gt;"",N131&lt;&gt;""),TEXT(INT((O131-N131)*24),"0") &amp; "hr " &amp; TEXT(MOD((O131-N131)*24*60,60),"0") &amp; "min","")</f>
        <v/>
      </c>
      <c r="Q131" s="7">
        <f>IF(AND(O131&lt;&gt;"",N131&lt;&gt;""),IF((O131-N131)&lt;=TIME(0,5,0),"Good",IF((O131-N131)&lt;=TIME(0,10,0),"Manageable",IF((O131-N131)&lt;=TIME(0,15,0),"Bad","Dangerous"))),"")</f>
        <v/>
      </c>
      <c r="R131" s="6" t="n"/>
      <c r="S131" s="6" t="n"/>
      <c r="T131" s="6">
        <f>IF(AND(S131&lt;&gt;"",O131&lt;&gt;""),TEXT(INT((S131-O131)*24),"0") &amp; "hr " &amp; TEXT(MOD((S131-O131)*24*60,60),"0") &amp; "min","")</f>
        <v/>
      </c>
      <c r="U131" s="6" t="n"/>
      <c r="V131" s="6" t="n"/>
      <c r="W131" s="6">
        <f>IF(AND(V131&lt;&gt;"",S131&lt;&gt;""),TEXT(INT((V131-S131)*24),"0") &amp; "hr " &amp; TEXT(MOD((V131-S131)*24*60,60),"0") &amp; "min","")</f>
        <v/>
      </c>
      <c r="X131" s="6" t="n"/>
      <c r="Y131" s="7" t="n"/>
      <c r="Z131" s="6" t="n"/>
      <c r="AA131" s="6" t="n"/>
      <c r="AB131" s="6">
        <f>IF(AND(AA131&lt;&gt;"",Z131&lt;&gt;""),TEXT(INT((AA131-Z131)*24),"0") &amp; "hr " &amp; TEXT(MOD((AA131-Z131)*24*60,60),"0") &amp; "min","")</f>
        <v/>
      </c>
      <c r="AC131" s="7">
        <f>IF(AND(AA131&lt;&gt;"",Z131&lt;&gt;""),IF((AA131-Z131)&lt;=TIME(0,30,0),"Good",IF((AA131-Z131)&lt;=TIME(0,45,0),"Manageable","Bad")),"")</f>
        <v/>
      </c>
      <c r="AD131" s="6" t="n"/>
      <c r="AE131" s="6">
        <f>IF(AND(AD131&lt;&gt;"",F131&lt;&gt;""),TEXT(INT((AD131-F131)*24),"0") &amp; "hr " &amp; TEXT(MOD((AD131-F131)*24*60,60),"0") &amp; "min","")</f>
        <v/>
      </c>
      <c r="AF131" s="6" t="n"/>
    </row>
    <row r="132">
      <c r="A132" s="3" t="n"/>
      <c r="B132" s="3" t="n"/>
      <c r="C132" s="3" t="n"/>
      <c r="D132" s="4" t="n"/>
      <c r="E132" s="4" t="n"/>
      <c r="F132" s="3" t="n"/>
      <c r="G132" s="3" t="n"/>
      <c r="H132" s="3">
        <f>IF(AND(G132&lt;&gt;"",F132&lt;&gt;""),TEXT(INT((G132-F132)*24),"0") &amp; "hr " &amp; TEXT(MOD((G132-F132)*24*60,60),"0") &amp; "min","")</f>
        <v/>
      </c>
      <c r="I132" s="4">
        <f>IF(AND(G132&lt;&gt;"",F132&lt;&gt;""),IF((G132-F132)&lt;=TIME(2,0,0),"Good",IF((G132-F132)&lt;=TIME(3,0,0),"Manageable",IF((G132-F132)&lt;=TIME(4,0,0),"Bad","Dangerous"))),"")</f>
        <v/>
      </c>
      <c r="J132" s="3" t="n"/>
      <c r="K132" s="3" t="n"/>
      <c r="L132" s="3">
        <f>IF(AND(K132&lt;&gt;"",J132&lt;&gt;""),TEXT(INT((K132-J132)*24),"0") &amp; "hr " &amp; TEXT(MOD((K132-J132)*24*60,60),"0") &amp; "min","")</f>
        <v/>
      </c>
      <c r="M132" s="4">
        <f>IF(AND(K132&lt;&gt;"",J132&lt;&gt;""),IF((K132-J132)&lt;=TIME(0,5,0),"Good",IF((K132-J132)&lt;=TIME(0,10,0),"Manageable",IF((K132-J132)&lt;=TIME(0,15,0),"Bad","Dangerous"))),"")</f>
        <v/>
      </c>
      <c r="N132" s="3" t="n"/>
      <c r="O132" s="3" t="n"/>
      <c r="P132" s="3">
        <f>IF(AND(O132&lt;&gt;"",N132&lt;&gt;""),TEXT(INT((O132-N132)*24),"0") &amp; "hr " &amp; TEXT(MOD((O132-N132)*24*60,60),"0") &amp; "min","")</f>
        <v/>
      </c>
      <c r="Q132" s="4">
        <f>IF(AND(O132&lt;&gt;"",N132&lt;&gt;""),IF((O132-N132)&lt;=TIME(0,5,0),"Good",IF((O132-N132)&lt;=TIME(0,10,0),"Manageable",IF((O132-N132)&lt;=TIME(0,15,0),"Bad","Dangerous"))),"")</f>
        <v/>
      </c>
      <c r="R132" s="3" t="n"/>
      <c r="S132" s="3" t="n"/>
      <c r="T132" s="3">
        <f>IF(AND(S132&lt;&gt;"",O132&lt;&gt;""),TEXT(INT((S132-O132)*24),"0") &amp; "hr " &amp; TEXT(MOD((S132-O132)*24*60,60),"0") &amp; "min","")</f>
        <v/>
      </c>
      <c r="U132" s="3" t="n"/>
      <c r="V132" s="3" t="n"/>
      <c r="W132" s="3">
        <f>IF(AND(V132&lt;&gt;"",S132&lt;&gt;""),TEXT(INT((V132-S132)*24),"0") &amp; "hr " &amp; TEXT(MOD((V132-S132)*24*60,60),"0") &amp; "min","")</f>
        <v/>
      </c>
      <c r="X132" s="3" t="n"/>
      <c r="Y132" s="4" t="n"/>
      <c r="Z132" s="3" t="n"/>
      <c r="AA132" s="3" t="n"/>
      <c r="AB132" s="3">
        <f>IF(AND(AA132&lt;&gt;"",Z132&lt;&gt;""),TEXT(INT((AA132-Z132)*24),"0") &amp; "hr " &amp; TEXT(MOD((AA132-Z132)*24*60,60),"0") &amp; "min","")</f>
        <v/>
      </c>
      <c r="AC132" s="4">
        <f>IF(AND(AA132&lt;&gt;"",Z132&lt;&gt;""),IF((AA132-Z132)&lt;=TIME(0,30,0),"Good",IF((AA132-Z132)&lt;=TIME(0,45,0),"Manageable","Bad")),"")</f>
        <v/>
      </c>
      <c r="AD132" s="3" t="n"/>
      <c r="AE132" s="3">
        <f>IF(AND(AD132&lt;&gt;"",F132&lt;&gt;""),TEXT(INT((AD132-F132)*24),"0") &amp; "hr " &amp; TEXT(MOD((AD132-F132)*24*60,60),"0") &amp; "min","")</f>
        <v/>
      </c>
      <c r="AF132" s="3" t="n"/>
    </row>
    <row r="133">
      <c r="A133" s="6" t="n"/>
      <c r="B133" s="6" t="n"/>
      <c r="C133" s="6" t="n"/>
      <c r="D133" s="7" t="n"/>
      <c r="E133" s="7" t="n"/>
      <c r="F133" s="6" t="n"/>
      <c r="G133" s="6" t="n"/>
      <c r="H133" s="6">
        <f>IF(AND(G133&lt;&gt;"",F133&lt;&gt;""),TEXT(INT((G133-F133)*24),"0") &amp; "hr " &amp; TEXT(MOD((G133-F133)*24*60,60),"0") &amp; "min","")</f>
        <v/>
      </c>
      <c r="I133" s="7">
        <f>IF(AND(G133&lt;&gt;"",F133&lt;&gt;""),IF((G133-F133)&lt;=TIME(2,0,0),"Good",IF((G133-F133)&lt;=TIME(3,0,0),"Manageable",IF((G133-F133)&lt;=TIME(4,0,0),"Bad","Dangerous"))),"")</f>
        <v/>
      </c>
      <c r="J133" s="6" t="n"/>
      <c r="K133" s="6" t="n"/>
      <c r="L133" s="6">
        <f>IF(AND(K133&lt;&gt;"",J133&lt;&gt;""),TEXT(INT((K133-J133)*24),"0") &amp; "hr " &amp; TEXT(MOD((K133-J133)*24*60,60),"0") &amp; "min","")</f>
        <v/>
      </c>
      <c r="M133" s="7">
        <f>IF(AND(K133&lt;&gt;"",J133&lt;&gt;""),IF((K133-J133)&lt;=TIME(0,5,0),"Good",IF((K133-J133)&lt;=TIME(0,10,0),"Manageable",IF((K133-J133)&lt;=TIME(0,15,0),"Bad","Dangerous"))),"")</f>
        <v/>
      </c>
      <c r="N133" s="6" t="n"/>
      <c r="O133" s="6" t="n"/>
      <c r="P133" s="6">
        <f>IF(AND(O133&lt;&gt;"",N133&lt;&gt;""),TEXT(INT((O133-N133)*24),"0") &amp; "hr " &amp; TEXT(MOD((O133-N133)*24*60,60),"0") &amp; "min","")</f>
        <v/>
      </c>
      <c r="Q133" s="7">
        <f>IF(AND(O133&lt;&gt;"",N133&lt;&gt;""),IF((O133-N133)&lt;=TIME(0,5,0),"Good",IF((O133-N133)&lt;=TIME(0,10,0),"Manageable",IF((O133-N133)&lt;=TIME(0,15,0),"Bad","Dangerous"))),"")</f>
        <v/>
      </c>
      <c r="R133" s="6" t="n"/>
      <c r="S133" s="6" t="n"/>
      <c r="T133" s="6">
        <f>IF(AND(S133&lt;&gt;"",O133&lt;&gt;""),TEXT(INT((S133-O133)*24),"0") &amp; "hr " &amp; TEXT(MOD((S133-O133)*24*60,60),"0") &amp; "min","")</f>
        <v/>
      </c>
      <c r="U133" s="6" t="n"/>
      <c r="V133" s="6" t="n"/>
      <c r="W133" s="6">
        <f>IF(AND(V133&lt;&gt;"",S133&lt;&gt;""),TEXT(INT((V133-S133)*24),"0") &amp; "hr " &amp; TEXT(MOD((V133-S133)*24*60,60),"0") &amp; "min","")</f>
        <v/>
      </c>
      <c r="X133" s="6" t="n"/>
      <c r="Y133" s="7" t="n"/>
      <c r="Z133" s="6" t="n"/>
      <c r="AA133" s="6" t="n"/>
      <c r="AB133" s="6">
        <f>IF(AND(AA133&lt;&gt;"",Z133&lt;&gt;""),TEXT(INT((AA133-Z133)*24),"0") &amp; "hr " &amp; TEXT(MOD((AA133-Z133)*24*60,60),"0") &amp; "min","")</f>
        <v/>
      </c>
      <c r="AC133" s="7">
        <f>IF(AND(AA133&lt;&gt;"",Z133&lt;&gt;""),IF((AA133-Z133)&lt;=TIME(0,30,0),"Good",IF((AA133-Z133)&lt;=TIME(0,45,0),"Manageable","Bad")),"")</f>
        <v/>
      </c>
      <c r="AD133" s="6" t="n"/>
      <c r="AE133" s="6">
        <f>IF(AND(AD133&lt;&gt;"",F133&lt;&gt;""),TEXT(INT((AD133-F133)*24),"0") &amp; "hr " &amp; TEXT(MOD((AD133-F133)*24*60,60),"0") &amp; "min","")</f>
        <v/>
      </c>
      <c r="AF133" s="6" t="n"/>
    </row>
    <row r="134">
      <c r="A134" s="3" t="n"/>
      <c r="B134" s="3" t="n"/>
      <c r="C134" s="3" t="n"/>
      <c r="D134" s="4" t="n"/>
      <c r="E134" s="4" t="n"/>
      <c r="F134" s="3" t="n"/>
      <c r="G134" s="3" t="n"/>
      <c r="H134" s="3">
        <f>IF(AND(G134&lt;&gt;"",F134&lt;&gt;""),TEXT(INT((G134-F134)*24),"0") &amp; "hr " &amp; TEXT(MOD((G134-F134)*24*60,60),"0") &amp; "min","")</f>
        <v/>
      </c>
      <c r="I134" s="4">
        <f>IF(AND(G134&lt;&gt;"",F134&lt;&gt;""),IF((G134-F134)&lt;=TIME(2,0,0),"Good",IF((G134-F134)&lt;=TIME(3,0,0),"Manageable",IF((G134-F134)&lt;=TIME(4,0,0),"Bad","Dangerous"))),"")</f>
        <v/>
      </c>
      <c r="J134" s="3" t="n"/>
      <c r="K134" s="3" t="n"/>
      <c r="L134" s="3">
        <f>IF(AND(K134&lt;&gt;"",J134&lt;&gt;""),TEXT(INT((K134-J134)*24),"0") &amp; "hr " &amp; TEXT(MOD((K134-J134)*24*60,60),"0") &amp; "min","")</f>
        <v/>
      </c>
      <c r="M134" s="4">
        <f>IF(AND(K134&lt;&gt;"",J134&lt;&gt;""),IF((K134-J134)&lt;=TIME(0,5,0),"Good",IF((K134-J134)&lt;=TIME(0,10,0),"Manageable",IF((K134-J134)&lt;=TIME(0,15,0),"Bad","Dangerous"))),"")</f>
        <v/>
      </c>
      <c r="N134" s="3" t="n"/>
      <c r="O134" s="3" t="n"/>
      <c r="P134" s="3">
        <f>IF(AND(O134&lt;&gt;"",N134&lt;&gt;""),TEXT(INT((O134-N134)*24),"0") &amp; "hr " &amp; TEXT(MOD((O134-N134)*24*60,60),"0") &amp; "min","")</f>
        <v/>
      </c>
      <c r="Q134" s="4">
        <f>IF(AND(O134&lt;&gt;"",N134&lt;&gt;""),IF((O134-N134)&lt;=TIME(0,5,0),"Good",IF((O134-N134)&lt;=TIME(0,10,0),"Manageable",IF((O134-N134)&lt;=TIME(0,15,0),"Bad","Dangerous"))),"")</f>
        <v/>
      </c>
      <c r="R134" s="3" t="n"/>
      <c r="S134" s="3" t="n"/>
      <c r="T134" s="3">
        <f>IF(AND(S134&lt;&gt;"",O134&lt;&gt;""),TEXT(INT((S134-O134)*24),"0") &amp; "hr " &amp; TEXT(MOD((S134-O134)*24*60,60),"0") &amp; "min","")</f>
        <v/>
      </c>
      <c r="U134" s="3" t="n"/>
      <c r="V134" s="3" t="n"/>
      <c r="W134" s="3">
        <f>IF(AND(V134&lt;&gt;"",S134&lt;&gt;""),TEXT(INT((V134-S134)*24),"0") &amp; "hr " &amp; TEXT(MOD((V134-S134)*24*60,60),"0") &amp; "min","")</f>
        <v/>
      </c>
      <c r="X134" s="3" t="n"/>
      <c r="Y134" s="4" t="n"/>
      <c r="Z134" s="3" t="n"/>
      <c r="AA134" s="3" t="n"/>
      <c r="AB134" s="3">
        <f>IF(AND(AA134&lt;&gt;"",Z134&lt;&gt;""),TEXT(INT((AA134-Z134)*24),"0") &amp; "hr " &amp; TEXT(MOD((AA134-Z134)*24*60,60),"0") &amp; "min","")</f>
        <v/>
      </c>
      <c r="AC134" s="4">
        <f>IF(AND(AA134&lt;&gt;"",Z134&lt;&gt;""),IF((AA134-Z134)&lt;=TIME(0,30,0),"Good",IF((AA134-Z134)&lt;=TIME(0,45,0),"Manageable","Bad")),"")</f>
        <v/>
      </c>
      <c r="AD134" s="3" t="n"/>
      <c r="AE134" s="3">
        <f>IF(AND(AD134&lt;&gt;"",F134&lt;&gt;""),TEXT(INT((AD134-F134)*24),"0") &amp; "hr " &amp; TEXT(MOD((AD134-F134)*24*60,60),"0") &amp; "min","")</f>
        <v/>
      </c>
      <c r="AF134" s="3" t="n"/>
    </row>
    <row r="135">
      <c r="A135" s="6" t="n"/>
      <c r="B135" s="6" t="n"/>
      <c r="C135" s="6" t="n"/>
      <c r="D135" s="7" t="n"/>
      <c r="E135" s="7" t="n"/>
      <c r="F135" s="6" t="n"/>
      <c r="G135" s="6" t="n"/>
      <c r="H135" s="6">
        <f>IF(AND(G135&lt;&gt;"",F135&lt;&gt;""),TEXT(INT((G135-F135)*24),"0") &amp; "hr " &amp; TEXT(MOD((G135-F135)*24*60,60),"0") &amp; "min","")</f>
        <v/>
      </c>
      <c r="I135" s="7">
        <f>IF(AND(G135&lt;&gt;"",F135&lt;&gt;""),IF((G135-F135)&lt;=TIME(2,0,0),"Good",IF((G135-F135)&lt;=TIME(3,0,0),"Manageable",IF((G135-F135)&lt;=TIME(4,0,0),"Bad","Dangerous"))),"")</f>
        <v/>
      </c>
      <c r="J135" s="6" t="n"/>
      <c r="K135" s="6" t="n"/>
      <c r="L135" s="6">
        <f>IF(AND(K135&lt;&gt;"",J135&lt;&gt;""),TEXT(INT((K135-J135)*24),"0") &amp; "hr " &amp; TEXT(MOD((K135-J135)*24*60,60),"0") &amp; "min","")</f>
        <v/>
      </c>
      <c r="M135" s="7">
        <f>IF(AND(K135&lt;&gt;"",J135&lt;&gt;""),IF((K135-J135)&lt;=TIME(0,5,0),"Good",IF((K135-J135)&lt;=TIME(0,10,0),"Manageable",IF((K135-J135)&lt;=TIME(0,15,0),"Bad","Dangerous"))),"")</f>
        <v/>
      </c>
      <c r="N135" s="6" t="n"/>
      <c r="O135" s="6" t="n"/>
      <c r="P135" s="6">
        <f>IF(AND(O135&lt;&gt;"",N135&lt;&gt;""),TEXT(INT((O135-N135)*24),"0") &amp; "hr " &amp; TEXT(MOD((O135-N135)*24*60,60),"0") &amp; "min","")</f>
        <v/>
      </c>
      <c r="Q135" s="7">
        <f>IF(AND(O135&lt;&gt;"",N135&lt;&gt;""),IF((O135-N135)&lt;=TIME(0,5,0),"Good",IF((O135-N135)&lt;=TIME(0,10,0),"Manageable",IF((O135-N135)&lt;=TIME(0,15,0),"Bad","Dangerous"))),"")</f>
        <v/>
      </c>
      <c r="R135" s="6" t="n"/>
      <c r="S135" s="6" t="n"/>
      <c r="T135" s="6">
        <f>IF(AND(S135&lt;&gt;"",O135&lt;&gt;""),TEXT(INT((S135-O135)*24),"0") &amp; "hr " &amp; TEXT(MOD((S135-O135)*24*60,60),"0") &amp; "min","")</f>
        <v/>
      </c>
      <c r="U135" s="6" t="n"/>
      <c r="V135" s="6" t="n"/>
      <c r="W135" s="6">
        <f>IF(AND(V135&lt;&gt;"",S135&lt;&gt;""),TEXT(INT((V135-S135)*24),"0") &amp; "hr " &amp; TEXT(MOD((V135-S135)*24*60,60),"0") &amp; "min","")</f>
        <v/>
      </c>
      <c r="X135" s="6" t="n"/>
      <c r="Y135" s="7" t="n"/>
      <c r="Z135" s="6" t="n"/>
      <c r="AA135" s="6" t="n"/>
      <c r="AB135" s="6">
        <f>IF(AND(AA135&lt;&gt;"",Z135&lt;&gt;""),TEXT(INT((AA135-Z135)*24),"0") &amp; "hr " &amp; TEXT(MOD((AA135-Z135)*24*60,60),"0") &amp; "min","")</f>
        <v/>
      </c>
      <c r="AC135" s="7">
        <f>IF(AND(AA135&lt;&gt;"",Z135&lt;&gt;""),IF((AA135-Z135)&lt;=TIME(0,30,0),"Good",IF((AA135-Z135)&lt;=TIME(0,45,0),"Manageable","Bad")),"")</f>
        <v/>
      </c>
      <c r="AD135" s="6" t="n"/>
      <c r="AE135" s="6">
        <f>IF(AND(AD135&lt;&gt;"",F135&lt;&gt;""),TEXT(INT((AD135-F135)*24),"0") &amp; "hr " &amp; TEXT(MOD((AD135-F135)*24*60,60),"0") &amp; "min","")</f>
        <v/>
      </c>
      <c r="AF135" s="6" t="n"/>
    </row>
    <row r="136">
      <c r="A136" s="3" t="n"/>
      <c r="B136" s="3" t="n"/>
      <c r="C136" s="3" t="n"/>
      <c r="D136" s="4" t="n"/>
      <c r="E136" s="4" t="n"/>
      <c r="F136" s="3" t="n"/>
      <c r="G136" s="3" t="n"/>
      <c r="H136" s="3">
        <f>IF(AND(G136&lt;&gt;"",F136&lt;&gt;""),TEXT(INT((G136-F136)*24),"0") &amp; "hr " &amp; TEXT(MOD((G136-F136)*24*60,60),"0") &amp; "min","")</f>
        <v/>
      </c>
      <c r="I136" s="4">
        <f>IF(AND(G136&lt;&gt;"",F136&lt;&gt;""),IF((G136-F136)&lt;=TIME(2,0,0),"Good",IF((G136-F136)&lt;=TIME(3,0,0),"Manageable",IF((G136-F136)&lt;=TIME(4,0,0),"Bad","Dangerous"))),"")</f>
        <v/>
      </c>
      <c r="J136" s="3" t="n"/>
      <c r="K136" s="3" t="n"/>
      <c r="L136" s="3">
        <f>IF(AND(K136&lt;&gt;"",J136&lt;&gt;""),TEXT(INT((K136-J136)*24),"0") &amp; "hr " &amp; TEXT(MOD((K136-J136)*24*60,60),"0") &amp; "min","")</f>
        <v/>
      </c>
      <c r="M136" s="4">
        <f>IF(AND(K136&lt;&gt;"",J136&lt;&gt;""),IF((K136-J136)&lt;=TIME(0,5,0),"Good",IF((K136-J136)&lt;=TIME(0,10,0),"Manageable",IF((K136-J136)&lt;=TIME(0,15,0),"Bad","Dangerous"))),"")</f>
        <v/>
      </c>
      <c r="N136" s="3" t="n"/>
      <c r="O136" s="3" t="n"/>
      <c r="P136" s="3">
        <f>IF(AND(O136&lt;&gt;"",N136&lt;&gt;""),TEXT(INT((O136-N136)*24),"0") &amp; "hr " &amp; TEXT(MOD((O136-N136)*24*60,60),"0") &amp; "min","")</f>
        <v/>
      </c>
      <c r="Q136" s="4">
        <f>IF(AND(O136&lt;&gt;"",N136&lt;&gt;""),IF((O136-N136)&lt;=TIME(0,5,0),"Good",IF((O136-N136)&lt;=TIME(0,10,0),"Manageable",IF((O136-N136)&lt;=TIME(0,15,0),"Bad","Dangerous"))),"")</f>
        <v/>
      </c>
      <c r="R136" s="3" t="n"/>
      <c r="S136" s="3" t="n"/>
      <c r="T136" s="3">
        <f>IF(AND(S136&lt;&gt;"",O136&lt;&gt;""),TEXT(INT((S136-O136)*24),"0") &amp; "hr " &amp; TEXT(MOD((S136-O136)*24*60,60),"0") &amp; "min","")</f>
        <v/>
      </c>
      <c r="U136" s="3" t="n"/>
      <c r="V136" s="3" t="n"/>
      <c r="W136" s="3">
        <f>IF(AND(V136&lt;&gt;"",S136&lt;&gt;""),TEXT(INT((V136-S136)*24),"0") &amp; "hr " &amp; TEXT(MOD((V136-S136)*24*60,60),"0") &amp; "min","")</f>
        <v/>
      </c>
      <c r="X136" s="3" t="n"/>
      <c r="Y136" s="4" t="n"/>
      <c r="Z136" s="3" t="n"/>
      <c r="AA136" s="3" t="n"/>
      <c r="AB136" s="3">
        <f>IF(AND(AA136&lt;&gt;"",Z136&lt;&gt;""),TEXT(INT((AA136-Z136)*24),"0") &amp; "hr " &amp; TEXT(MOD((AA136-Z136)*24*60,60),"0") &amp; "min","")</f>
        <v/>
      </c>
      <c r="AC136" s="4">
        <f>IF(AND(AA136&lt;&gt;"",Z136&lt;&gt;""),IF((AA136-Z136)&lt;=TIME(0,30,0),"Good",IF((AA136-Z136)&lt;=TIME(0,45,0),"Manageable","Bad")),"")</f>
        <v/>
      </c>
      <c r="AD136" s="3" t="n"/>
      <c r="AE136" s="3">
        <f>IF(AND(AD136&lt;&gt;"",F136&lt;&gt;""),TEXT(INT((AD136-F136)*24),"0") &amp; "hr " &amp; TEXT(MOD((AD136-F136)*24*60,60),"0") &amp; "min","")</f>
        <v/>
      </c>
      <c r="AF136" s="3" t="n"/>
    </row>
    <row r="137">
      <c r="A137" s="6" t="n"/>
      <c r="B137" s="6" t="n"/>
      <c r="C137" s="6" t="n"/>
      <c r="D137" s="7" t="n"/>
      <c r="E137" s="7" t="n"/>
      <c r="F137" s="6" t="n"/>
      <c r="G137" s="6" t="n"/>
      <c r="H137" s="6">
        <f>IF(AND(G137&lt;&gt;"",F137&lt;&gt;""),TEXT(INT((G137-F137)*24),"0") &amp; "hr " &amp; TEXT(MOD((G137-F137)*24*60,60),"0") &amp; "min","")</f>
        <v/>
      </c>
      <c r="I137" s="7">
        <f>IF(AND(G137&lt;&gt;"",F137&lt;&gt;""),IF((G137-F137)&lt;=TIME(2,0,0),"Good",IF((G137-F137)&lt;=TIME(3,0,0),"Manageable",IF((G137-F137)&lt;=TIME(4,0,0),"Bad","Dangerous"))),"")</f>
        <v/>
      </c>
      <c r="J137" s="6" t="n"/>
      <c r="K137" s="6" t="n"/>
      <c r="L137" s="6">
        <f>IF(AND(K137&lt;&gt;"",J137&lt;&gt;""),TEXT(INT((K137-J137)*24),"0") &amp; "hr " &amp; TEXT(MOD((K137-J137)*24*60,60),"0") &amp; "min","")</f>
        <v/>
      </c>
      <c r="M137" s="7">
        <f>IF(AND(K137&lt;&gt;"",J137&lt;&gt;""),IF((K137-J137)&lt;=TIME(0,5,0),"Good",IF((K137-J137)&lt;=TIME(0,10,0),"Manageable",IF((K137-J137)&lt;=TIME(0,15,0),"Bad","Dangerous"))),"")</f>
        <v/>
      </c>
      <c r="N137" s="6" t="n"/>
      <c r="O137" s="6" t="n"/>
      <c r="P137" s="6">
        <f>IF(AND(O137&lt;&gt;"",N137&lt;&gt;""),TEXT(INT((O137-N137)*24),"0") &amp; "hr " &amp; TEXT(MOD((O137-N137)*24*60,60),"0") &amp; "min","")</f>
        <v/>
      </c>
      <c r="Q137" s="7">
        <f>IF(AND(O137&lt;&gt;"",N137&lt;&gt;""),IF((O137-N137)&lt;=TIME(0,5,0),"Good",IF((O137-N137)&lt;=TIME(0,10,0),"Manageable",IF((O137-N137)&lt;=TIME(0,15,0),"Bad","Dangerous"))),"")</f>
        <v/>
      </c>
      <c r="R137" s="6" t="n"/>
      <c r="S137" s="6" t="n"/>
      <c r="T137" s="6">
        <f>IF(AND(S137&lt;&gt;"",O137&lt;&gt;""),TEXT(INT((S137-O137)*24),"0") &amp; "hr " &amp; TEXT(MOD((S137-O137)*24*60,60),"0") &amp; "min","")</f>
        <v/>
      </c>
      <c r="U137" s="6" t="n"/>
      <c r="V137" s="6" t="n"/>
      <c r="W137" s="6">
        <f>IF(AND(V137&lt;&gt;"",S137&lt;&gt;""),TEXT(INT((V137-S137)*24),"0") &amp; "hr " &amp; TEXT(MOD((V137-S137)*24*60,60),"0") &amp; "min","")</f>
        <v/>
      </c>
      <c r="X137" s="6" t="n"/>
      <c r="Y137" s="7" t="n"/>
      <c r="Z137" s="6" t="n"/>
      <c r="AA137" s="6" t="n"/>
      <c r="AB137" s="6">
        <f>IF(AND(AA137&lt;&gt;"",Z137&lt;&gt;""),TEXT(INT((AA137-Z137)*24),"0") &amp; "hr " &amp; TEXT(MOD((AA137-Z137)*24*60,60),"0") &amp; "min","")</f>
        <v/>
      </c>
      <c r="AC137" s="7">
        <f>IF(AND(AA137&lt;&gt;"",Z137&lt;&gt;""),IF((AA137-Z137)&lt;=TIME(0,30,0),"Good",IF((AA137-Z137)&lt;=TIME(0,45,0),"Manageable","Bad")),"")</f>
        <v/>
      </c>
      <c r="AD137" s="6" t="n"/>
      <c r="AE137" s="6">
        <f>IF(AND(AD137&lt;&gt;"",F137&lt;&gt;""),TEXT(INT((AD137-F137)*24),"0") &amp; "hr " &amp; TEXT(MOD((AD137-F137)*24*60,60),"0") &amp; "min","")</f>
        <v/>
      </c>
      <c r="AF137" s="6" t="n"/>
    </row>
    <row r="138">
      <c r="A138" s="3" t="n"/>
      <c r="B138" s="3" t="n"/>
      <c r="C138" s="3" t="n"/>
      <c r="D138" s="4" t="n"/>
      <c r="E138" s="4" t="n"/>
      <c r="F138" s="3" t="n"/>
      <c r="G138" s="3" t="n"/>
      <c r="H138" s="3">
        <f>IF(AND(G138&lt;&gt;"",F138&lt;&gt;""),TEXT(INT((G138-F138)*24),"0") &amp; "hr " &amp; TEXT(MOD((G138-F138)*24*60,60),"0") &amp; "min","")</f>
        <v/>
      </c>
      <c r="I138" s="4">
        <f>IF(AND(G138&lt;&gt;"",F138&lt;&gt;""),IF((G138-F138)&lt;=TIME(2,0,0),"Good",IF((G138-F138)&lt;=TIME(3,0,0),"Manageable",IF((G138-F138)&lt;=TIME(4,0,0),"Bad","Dangerous"))),"")</f>
        <v/>
      </c>
      <c r="J138" s="3" t="n"/>
      <c r="K138" s="3" t="n"/>
      <c r="L138" s="3">
        <f>IF(AND(K138&lt;&gt;"",J138&lt;&gt;""),TEXT(INT((K138-J138)*24),"0") &amp; "hr " &amp; TEXT(MOD((K138-J138)*24*60,60),"0") &amp; "min","")</f>
        <v/>
      </c>
      <c r="M138" s="4">
        <f>IF(AND(K138&lt;&gt;"",J138&lt;&gt;""),IF((K138-J138)&lt;=TIME(0,5,0),"Good",IF((K138-J138)&lt;=TIME(0,10,0),"Manageable",IF((K138-J138)&lt;=TIME(0,15,0),"Bad","Dangerous"))),"")</f>
        <v/>
      </c>
      <c r="N138" s="3" t="n"/>
      <c r="O138" s="3" t="n"/>
      <c r="P138" s="3">
        <f>IF(AND(O138&lt;&gt;"",N138&lt;&gt;""),TEXT(INT((O138-N138)*24),"0") &amp; "hr " &amp; TEXT(MOD((O138-N138)*24*60,60),"0") &amp; "min","")</f>
        <v/>
      </c>
      <c r="Q138" s="4">
        <f>IF(AND(O138&lt;&gt;"",N138&lt;&gt;""),IF((O138-N138)&lt;=TIME(0,5,0),"Good",IF((O138-N138)&lt;=TIME(0,10,0),"Manageable",IF((O138-N138)&lt;=TIME(0,15,0),"Bad","Dangerous"))),"")</f>
        <v/>
      </c>
      <c r="R138" s="3" t="n"/>
      <c r="S138" s="3" t="n"/>
      <c r="T138" s="3">
        <f>IF(AND(S138&lt;&gt;"",O138&lt;&gt;""),TEXT(INT((S138-O138)*24),"0") &amp; "hr " &amp; TEXT(MOD((S138-O138)*24*60,60),"0") &amp; "min","")</f>
        <v/>
      </c>
      <c r="U138" s="3" t="n"/>
      <c r="V138" s="3" t="n"/>
      <c r="W138" s="3">
        <f>IF(AND(V138&lt;&gt;"",S138&lt;&gt;""),TEXT(INT((V138-S138)*24),"0") &amp; "hr " &amp; TEXT(MOD((V138-S138)*24*60,60),"0") &amp; "min","")</f>
        <v/>
      </c>
      <c r="X138" s="3" t="n"/>
      <c r="Y138" s="4" t="n"/>
      <c r="Z138" s="3" t="n"/>
      <c r="AA138" s="3" t="n"/>
      <c r="AB138" s="3">
        <f>IF(AND(AA138&lt;&gt;"",Z138&lt;&gt;""),TEXT(INT((AA138-Z138)*24),"0") &amp; "hr " &amp; TEXT(MOD((AA138-Z138)*24*60,60),"0") &amp; "min","")</f>
        <v/>
      </c>
      <c r="AC138" s="4">
        <f>IF(AND(AA138&lt;&gt;"",Z138&lt;&gt;""),IF((AA138-Z138)&lt;=TIME(0,30,0),"Good",IF((AA138-Z138)&lt;=TIME(0,45,0),"Manageable","Bad")),"")</f>
        <v/>
      </c>
      <c r="AD138" s="3" t="n"/>
      <c r="AE138" s="3">
        <f>IF(AND(AD138&lt;&gt;"",F138&lt;&gt;""),TEXT(INT((AD138-F138)*24),"0") &amp; "hr " &amp; TEXT(MOD((AD138-F138)*24*60,60),"0") &amp; "min","")</f>
        <v/>
      </c>
      <c r="AF138" s="3" t="n"/>
    </row>
    <row r="139">
      <c r="A139" s="6" t="n"/>
      <c r="B139" s="6" t="n"/>
      <c r="C139" s="6" t="n"/>
      <c r="D139" s="7" t="n"/>
      <c r="E139" s="7" t="n"/>
      <c r="F139" s="6" t="n"/>
      <c r="G139" s="6" t="n"/>
      <c r="H139" s="6">
        <f>IF(AND(G139&lt;&gt;"",F139&lt;&gt;""),TEXT(INT((G139-F139)*24),"0") &amp; "hr " &amp; TEXT(MOD((G139-F139)*24*60,60),"0") &amp; "min","")</f>
        <v/>
      </c>
      <c r="I139" s="7">
        <f>IF(AND(G139&lt;&gt;"",F139&lt;&gt;""),IF((G139-F139)&lt;=TIME(2,0,0),"Good",IF((G139-F139)&lt;=TIME(3,0,0),"Manageable",IF((G139-F139)&lt;=TIME(4,0,0),"Bad","Dangerous"))),"")</f>
        <v/>
      </c>
      <c r="J139" s="6" t="n"/>
      <c r="K139" s="6" t="n"/>
      <c r="L139" s="6">
        <f>IF(AND(K139&lt;&gt;"",J139&lt;&gt;""),TEXT(INT((K139-J139)*24),"0") &amp; "hr " &amp; TEXT(MOD((K139-J139)*24*60,60),"0") &amp; "min","")</f>
        <v/>
      </c>
      <c r="M139" s="7">
        <f>IF(AND(K139&lt;&gt;"",J139&lt;&gt;""),IF((K139-J139)&lt;=TIME(0,5,0),"Good",IF((K139-J139)&lt;=TIME(0,10,0),"Manageable",IF((K139-J139)&lt;=TIME(0,15,0),"Bad","Dangerous"))),"")</f>
        <v/>
      </c>
      <c r="N139" s="6" t="n"/>
      <c r="O139" s="6" t="n"/>
      <c r="P139" s="6">
        <f>IF(AND(O139&lt;&gt;"",N139&lt;&gt;""),TEXT(INT((O139-N139)*24),"0") &amp; "hr " &amp; TEXT(MOD((O139-N139)*24*60,60),"0") &amp; "min","")</f>
        <v/>
      </c>
      <c r="Q139" s="7">
        <f>IF(AND(O139&lt;&gt;"",N139&lt;&gt;""),IF((O139-N139)&lt;=TIME(0,5,0),"Good",IF((O139-N139)&lt;=TIME(0,10,0),"Manageable",IF((O139-N139)&lt;=TIME(0,15,0),"Bad","Dangerous"))),"")</f>
        <v/>
      </c>
      <c r="R139" s="6" t="n"/>
      <c r="S139" s="6" t="n"/>
      <c r="T139" s="6">
        <f>IF(AND(S139&lt;&gt;"",O139&lt;&gt;""),TEXT(INT((S139-O139)*24),"0") &amp; "hr " &amp; TEXT(MOD((S139-O139)*24*60,60),"0") &amp; "min","")</f>
        <v/>
      </c>
      <c r="U139" s="6" t="n"/>
      <c r="V139" s="6" t="n"/>
      <c r="W139" s="6">
        <f>IF(AND(V139&lt;&gt;"",S139&lt;&gt;""),TEXT(INT((V139-S139)*24),"0") &amp; "hr " &amp; TEXT(MOD((V139-S139)*24*60,60),"0") &amp; "min","")</f>
        <v/>
      </c>
      <c r="X139" s="6" t="n"/>
      <c r="Y139" s="7" t="n"/>
      <c r="Z139" s="6" t="n"/>
      <c r="AA139" s="6" t="n"/>
      <c r="AB139" s="6">
        <f>IF(AND(AA139&lt;&gt;"",Z139&lt;&gt;""),TEXT(INT((AA139-Z139)*24),"0") &amp; "hr " &amp; TEXT(MOD((AA139-Z139)*24*60,60),"0") &amp; "min","")</f>
        <v/>
      </c>
      <c r="AC139" s="7">
        <f>IF(AND(AA139&lt;&gt;"",Z139&lt;&gt;""),IF((AA139-Z139)&lt;=TIME(0,30,0),"Good",IF((AA139-Z139)&lt;=TIME(0,45,0),"Manageable","Bad")),"")</f>
        <v/>
      </c>
      <c r="AD139" s="6" t="n"/>
      <c r="AE139" s="6">
        <f>IF(AND(AD139&lt;&gt;"",F139&lt;&gt;""),TEXT(INT((AD139-F139)*24),"0") &amp; "hr " &amp; TEXT(MOD((AD139-F139)*24*60,60),"0") &amp; "min","")</f>
        <v/>
      </c>
      <c r="AF139" s="6" t="n"/>
    </row>
    <row r="140">
      <c r="A140" s="3" t="n"/>
      <c r="B140" s="3" t="n"/>
      <c r="C140" s="3" t="n"/>
      <c r="D140" s="4" t="n"/>
      <c r="E140" s="4" t="n"/>
      <c r="F140" s="3" t="n"/>
      <c r="G140" s="3" t="n"/>
      <c r="H140" s="3">
        <f>IF(AND(G140&lt;&gt;"",F140&lt;&gt;""),TEXT(INT((G140-F140)*24),"0") &amp; "hr " &amp; TEXT(MOD((G140-F140)*24*60,60),"0") &amp; "min","")</f>
        <v/>
      </c>
      <c r="I140" s="4">
        <f>IF(AND(G140&lt;&gt;"",F140&lt;&gt;""),IF((G140-F140)&lt;=TIME(2,0,0),"Good",IF((G140-F140)&lt;=TIME(3,0,0),"Manageable",IF((G140-F140)&lt;=TIME(4,0,0),"Bad","Dangerous"))),"")</f>
        <v/>
      </c>
      <c r="J140" s="3" t="n"/>
      <c r="K140" s="3" t="n"/>
      <c r="L140" s="3">
        <f>IF(AND(K140&lt;&gt;"",J140&lt;&gt;""),TEXT(INT((K140-J140)*24),"0") &amp; "hr " &amp; TEXT(MOD((K140-J140)*24*60,60),"0") &amp; "min","")</f>
        <v/>
      </c>
      <c r="M140" s="4">
        <f>IF(AND(K140&lt;&gt;"",J140&lt;&gt;""),IF((K140-J140)&lt;=TIME(0,5,0),"Good",IF((K140-J140)&lt;=TIME(0,10,0),"Manageable",IF((K140-J140)&lt;=TIME(0,15,0),"Bad","Dangerous"))),"")</f>
        <v/>
      </c>
      <c r="N140" s="3" t="n"/>
      <c r="O140" s="3" t="n"/>
      <c r="P140" s="3">
        <f>IF(AND(O140&lt;&gt;"",N140&lt;&gt;""),TEXT(INT((O140-N140)*24),"0") &amp; "hr " &amp; TEXT(MOD((O140-N140)*24*60,60),"0") &amp; "min","")</f>
        <v/>
      </c>
      <c r="Q140" s="4">
        <f>IF(AND(O140&lt;&gt;"",N140&lt;&gt;""),IF((O140-N140)&lt;=TIME(0,5,0),"Good",IF((O140-N140)&lt;=TIME(0,10,0),"Manageable",IF((O140-N140)&lt;=TIME(0,15,0),"Bad","Dangerous"))),"")</f>
        <v/>
      </c>
      <c r="R140" s="3" t="n"/>
      <c r="S140" s="3" t="n"/>
      <c r="T140" s="3">
        <f>IF(AND(S140&lt;&gt;"",O140&lt;&gt;""),TEXT(INT((S140-O140)*24),"0") &amp; "hr " &amp; TEXT(MOD((S140-O140)*24*60,60),"0") &amp; "min","")</f>
        <v/>
      </c>
      <c r="U140" s="3" t="n"/>
      <c r="V140" s="3" t="n"/>
      <c r="W140" s="3">
        <f>IF(AND(V140&lt;&gt;"",S140&lt;&gt;""),TEXT(INT((V140-S140)*24),"0") &amp; "hr " &amp; TEXT(MOD((V140-S140)*24*60,60),"0") &amp; "min","")</f>
        <v/>
      </c>
      <c r="X140" s="3" t="n"/>
      <c r="Y140" s="4" t="n"/>
      <c r="Z140" s="3" t="n"/>
      <c r="AA140" s="3" t="n"/>
      <c r="AB140" s="3">
        <f>IF(AND(AA140&lt;&gt;"",Z140&lt;&gt;""),TEXT(INT((AA140-Z140)*24),"0") &amp; "hr " &amp; TEXT(MOD((AA140-Z140)*24*60,60),"0") &amp; "min","")</f>
        <v/>
      </c>
      <c r="AC140" s="4">
        <f>IF(AND(AA140&lt;&gt;"",Z140&lt;&gt;""),IF((AA140-Z140)&lt;=TIME(0,30,0),"Good",IF((AA140-Z140)&lt;=TIME(0,45,0),"Manageable","Bad")),"")</f>
        <v/>
      </c>
      <c r="AD140" s="3" t="n"/>
      <c r="AE140" s="3">
        <f>IF(AND(AD140&lt;&gt;"",F140&lt;&gt;""),TEXT(INT((AD140-F140)*24),"0") &amp; "hr " &amp; TEXT(MOD((AD140-F140)*24*60,60),"0") &amp; "min","")</f>
        <v/>
      </c>
      <c r="AF140" s="3" t="n"/>
    </row>
    <row r="141">
      <c r="A141" s="6" t="n"/>
      <c r="B141" s="6" t="n"/>
      <c r="C141" s="6" t="n"/>
      <c r="D141" s="7" t="n"/>
      <c r="E141" s="7" t="n"/>
      <c r="F141" s="6" t="n"/>
      <c r="G141" s="6" t="n"/>
      <c r="H141" s="6">
        <f>IF(AND(G141&lt;&gt;"",F141&lt;&gt;""),TEXT(INT((G141-F141)*24),"0") &amp; "hr " &amp; TEXT(MOD((G141-F141)*24*60,60),"0") &amp; "min","")</f>
        <v/>
      </c>
      <c r="I141" s="7">
        <f>IF(AND(G141&lt;&gt;"",F141&lt;&gt;""),IF((G141-F141)&lt;=TIME(2,0,0),"Good",IF((G141-F141)&lt;=TIME(3,0,0),"Manageable",IF((G141-F141)&lt;=TIME(4,0,0),"Bad","Dangerous"))),"")</f>
        <v/>
      </c>
      <c r="J141" s="6" t="n"/>
      <c r="K141" s="6" t="n"/>
      <c r="L141" s="6">
        <f>IF(AND(K141&lt;&gt;"",J141&lt;&gt;""),TEXT(INT((K141-J141)*24),"0") &amp; "hr " &amp; TEXT(MOD((K141-J141)*24*60,60),"0") &amp; "min","")</f>
        <v/>
      </c>
      <c r="M141" s="7">
        <f>IF(AND(K141&lt;&gt;"",J141&lt;&gt;""),IF((K141-J141)&lt;=TIME(0,5,0),"Good",IF((K141-J141)&lt;=TIME(0,10,0),"Manageable",IF((K141-J141)&lt;=TIME(0,15,0),"Bad","Dangerous"))),"")</f>
        <v/>
      </c>
      <c r="N141" s="6" t="n"/>
      <c r="O141" s="6" t="n"/>
      <c r="P141" s="6">
        <f>IF(AND(O141&lt;&gt;"",N141&lt;&gt;""),TEXT(INT((O141-N141)*24),"0") &amp; "hr " &amp; TEXT(MOD((O141-N141)*24*60,60),"0") &amp; "min","")</f>
        <v/>
      </c>
      <c r="Q141" s="7">
        <f>IF(AND(O141&lt;&gt;"",N141&lt;&gt;""),IF((O141-N141)&lt;=TIME(0,5,0),"Good",IF((O141-N141)&lt;=TIME(0,10,0),"Manageable",IF((O141-N141)&lt;=TIME(0,15,0),"Bad","Dangerous"))),"")</f>
        <v/>
      </c>
      <c r="R141" s="6" t="n"/>
      <c r="S141" s="6" t="n"/>
      <c r="T141" s="6">
        <f>IF(AND(S141&lt;&gt;"",O141&lt;&gt;""),TEXT(INT((S141-O141)*24),"0") &amp; "hr " &amp; TEXT(MOD((S141-O141)*24*60,60),"0") &amp; "min","")</f>
        <v/>
      </c>
      <c r="U141" s="6" t="n"/>
      <c r="V141" s="6" t="n"/>
      <c r="W141" s="6">
        <f>IF(AND(V141&lt;&gt;"",S141&lt;&gt;""),TEXT(INT((V141-S141)*24),"0") &amp; "hr " &amp; TEXT(MOD((V141-S141)*24*60,60),"0") &amp; "min","")</f>
        <v/>
      </c>
      <c r="X141" s="6" t="n"/>
      <c r="Y141" s="7" t="n"/>
      <c r="Z141" s="6" t="n"/>
      <c r="AA141" s="6" t="n"/>
      <c r="AB141" s="6">
        <f>IF(AND(AA141&lt;&gt;"",Z141&lt;&gt;""),TEXT(INT((AA141-Z141)*24),"0") &amp; "hr " &amp; TEXT(MOD((AA141-Z141)*24*60,60),"0") &amp; "min","")</f>
        <v/>
      </c>
      <c r="AC141" s="7">
        <f>IF(AND(AA141&lt;&gt;"",Z141&lt;&gt;""),IF((AA141-Z141)&lt;=TIME(0,30,0),"Good",IF((AA141-Z141)&lt;=TIME(0,45,0),"Manageable","Bad")),"")</f>
        <v/>
      </c>
      <c r="AD141" s="6" t="n"/>
      <c r="AE141" s="6">
        <f>IF(AND(AD141&lt;&gt;"",F141&lt;&gt;""),TEXT(INT((AD141-F141)*24),"0") &amp; "hr " &amp; TEXT(MOD((AD141-F141)*24*60,60),"0") &amp; "min","")</f>
        <v/>
      </c>
      <c r="AF141" s="6" t="n"/>
    </row>
    <row r="142">
      <c r="A142" s="3" t="n"/>
      <c r="B142" s="3" t="n"/>
      <c r="C142" s="3" t="n"/>
      <c r="D142" s="4" t="n"/>
      <c r="E142" s="4" t="n"/>
      <c r="F142" s="3" t="n"/>
      <c r="G142" s="3" t="n"/>
      <c r="H142" s="3">
        <f>IF(AND(G142&lt;&gt;"",F142&lt;&gt;""),TEXT(INT((G142-F142)*24),"0") &amp; "hr " &amp; TEXT(MOD((G142-F142)*24*60,60),"0") &amp; "min","")</f>
        <v/>
      </c>
      <c r="I142" s="4">
        <f>IF(AND(G142&lt;&gt;"",F142&lt;&gt;""),IF((G142-F142)&lt;=TIME(2,0,0),"Good",IF((G142-F142)&lt;=TIME(3,0,0),"Manageable",IF((G142-F142)&lt;=TIME(4,0,0),"Bad","Dangerous"))),"")</f>
        <v/>
      </c>
      <c r="J142" s="3" t="n"/>
      <c r="K142" s="3" t="n"/>
      <c r="L142" s="3">
        <f>IF(AND(K142&lt;&gt;"",J142&lt;&gt;""),TEXT(INT((K142-J142)*24),"0") &amp; "hr " &amp; TEXT(MOD((K142-J142)*24*60,60),"0") &amp; "min","")</f>
        <v/>
      </c>
      <c r="M142" s="4">
        <f>IF(AND(K142&lt;&gt;"",J142&lt;&gt;""),IF((K142-J142)&lt;=TIME(0,5,0),"Good",IF((K142-J142)&lt;=TIME(0,10,0),"Manageable",IF((K142-J142)&lt;=TIME(0,15,0),"Bad","Dangerous"))),"")</f>
        <v/>
      </c>
      <c r="N142" s="3" t="n"/>
      <c r="O142" s="3" t="n"/>
      <c r="P142" s="3">
        <f>IF(AND(O142&lt;&gt;"",N142&lt;&gt;""),TEXT(INT((O142-N142)*24),"0") &amp; "hr " &amp; TEXT(MOD((O142-N142)*24*60,60),"0") &amp; "min","")</f>
        <v/>
      </c>
      <c r="Q142" s="4">
        <f>IF(AND(O142&lt;&gt;"",N142&lt;&gt;""),IF((O142-N142)&lt;=TIME(0,5,0),"Good",IF((O142-N142)&lt;=TIME(0,10,0),"Manageable",IF((O142-N142)&lt;=TIME(0,15,0),"Bad","Dangerous"))),"")</f>
        <v/>
      </c>
      <c r="R142" s="3" t="n"/>
      <c r="S142" s="3" t="n"/>
      <c r="T142" s="3">
        <f>IF(AND(S142&lt;&gt;"",O142&lt;&gt;""),TEXT(INT((S142-O142)*24),"0") &amp; "hr " &amp; TEXT(MOD((S142-O142)*24*60,60),"0") &amp; "min","")</f>
        <v/>
      </c>
      <c r="U142" s="3" t="n"/>
      <c r="V142" s="3" t="n"/>
      <c r="W142" s="3">
        <f>IF(AND(V142&lt;&gt;"",S142&lt;&gt;""),TEXT(INT((V142-S142)*24),"0") &amp; "hr " &amp; TEXT(MOD((V142-S142)*24*60,60),"0") &amp; "min","")</f>
        <v/>
      </c>
      <c r="X142" s="3" t="n"/>
      <c r="Y142" s="4" t="n"/>
      <c r="Z142" s="3" t="n"/>
      <c r="AA142" s="3" t="n"/>
      <c r="AB142" s="3">
        <f>IF(AND(AA142&lt;&gt;"",Z142&lt;&gt;""),TEXT(INT((AA142-Z142)*24),"0") &amp; "hr " &amp; TEXT(MOD((AA142-Z142)*24*60,60),"0") &amp; "min","")</f>
        <v/>
      </c>
      <c r="AC142" s="4">
        <f>IF(AND(AA142&lt;&gt;"",Z142&lt;&gt;""),IF((AA142-Z142)&lt;=TIME(0,30,0),"Good",IF((AA142-Z142)&lt;=TIME(0,45,0),"Manageable","Bad")),"")</f>
        <v/>
      </c>
      <c r="AD142" s="3" t="n"/>
      <c r="AE142" s="3">
        <f>IF(AND(AD142&lt;&gt;"",F142&lt;&gt;""),TEXT(INT((AD142-F142)*24),"0") &amp; "hr " &amp; TEXT(MOD((AD142-F142)*24*60,60),"0") &amp; "min","")</f>
        <v/>
      </c>
      <c r="AF142" s="3" t="n"/>
    </row>
    <row r="143">
      <c r="A143" s="6" t="n"/>
      <c r="B143" s="6" t="n"/>
      <c r="C143" s="6" t="n"/>
      <c r="D143" s="7" t="n"/>
      <c r="E143" s="7" t="n"/>
      <c r="F143" s="6" t="n"/>
      <c r="G143" s="6" t="n"/>
      <c r="H143" s="6">
        <f>IF(AND(G143&lt;&gt;"",F143&lt;&gt;""),TEXT(INT((G143-F143)*24),"0") &amp; "hr " &amp; TEXT(MOD((G143-F143)*24*60,60),"0") &amp; "min","")</f>
        <v/>
      </c>
      <c r="I143" s="7">
        <f>IF(AND(G143&lt;&gt;"",F143&lt;&gt;""),IF((G143-F143)&lt;=TIME(2,0,0),"Good",IF((G143-F143)&lt;=TIME(3,0,0),"Manageable",IF((G143-F143)&lt;=TIME(4,0,0),"Bad","Dangerous"))),"")</f>
        <v/>
      </c>
      <c r="J143" s="6" t="n"/>
      <c r="K143" s="6" t="n"/>
      <c r="L143" s="6">
        <f>IF(AND(K143&lt;&gt;"",J143&lt;&gt;""),TEXT(INT((K143-J143)*24),"0") &amp; "hr " &amp; TEXT(MOD((K143-J143)*24*60,60),"0") &amp; "min","")</f>
        <v/>
      </c>
      <c r="M143" s="7">
        <f>IF(AND(K143&lt;&gt;"",J143&lt;&gt;""),IF((K143-J143)&lt;=TIME(0,5,0),"Good",IF((K143-J143)&lt;=TIME(0,10,0),"Manageable",IF((K143-J143)&lt;=TIME(0,15,0),"Bad","Dangerous"))),"")</f>
        <v/>
      </c>
      <c r="N143" s="6" t="n"/>
      <c r="O143" s="6" t="n"/>
      <c r="P143" s="6">
        <f>IF(AND(O143&lt;&gt;"",N143&lt;&gt;""),TEXT(INT((O143-N143)*24),"0") &amp; "hr " &amp; TEXT(MOD((O143-N143)*24*60,60),"0") &amp; "min","")</f>
        <v/>
      </c>
      <c r="Q143" s="7">
        <f>IF(AND(O143&lt;&gt;"",N143&lt;&gt;""),IF((O143-N143)&lt;=TIME(0,5,0),"Good",IF((O143-N143)&lt;=TIME(0,10,0),"Manageable",IF((O143-N143)&lt;=TIME(0,15,0),"Bad","Dangerous"))),"")</f>
        <v/>
      </c>
      <c r="R143" s="6" t="n"/>
      <c r="S143" s="6" t="n"/>
      <c r="T143" s="6">
        <f>IF(AND(S143&lt;&gt;"",O143&lt;&gt;""),TEXT(INT((S143-O143)*24),"0") &amp; "hr " &amp; TEXT(MOD((S143-O143)*24*60,60),"0") &amp; "min","")</f>
        <v/>
      </c>
      <c r="U143" s="6" t="n"/>
      <c r="V143" s="6" t="n"/>
      <c r="W143" s="6">
        <f>IF(AND(V143&lt;&gt;"",S143&lt;&gt;""),TEXT(INT((V143-S143)*24),"0") &amp; "hr " &amp; TEXT(MOD((V143-S143)*24*60,60),"0") &amp; "min","")</f>
        <v/>
      </c>
      <c r="X143" s="6" t="n"/>
      <c r="Y143" s="7" t="n"/>
      <c r="Z143" s="6" t="n"/>
      <c r="AA143" s="6" t="n"/>
      <c r="AB143" s="6">
        <f>IF(AND(AA143&lt;&gt;"",Z143&lt;&gt;""),TEXT(INT((AA143-Z143)*24),"0") &amp; "hr " &amp; TEXT(MOD((AA143-Z143)*24*60,60),"0") &amp; "min","")</f>
        <v/>
      </c>
      <c r="AC143" s="7">
        <f>IF(AND(AA143&lt;&gt;"",Z143&lt;&gt;""),IF((AA143-Z143)&lt;=TIME(0,30,0),"Good",IF((AA143-Z143)&lt;=TIME(0,45,0),"Manageable","Bad")),"")</f>
        <v/>
      </c>
      <c r="AD143" s="6" t="n"/>
      <c r="AE143" s="6">
        <f>IF(AND(AD143&lt;&gt;"",F143&lt;&gt;""),TEXT(INT((AD143-F143)*24),"0") &amp; "hr " &amp; TEXT(MOD((AD143-F143)*24*60,60),"0") &amp; "min","")</f>
        <v/>
      </c>
      <c r="AF143" s="6" t="n"/>
    </row>
    <row r="144">
      <c r="A144" s="3" t="n"/>
      <c r="B144" s="3" t="n"/>
      <c r="C144" s="3" t="n"/>
      <c r="D144" s="4" t="n"/>
      <c r="E144" s="4" t="n"/>
      <c r="F144" s="3" t="n"/>
      <c r="G144" s="3" t="n"/>
      <c r="H144" s="3">
        <f>IF(AND(G144&lt;&gt;"",F144&lt;&gt;""),TEXT(INT((G144-F144)*24),"0") &amp; "hr " &amp; TEXT(MOD((G144-F144)*24*60,60),"0") &amp; "min","")</f>
        <v/>
      </c>
      <c r="I144" s="4">
        <f>IF(AND(G144&lt;&gt;"",F144&lt;&gt;""),IF((G144-F144)&lt;=TIME(2,0,0),"Good",IF((G144-F144)&lt;=TIME(3,0,0),"Manageable",IF((G144-F144)&lt;=TIME(4,0,0),"Bad","Dangerous"))),"")</f>
        <v/>
      </c>
      <c r="J144" s="3" t="n"/>
      <c r="K144" s="3" t="n"/>
      <c r="L144" s="3">
        <f>IF(AND(K144&lt;&gt;"",J144&lt;&gt;""),TEXT(INT((K144-J144)*24),"0") &amp; "hr " &amp; TEXT(MOD((K144-J144)*24*60,60),"0") &amp; "min","")</f>
        <v/>
      </c>
      <c r="M144" s="4">
        <f>IF(AND(K144&lt;&gt;"",J144&lt;&gt;""),IF((K144-J144)&lt;=TIME(0,5,0),"Good",IF((K144-J144)&lt;=TIME(0,10,0),"Manageable",IF((K144-J144)&lt;=TIME(0,15,0),"Bad","Dangerous"))),"")</f>
        <v/>
      </c>
      <c r="N144" s="3" t="n"/>
      <c r="O144" s="3" t="n"/>
      <c r="P144" s="3">
        <f>IF(AND(O144&lt;&gt;"",N144&lt;&gt;""),TEXT(INT((O144-N144)*24),"0") &amp; "hr " &amp; TEXT(MOD((O144-N144)*24*60,60),"0") &amp; "min","")</f>
        <v/>
      </c>
      <c r="Q144" s="4">
        <f>IF(AND(O144&lt;&gt;"",N144&lt;&gt;""),IF((O144-N144)&lt;=TIME(0,5,0),"Good",IF((O144-N144)&lt;=TIME(0,10,0),"Manageable",IF((O144-N144)&lt;=TIME(0,15,0),"Bad","Dangerous"))),"")</f>
        <v/>
      </c>
      <c r="R144" s="3" t="n"/>
      <c r="S144" s="3" t="n"/>
      <c r="T144" s="3">
        <f>IF(AND(S144&lt;&gt;"",O144&lt;&gt;""),TEXT(INT((S144-O144)*24),"0") &amp; "hr " &amp; TEXT(MOD((S144-O144)*24*60,60),"0") &amp; "min","")</f>
        <v/>
      </c>
      <c r="U144" s="3" t="n"/>
      <c r="V144" s="3" t="n"/>
      <c r="W144" s="3">
        <f>IF(AND(V144&lt;&gt;"",S144&lt;&gt;""),TEXT(INT((V144-S144)*24),"0") &amp; "hr " &amp; TEXT(MOD((V144-S144)*24*60,60),"0") &amp; "min","")</f>
        <v/>
      </c>
      <c r="X144" s="3" t="n"/>
      <c r="Y144" s="4" t="n"/>
      <c r="Z144" s="3" t="n"/>
      <c r="AA144" s="3" t="n"/>
      <c r="AB144" s="3">
        <f>IF(AND(AA144&lt;&gt;"",Z144&lt;&gt;""),TEXT(INT((AA144-Z144)*24),"0") &amp; "hr " &amp; TEXT(MOD((AA144-Z144)*24*60,60),"0") &amp; "min","")</f>
        <v/>
      </c>
      <c r="AC144" s="4">
        <f>IF(AND(AA144&lt;&gt;"",Z144&lt;&gt;""),IF((AA144-Z144)&lt;=TIME(0,30,0),"Good",IF((AA144-Z144)&lt;=TIME(0,45,0),"Manageable","Bad")),"")</f>
        <v/>
      </c>
      <c r="AD144" s="3" t="n"/>
      <c r="AE144" s="3">
        <f>IF(AND(AD144&lt;&gt;"",F144&lt;&gt;""),TEXT(INT((AD144-F144)*24),"0") &amp; "hr " &amp; TEXT(MOD((AD144-F144)*24*60,60),"0") &amp; "min","")</f>
        <v/>
      </c>
      <c r="AF144" s="3" t="n"/>
    </row>
    <row r="145">
      <c r="A145" s="6" t="n"/>
      <c r="B145" s="6" t="n"/>
      <c r="C145" s="6" t="n"/>
      <c r="D145" s="7" t="n"/>
      <c r="E145" s="7" t="n"/>
      <c r="F145" s="6" t="n"/>
      <c r="G145" s="6" t="n"/>
      <c r="H145" s="6">
        <f>IF(AND(G145&lt;&gt;"",F145&lt;&gt;""),TEXT(INT((G145-F145)*24),"0") &amp; "hr " &amp; TEXT(MOD((G145-F145)*24*60,60),"0") &amp; "min","")</f>
        <v/>
      </c>
      <c r="I145" s="7">
        <f>IF(AND(G145&lt;&gt;"",F145&lt;&gt;""),IF((G145-F145)&lt;=TIME(2,0,0),"Good",IF((G145-F145)&lt;=TIME(3,0,0),"Manageable",IF((G145-F145)&lt;=TIME(4,0,0),"Bad","Dangerous"))),"")</f>
        <v/>
      </c>
      <c r="J145" s="6" t="n"/>
      <c r="K145" s="6" t="n"/>
      <c r="L145" s="6">
        <f>IF(AND(K145&lt;&gt;"",J145&lt;&gt;""),TEXT(INT((K145-J145)*24),"0") &amp; "hr " &amp; TEXT(MOD((K145-J145)*24*60,60),"0") &amp; "min","")</f>
        <v/>
      </c>
      <c r="M145" s="7">
        <f>IF(AND(K145&lt;&gt;"",J145&lt;&gt;""),IF((K145-J145)&lt;=TIME(0,5,0),"Good",IF((K145-J145)&lt;=TIME(0,10,0),"Manageable",IF((K145-J145)&lt;=TIME(0,15,0),"Bad","Dangerous"))),"")</f>
        <v/>
      </c>
      <c r="N145" s="6" t="n"/>
      <c r="O145" s="6" t="n"/>
      <c r="P145" s="6">
        <f>IF(AND(O145&lt;&gt;"",N145&lt;&gt;""),TEXT(INT((O145-N145)*24),"0") &amp; "hr " &amp; TEXT(MOD((O145-N145)*24*60,60),"0") &amp; "min","")</f>
        <v/>
      </c>
      <c r="Q145" s="7">
        <f>IF(AND(O145&lt;&gt;"",N145&lt;&gt;""),IF((O145-N145)&lt;=TIME(0,5,0),"Good",IF((O145-N145)&lt;=TIME(0,10,0),"Manageable",IF((O145-N145)&lt;=TIME(0,15,0),"Bad","Dangerous"))),"")</f>
        <v/>
      </c>
      <c r="R145" s="6" t="n"/>
      <c r="S145" s="6" t="n"/>
      <c r="T145" s="6">
        <f>IF(AND(S145&lt;&gt;"",O145&lt;&gt;""),TEXT(INT((S145-O145)*24),"0") &amp; "hr " &amp; TEXT(MOD((S145-O145)*24*60,60),"0") &amp; "min","")</f>
        <v/>
      </c>
      <c r="U145" s="6" t="n"/>
      <c r="V145" s="6" t="n"/>
      <c r="W145" s="6">
        <f>IF(AND(V145&lt;&gt;"",S145&lt;&gt;""),TEXT(INT((V145-S145)*24),"0") &amp; "hr " &amp; TEXT(MOD((V145-S145)*24*60,60),"0") &amp; "min","")</f>
        <v/>
      </c>
      <c r="X145" s="6" t="n"/>
      <c r="Y145" s="7" t="n"/>
      <c r="Z145" s="6" t="n"/>
      <c r="AA145" s="6" t="n"/>
      <c r="AB145" s="6">
        <f>IF(AND(AA145&lt;&gt;"",Z145&lt;&gt;""),TEXT(INT((AA145-Z145)*24),"0") &amp; "hr " &amp; TEXT(MOD((AA145-Z145)*24*60,60),"0") &amp; "min","")</f>
        <v/>
      </c>
      <c r="AC145" s="7">
        <f>IF(AND(AA145&lt;&gt;"",Z145&lt;&gt;""),IF((AA145-Z145)&lt;=TIME(0,30,0),"Good",IF((AA145-Z145)&lt;=TIME(0,45,0),"Manageable","Bad")),"")</f>
        <v/>
      </c>
      <c r="AD145" s="6" t="n"/>
      <c r="AE145" s="6">
        <f>IF(AND(AD145&lt;&gt;"",F145&lt;&gt;""),TEXT(INT((AD145-F145)*24),"0") &amp; "hr " &amp; TEXT(MOD((AD145-F145)*24*60,60),"0") &amp; "min","")</f>
        <v/>
      </c>
      <c r="AF145" s="6" t="n"/>
    </row>
    <row r="146">
      <c r="A146" s="3" t="n"/>
      <c r="B146" s="3" t="n"/>
      <c r="C146" s="3" t="n"/>
      <c r="D146" s="4" t="n"/>
      <c r="E146" s="4" t="n"/>
      <c r="F146" s="3" t="n"/>
      <c r="G146" s="3" t="n"/>
      <c r="H146" s="3">
        <f>IF(AND(G146&lt;&gt;"",F146&lt;&gt;""),TEXT(INT((G146-F146)*24),"0") &amp; "hr " &amp; TEXT(MOD((G146-F146)*24*60,60),"0") &amp; "min","")</f>
        <v/>
      </c>
      <c r="I146" s="4">
        <f>IF(AND(G146&lt;&gt;"",F146&lt;&gt;""),IF((G146-F146)&lt;=TIME(2,0,0),"Good",IF((G146-F146)&lt;=TIME(3,0,0),"Manageable",IF((G146-F146)&lt;=TIME(4,0,0),"Bad","Dangerous"))),"")</f>
        <v/>
      </c>
      <c r="J146" s="3" t="n"/>
      <c r="K146" s="3" t="n"/>
      <c r="L146" s="3">
        <f>IF(AND(K146&lt;&gt;"",J146&lt;&gt;""),TEXT(INT((K146-J146)*24),"0") &amp; "hr " &amp; TEXT(MOD((K146-J146)*24*60,60),"0") &amp; "min","")</f>
        <v/>
      </c>
      <c r="M146" s="4">
        <f>IF(AND(K146&lt;&gt;"",J146&lt;&gt;""),IF((K146-J146)&lt;=TIME(0,5,0),"Good",IF((K146-J146)&lt;=TIME(0,10,0),"Manageable",IF((K146-J146)&lt;=TIME(0,15,0),"Bad","Dangerous"))),"")</f>
        <v/>
      </c>
      <c r="N146" s="3" t="n"/>
      <c r="O146" s="3" t="n"/>
      <c r="P146" s="3">
        <f>IF(AND(O146&lt;&gt;"",N146&lt;&gt;""),TEXT(INT((O146-N146)*24),"0") &amp; "hr " &amp; TEXT(MOD((O146-N146)*24*60,60),"0") &amp; "min","")</f>
        <v/>
      </c>
      <c r="Q146" s="4">
        <f>IF(AND(O146&lt;&gt;"",N146&lt;&gt;""),IF((O146-N146)&lt;=TIME(0,5,0),"Good",IF((O146-N146)&lt;=TIME(0,10,0),"Manageable",IF((O146-N146)&lt;=TIME(0,15,0),"Bad","Dangerous"))),"")</f>
        <v/>
      </c>
      <c r="R146" s="3" t="n"/>
      <c r="S146" s="3" t="n"/>
      <c r="T146" s="3">
        <f>IF(AND(S146&lt;&gt;"",O146&lt;&gt;""),TEXT(INT((S146-O146)*24),"0") &amp; "hr " &amp; TEXT(MOD((S146-O146)*24*60,60),"0") &amp; "min","")</f>
        <v/>
      </c>
      <c r="U146" s="3" t="n"/>
      <c r="V146" s="3" t="n"/>
      <c r="W146" s="3">
        <f>IF(AND(V146&lt;&gt;"",S146&lt;&gt;""),TEXT(INT((V146-S146)*24),"0") &amp; "hr " &amp; TEXT(MOD((V146-S146)*24*60,60),"0") &amp; "min","")</f>
        <v/>
      </c>
      <c r="X146" s="3" t="n"/>
      <c r="Y146" s="4" t="n"/>
      <c r="Z146" s="3" t="n"/>
      <c r="AA146" s="3" t="n"/>
      <c r="AB146" s="3">
        <f>IF(AND(AA146&lt;&gt;"",Z146&lt;&gt;""),TEXT(INT((AA146-Z146)*24),"0") &amp; "hr " &amp; TEXT(MOD((AA146-Z146)*24*60,60),"0") &amp; "min","")</f>
        <v/>
      </c>
      <c r="AC146" s="4">
        <f>IF(AND(AA146&lt;&gt;"",Z146&lt;&gt;""),IF((AA146-Z146)&lt;=TIME(0,30,0),"Good",IF((AA146-Z146)&lt;=TIME(0,45,0),"Manageable","Bad")),"")</f>
        <v/>
      </c>
      <c r="AD146" s="3" t="n"/>
      <c r="AE146" s="3">
        <f>IF(AND(AD146&lt;&gt;"",F146&lt;&gt;""),TEXT(INT((AD146-F146)*24),"0") &amp; "hr " &amp; TEXT(MOD((AD146-F146)*24*60,60),"0") &amp; "min","")</f>
        <v/>
      </c>
      <c r="AF146" s="3" t="n"/>
    </row>
    <row r="147">
      <c r="A147" s="6" t="n"/>
      <c r="B147" s="6" t="n"/>
      <c r="C147" s="6" t="n"/>
      <c r="D147" s="7" t="n"/>
      <c r="E147" s="7" t="n"/>
      <c r="F147" s="6" t="n"/>
      <c r="G147" s="6" t="n"/>
      <c r="H147" s="6">
        <f>IF(AND(G147&lt;&gt;"",F147&lt;&gt;""),TEXT(INT((G147-F147)*24),"0") &amp; "hr " &amp; TEXT(MOD((G147-F147)*24*60,60),"0") &amp; "min","")</f>
        <v/>
      </c>
      <c r="I147" s="7">
        <f>IF(AND(G147&lt;&gt;"",F147&lt;&gt;""),IF((G147-F147)&lt;=TIME(2,0,0),"Good",IF((G147-F147)&lt;=TIME(3,0,0),"Manageable",IF((G147-F147)&lt;=TIME(4,0,0),"Bad","Dangerous"))),"")</f>
        <v/>
      </c>
      <c r="J147" s="6" t="n"/>
      <c r="K147" s="6" t="n"/>
      <c r="L147" s="6">
        <f>IF(AND(K147&lt;&gt;"",J147&lt;&gt;""),TEXT(INT((K147-J147)*24),"0") &amp; "hr " &amp; TEXT(MOD((K147-J147)*24*60,60),"0") &amp; "min","")</f>
        <v/>
      </c>
      <c r="M147" s="7">
        <f>IF(AND(K147&lt;&gt;"",J147&lt;&gt;""),IF((K147-J147)&lt;=TIME(0,5,0),"Good",IF((K147-J147)&lt;=TIME(0,10,0),"Manageable",IF((K147-J147)&lt;=TIME(0,15,0),"Bad","Dangerous"))),"")</f>
        <v/>
      </c>
      <c r="N147" s="6" t="n"/>
      <c r="O147" s="6" t="n"/>
      <c r="P147" s="6">
        <f>IF(AND(O147&lt;&gt;"",N147&lt;&gt;""),TEXT(INT((O147-N147)*24),"0") &amp; "hr " &amp; TEXT(MOD((O147-N147)*24*60,60),"0") &amp; "min","")</f>
        <v/>
      </c>
      <c r="Q147" s="7">
        <f>IF(AND(O147&lt;&gt;"",N147&lt;&gt;""),IF((O147-N147)&lt;=TIME(0,5,0),"Good",IF((O147-N147)&lt;=TIME(0,10,0),"Manageable",IF((O147-N147)&lt;=TIME(0,15,0),"Bad","Dangerous"))),"")</f>
        <v/>
      </c>
      <c r="R147" s="6" t="n"/>
      <c r="S147" s="6" t="n"/>
      <c r="T147" s="6">
        <f>IF(AND(S147&lt;&gt;"",O147&lt;&gt;""),TEXT(INT((S147-O147)*24),"0") &amp; "hr " &amp; TEXT(MOD((S147-O147)*24*60,60),"0") &amp; "min","")</f>
        <v/>
      </c>
      <c r="U147" s="6" t="n"/>
      <c r="V147" s="6" t="n"/>
      <c r="W147" s="6">
        <f>IF(AND(V147&lt;&gt;"",S147&lt;&gt;""),TEXT(INT((V147-S147)*24),"0") &amp; "hr " &amp; TEXT(MOD((V147-S147)*24*60,60),"0") &amp; "min","")</f>
        <v/>
      </c>
      <c r="X147" s="6" t="n"/>
      <c r="Y147" s="7" t="n"/>
      <c r="Z147" s="6" t="n"/>
      <c r="AA147" s="6" t="n"/>
      <c r="AB147" s="6">
        <f>IF(AND(AA147&lt;&gt;"",Z147&lt;&gt;""),TEXT(INT((AA147-Z147)*24),"0") &amp; "hr " &amp; TEXT(MOD((AA147-Z147)*24*60,60),"0") &amp; "min","")</f>
        <v/>
      </c>
      <c r="AC147" s="7">
        <f>IF(AND(AA147&lt;&gt;"",Z147&lt;&gt;""),IF((AA147-Z147)&lt;=TIME(0,30,0),"Good",IF((AA147-Z147)&lt;=TIME(0,45,0),"Manageable","Bad")),"")</f>
        <v/>
      </c>
      <c r="AD147" s="6" t="n"/>
      <c r="AE147" s="6">
        <f>IF(AND(AD147&lt;&gt;"",F147&lt;&gt;""),TEXT(INT((AD147-F147)*24),"0") &amp; "hr " &amp; TEXT(MOD((AD147-F147)*24*60,60),"0") &amp; "min","")</f>
        <v/>
      </c>
      <c r="AF147" s="6" t="n"/>
    </row>
    <row r="148">
      <c r="A148" s="3" t="n"/>
      <c r="B148" s="3" t="n"/>
      <c r="C148" s="3" t="n"/>
      <c r="D148" s="4" t="n"/>
      <c r="E148" s="4" t="n"/>
      <c r="F148" s="3" t="n"/>
      <c r="G148" s="3" t="n"/>
      <c r="H148" s="3">
        <f>IF(AND(G148&lt;&gt;"",F148&lt;&gt;""),TEXT(INT((G148-F148)*24),"0") &amp; "hr " &amp; TEXT(MOD((G148-F148)*24*60,60),"0") &amp; "min","")</f>
        <v/>
      </c>
      <c r="I148" s="4">
        <f>IF(AND(G148&lt;&gt;"",F148&lt;&gt;""),IF((G148-F148)&lt;=TIME(2,0,0),"Good",IF((G148-F148)&lt;=TIME(3,0,0),"Manageable",IF((G148-F148)&lt;=TIME(4,0,0),"Bad","Dangerous"))),"")</f>
        <v/>
      </c>
      <c r="J148" s="3" t="n"/>
      <c r="K148" s="3" t="n"/>
      <c r="L148" s="3">
        <f>IF(AND(K148&lt;&gt;"",J148&lt;&gt;""),TEXT(INT((K148-J148)*24),"0") &amp; "hr " &amp; TEXT(MOD((K148-J148)*24*60,60),"0") &amp; "min","")</f>
        <v/>
      </c>
      <c r="M148" s="4">
        <f>IF(AND(K148&lt;&gt;"",J148&lt;&gt;""),IF((K148-J148)&lt;=TIME(0,5,0),"Good",IF((K148-J148)&lt;=TIME(0,10,0),"Manageable",IF((K148-J148)&lt;=TIME(0,15,0),"Bad","Dangerous"))),"")</f>
        <v/>
      </c>
      <c r="N148" s="3" t="n"/>
      <c r="O148" s="3" t="n"/>
      <c r="P148" s="3">
        <f>IF(AND(O148&lt;&gt;"",N148&lt;&gt;""),TEXT(INT((O148-N148)*24),"0") &amp; "hr " &amp; TEXT(MOD((O148-N148)*24*60,60),"0") &amp; "min","")</f>
        <v/>
      </c>
      <c r="Q148" s="4">
        <f>IF(AND(O148&lt;&gt;"",N148&lt;&gt;""),IF((O148-N148)&lt;=TIME(0,5,0),"Good",IF((O148-N148)&lt;=TIME(0,10,0),"Manageable",IF((O148-N148)&lt;=TIME(0,15,0),"Bad","Dangerous"))),"")</f>
        <v/>
      </c>
      <c r="R148" s="3" t="n"/>
      <c r="S148" s="3" t="n"/>
      <c r="T148" s="3">
        <f>IF(AND(S148&lt;&gt;"",O148&lt;&gt;""),TEXT(INT((S148-O148)*24),"0") &amp; "hr " &amp; TEXT(MOD((S148-O148)*24*60,60),"0") &amp; "min","")</f>
        <v/>
      </c>
      <c r="U148" s="3" t="n"/>
      <c r="V148" s="3" t="n"/>
      <c r="W148" s="3">
        <f>IF(AND(V148&lt;&gt;"",S148&lt;&gt;""),TEXT(INT((V148-S148)*24),"0") &amp; "hr " &amp; TEXT(MOD((V148-S148)*24*60,60),"0") &amp; "min","")</f>
        <v/>
      </c>
      <c r="X148" s="3" t="n"/>
      <c r="Y148" s="4" t="n"/>
      <c r="Z148" s="3" t="n"/>
      <c r="AA148" s="3" t="n"/>
      <c r="AB148" s="3">
        <f>IF(AND(AA148&lt;&gt;"",Z148&lt;&gt;""),TEXT(INT((AA148-Z148)*24),"0") &amp; "hr " &amp; TEXT(MOD((AA148-Z148)*24*60,60),"0") &amp; "min","")</f>
        <v/>
      </c>
      <c r="AC148" s="4">
        <f>IF(AND(AA148&lt;&gt;"",Z148&lt;&gt;""),IF((AA148-Z148)&lt;=TIME(0,30,0),"Good",IF((AA148-Z148)&lt;=TIME(0,45,0),"Manageable","Bad")),"")</f>
        <v/>
      </c>
      <c r="AD148" s="3" t="n"/>
      <c r="AE148" s="3">
        <f>IF(AND(AD148&lt;&gt;"",F148&lt;&gt;""),TEXT(INT((AD148-F148)*24),"0") &amp; "hr " &amp; TEXT(MOD((AD148-F148)*24*60,60),"0") &amp; "min","")</f>
        <v/>
      </c>
      <c r="AF148" s="3" t="n"/>
    </row>
    <row r="149">
      <c r="A149" s="6" t="n"/>
      <c r="B149" s="6" t="n"/>
      <c r="C149" s="6" t="n"/>
      <c r="D149" s="7" t="n"/>
      <c r="E149" s="7" t="n"/>
      <c r="F149" s="6" t="n"/>
      <c r="G149" s="6" t="n"/>
      <c r="H149" s="6">
        <f>IF(AND(G149&lt;&gt;"",F149&lt;&gt;""),TEXT(INT((G149-F149)*24),"0") &amp; "hr " &amp; TEXT(MOD((G149-F149)*24*60,60),"0") &amp; "min","")</f>
        <v/>
      </c>
      <c r="I149" s="7">
        <f>IF(AND(G149&lt;&gt;"",F149&lt;&gt;""),IF((G149-F149)&lt;=TIME(2,0,0),"Good",IF((G149-F149)&lt;=TIME(3,0,0),"Manageable",IF((G149-F149)&lt;=TIME(4,0,0),"Bad","Dangerous"))),"")</f>
        <v/>
      </c>
      <c r="J149" s="6" t="n"/>
      <c r="K149" s="6" t="n"/>
      <c r="L149" s="6">
        <f>IF(AND(K149&lt;&gt;"",J149&lt;&gt;""),TEXT(INT((K149-J149)*24),"0") &amp; "hr " &amp; TEXT(MOD((K149-J149)*24*60,60),"0") &amp; "min","")</f>
        <v/>
      </c>
      <c r="M149" s="7">
        <f>IF(AND(K149&lt;&gt;"",J149&lt;&gt;""),IF((K149-J149)&lt;=TIME(0,5,0),"Good",IF((K149-J149)&lt;=TIME(0,10,0),"Manageable",IF((K149-J149)&lt;=TIME(0,15,0),"Bad","Dangerous"))),"")</f>
        <v/>
      </c>
      <c r="N149" s="6" t="n"/>
      <c r="O149" s="6" t="n"/>
      <c r="P149" s="6">
        <f>IF(AND(O149&lt;&gt;"",N149&lt;&gt;""),TEXT(INT((O149-N149)*24),"0") &amp; "hr " &amp; TEXT(MOD((O149-N149)*24*60,60),"0") &amp; "min","")</f>
        <v/>
      </c>
      <c r="Q149" s="7">
        <f>IF(AND(O149&lt;&gt;"",N149&lt;&gt;""),IF((O149-N149)&lt;=TIME(0,5,0),"Good",IF((O149-N149)&lt;=TIME(0,10,0),"Manageable",IF((O149-N149)&lt;=TIME(0,15,0),"Bad","Dangerous"))),"")</f>
        <v/>
      </c>
      <c r="R149" s="6" t="n"/>
      <c r="S149" s="6" t="n"/>
      <c r="T149" s="6">
        <f>IF(AND(S149&lt;&gt;"",O149&lt;&gt;""),TEXT(INT((S149-O149)*24),"0") &amp; "hr " &amp; TEXT(MOD((S149-O149)*24*60,60),"0") &amp; "min","")</f>
        <v/>
      </c>
      <c r="U149" s="6" t="n"/>
      <c r="V149" s="6" t="n"/>
      <c r="W149" s="6">
        <f>IF(AND(V149&lt;&gt;"",S149&lt;&gt;""),TEXT(INT((V149-S149)*24),"0") &amp; "hr " &amp; TEXT(MOD((V149-S149)*24*60,60),"0") &amp; "min","")</f>
        <v/>
      </c>
      <c r="X149" s="6" t="n"/>
      <c r="Y149" s="7" t="n"/>
      <c r="Z149" s="6" t="n"/>
      <c r="AA149" s="6" t="n"/>
      <c r="AB149" s="6">
        <f>IF(AND(AA149&lt;&gt;"",Z149&lt;&gt;""),TEXT(INT((AA149-Z149)*24),"0") &amp; "hr " &amp; TEXT(MOD((AA149-Z149)*24*60,60),"0") &amp; "min","")</f>
        <v/>
      </c>
      <c r="AC149" s="7">
        <f>IF(AND(AA149&lt;&gt;"",Z149&lt;&gt;""),IF((AA149-Z149)&lt;=TIME(0,30,0),"Good",IF((AA149-Z149)&lt;=TIME(0,45,0),"Manageable","Bad")),"")</f>
        <v/>
      </c>
      <c r="AD149" s="6" t="n"/>
      <c r="AE149" s="6">
        <f>IF(AND(AD149&lt;&gt;"",F149&lt;&gt;""),TEXT(INT((AD149-F149)*24),"0") &amp; "hr " &amp; TEXT(MOD((AD149-F149)*24*60,60),"0") &amp; "min","")</f>
        <v/>
      </c>
      <c r="AF149" s="6" t="n"/>
    </row>
    <row r="150">
      <c r="A150" s="3" t="n"/>
      <c r="B150" s="3" t="n"/>
      <c r="C150" s="3" t="n"/>
      <c r="D150" s="4" t="n"/>
      <c r="E150" s="4" t="n"/>
      <c r="F150" s="3" t="n"/>
      <c r="G150" s="3" t="n"/>
      <c r="H150" s="3">
        <f>IF(AND(G150&lt;&gt;"",F150&lt;&gt;""),TEXT(INT((G150-F150)*24),"0") &amp; "hr " &amp; TEXT(MOD((G150-F150)*24*60,60),"0") &amp; "min","")</f>
        <v/>
      </c>
      <c r="I150" s="4">
        <f>IF(AND(G150&lt;&gt;"",F150&lt;&gt;""),IF((G150-F150)&lt;=TIME(2,0,0),"Good",IF((G150-F150)&lt;=TIME(3,0,0),"Manageable",IF((G150-F150)&lt;=TIME(4,0,0),"Bad","Dangerous"))),"")</f>
        <v/>
      </c>
      <c r="J150" s="3" t="n"/>
      <c r="K150" s="3" t="n"/>
      <c r="L150" s="3">
        <f>IF(AND(K150&lt;&gt;"",J150&lt;&gt;""),TEXT(INT((K150-J150)*24),"0") &amp; "hr " &amp; TEXT(MOD((K150-J150)*24*60,60),"0") &amp; "min","")</f>
        <v/>
      </c>
      <c r="M150" s="4">
        <f>IF(AND(K150&lt;&gt;"",J150&lt;&gt;""),IF((K150-J150)&lt;=TIME(0,5,0),"Good",IF((K150-J150)&lt;=TIME(0,10,0),"Manageable",IF((K150-J150)&lt;=TIME(0,15,0),"Bad","Dangerous"))),"")</f>
        <v/>
      </c>
      <c r="N150" s="3" t="n"/>
      <c r="O150" s="3" t="n"/>
      <c r="P150" s="3">
        <f>IF(AND(O150&lt;&gt;"",N150&lt;&gt;""),TEXT(INT((O150-N150)*24),"0") &amp; "hr " &amp; TEXT(MOD((O150-N150)*24*60,60),"0") &amp; "min","")</f>
        <v/>
      </c>
      <c r="Q150" s="4">
        <f>IF(AND(O150&lt;&gt;"",N150&lt;&gt;""),IF((O150-N150)&lt;=TIME(0,5,0),"Good",IF((O150-N150)&lt;=TIME(0,10,0),"Manageable",IF((O150-N150)&lt;=TIME(0,15,0),"Bad","Dangerous"))),"")</f>
        <v/>
      </c>
      <c r="R150" s="3" t="n"/>
      <c r="S150" s="3" t="n"/>
      <c r="T150" s="3">
        <f>IF(AND(S150&lt;&gt;"",O150&lt;&gt;""),TEXT(INT((S150-O150)*24),"0") &amp; "hr " &amp; TEXT(MOD((S150-O150)*24*60,60),"0") &amp; "min","")</f>
        <v/>
      </c>
      <c r="U150" s="3" t="n"/>
      <c r="V150" s="3" t="n"/>
      <c r="W150" s="3">
        <f>IF(AND(V150&lt;&gt;"",S150&lt;&gt;""),TEXT(INT((V150-S150)*24),"0") &amp; "hr " &amp; TEXT(MOD((V150-S150)*24*60,60),"0") &amp; "min","")</f>
        <v/>
      </c>
      <c r="X150" s="3" t="n"/>
      <c r="Y150" s="4" t="n"/>
      <c r="Z150" s="3" t="n"/>
      <c r="AA150" s="3" t="n"/>
      <c r="AB150" s="3">
        <f>IF(AND(AA150&lt;&gt;"",Z150&lt;&gt;""),TEXT(INT((AA150-Z150)*24),"0") &amp; "hr " &amp; TEXT(MOD((AA150-Z150)*24*60,60),"0") &amp; "min","")</f>
        <v/>
      </c>
      <c r="AC150" s="4">
        <f>IF(AND(AA150&lt;&gt;"",Z150&lt;&gt;""),IF((AA150-Z150)&lt;=TIME(0,30,0),"Good",IF((AA150-Z150)&lt;=TIME(0,45,0),"Manageable","Bad")),"")</f>
        <v/>
      </c>
      <c r="AD150" s="3" t="n"/>
      <c r="AE150" s="3">
        <f>IF(AND(AD150&lt;&gt;"",F150&lt;&gt;""),TEXT(INT((AD150-F150)*24),"0") &amp; "hr " &amp; TEXT(MOD((AD150-F150)*24*60,60),"0") &amp; "min","")</f>
        <v/>
      </c>
      <c r="AF150" s="3" t="n"/>
    </row>
    <row r="151">
      <c r="A151" s="6" t="n"/>
      <c r="B151" s="6" t="n"/>
      <c r="C151" s="6" t="n"/>
      <c r="D151" s="7" t="n"/>
      <c r="E151" s="7" t="n"/>
      <c r="F151" s="6" t="n"/>
      <c r="G151" s="6" t="n"/>
      <c r="H151" s="6">
        <f>IF(AND(G151&lt;&gt;"",F151&lt;&gt;""),TEXT(INT((G151-F151)*24),"0") &amp; "hr " &amp; TEXT(MOD((G151-F151)*24*60,60),"0") &amp; "min","")</f>
        <v/>
      </c>
      <c r="I151" s="7">
        <f>IF(AND(G151&lt;&gt;"",F151&lt;&gt;""),IF((G151-F151)&lt;=TIME(2,0,0),"Good",IF((G151-F151)&lt;=TIME(3,0,0),"Manageable",IF((G151-F151)&lt;=TIME(4,0,0),"Bad","Dangerous"))),"")</f>
        <v/>
      </c>
      <c r="J151" s="6" t="n"/>
      <c r="K151" s="6" t="n"/>
      <c r="L151" s="6">
        <f>IF(AND(K151&lt;&gt;"",J151&lt;&gt;""),TEXT(INT((K151-J151)*24),"0") &amp; "hr " &amp; TEXT(MOD((K151-J151)*24*60,60),"0") &amp; "min","")</f>
        <v/>
      </c>
      <c r="M151" s="7">
        <f>IF(AND(K151&lt;&gt;"",J151&lt;&gt;""),IF((K151-J151)&lt;=TIME(0,5,0),"Good",IF((K151-J151)&lt;=TIME(0,10,0),"Manageable",IF((K151-J151)&lt;=TIME(0,15,0),"Bad","Dangerous"))),"")</f>
        <v/>
      </c>
      <c r="N151" s="6" t="n"/>
      <c r="O151" s="6" t="n"/>
      <c r="P151" s="6">
        <f>IF(AND(O151&lt;&gt;"",N151&lt;&gt;""),TEXT(INT((O151-N151)*24),"0") &amp; "hr " &amp; TEXT(MOD((O151-N151)*24*60,60),"0") &amp; "min","")</f>
        <v/>
      </c>
      <c r="Q151" s="7">
        <f>IF(AND(O151&lt;&gt;"",N151&lt;&gt;""),IF((O151-N151)&lt;=TIME(0,5,0),"Good",IF((O151-N151)&lt;=TIME(0,10,0),"Manageable",IF((O151-N151)&lt;=TIME(0,15,0),"Bad","Dangerous"))),"")</f>
        <v/>
      </c>
      <c r="R151" s="6" t="n"/>
      <c r="S151" s="6" t="n"/>
      <c r="T151" s="6">
        <f>IF(AND(S151&lt;&gt;"",O151&lt;&gt;""),TEXT(INT((S151-O151)*24),"0") &amp; "hr " &amp; TEXT(MOD((S151-O151)*24*60,60),"0") &amp; "min","")</f>
        <v/>
      </c>
      <c r="U151" s="6" t="n"/>
      <c r="V151" s="6" t="n"/>
      <c r="W151" s="6">
        <f>IF(AND(V151&lt;&gt;"",S151&lt;&gt;""),TEXT(INT((V151-S151)*24),"0") &amp; "hr " &amp; TEXT(MOD((V151-S151)*24*60,60),"0") &amp; "min","")</f>
        <v/>
      </c>
      <c r="X151" s="6" t="n"/>
      <c r="Y151" s="7" t="n"/>
      <c r="Z151" s="6" t="n"/>
      <c r="AA151" s="6" t="n"/>
      <c r="AB151" s="6">
        <f>IF(AND(AA151&lt;&gt;"",Z151&lt;&gt;""),TEXT(INT((AA151-Z151)*24),"0") &amp; "hr " &amp; TEXT(MOD((AA151-Z151)*24*60,60),"0") &amp; "min","")</f>
        <v/>
      </c>
      <c r="AC151" s="7">
        <f>IF(AND(AA151&lt;&gt;"",Z151&lt;&gt;""),IF((AA151-Z151)&lt;=TIME(0,30,0),"Good",IF((AA151-Z151)&lt;=TIME(0,45,0),"Manageable","Bad")),"")</f>
        <v/>
      </c>
      <c r="AD151" s="6" t="n"/>
      <c r="AE151" s="6">
        <f>IF(AND(AD151&lt;&gt;"",F151&lt;&gt;""),TEXT(INT((AD151-F151)*24),"0") &amp; "hr " &amp; TEXT(MOD((AD151-F151)*24*60,60),"0") &amp; "min","")</f>
        <v/>
      </c>
      <c r="AF151" s="6" t="n"/>
    </row>
    <row r="152">
      <c r="A152" s="3" t="n"/>
      <c r="B152" s="3" t="n"/>
      <c r="C152" s="3" t="n"/>
      <c r="D152" s="4" t="n"/>
      <c r="E152" s="4" t="n"/>
      <c r="F152" s="3" t="n"/>
      <c r="G152" s="3" t="n"/>
      <c r="H152" s="3">
        <f>IF(AND(G152&lt;&gt;"",F152&lt;&gt;""),TEXT(INT((G152-F152)*24),"0") &amp; "hr " &amp; TEXT(MOD((G152-F152)*24*60,60),"0") &amp; "min","")</f>
        <v/>
      </c>
      <c r="I152" s="4">
        <f>IF(AND(G152&lt;&gt;"",F152&lt;&gt;""),IF((G152-F152)&lt;=TIME(2,0,0),"Good",IF((G152-F152)&lt;=TIME(3,0,0),"Manageable",IF((G152-F152)&lt;=TIME(4,0,0),"Bad","Dangerous"))),"")</f>
        <v/>
      </c>
      <c r="J152" s="3" t="n"/>
      <c r="K152" s="3" t="n"/>
      <c r="L152" s="3">
        <f>IF(AND(K152&lt;&gt;"",J152&lt;&gt;""),TEXT(INT((K152-J152)*24),"0") &amp; "hr " &amp; TEXT(MOD((K152-J152)*24*60,60),"0") &amp; "min","")</f>
        <v/>
      </c>
      <c r="M152" s="4">
        <f>IF(AND(K152&lt;&gt;"",J152&lt;&gt;""),IF((K152-J152)&lt;=TIME(0,5,0),"Good",IF((K152-J152)&lt;=TIME(0,10,0),"Manageable",IF((K152-J152)&lt;=TIME(0,15,0),"Bad","Dangerous"))),"")</f>
        <v/>
      </c>
      <c r="N152" s="3" t="n"/>
      <c r="O152" s="3" t="n"/>
      <c r="P152" s="3">
        <f>IF(AND(O152&lt;&gt;"",N152&lt;&gt;""),TEXT(INT((O152-N152)*24),"0") &amp; "hr " &amp; TEXT(MOD((O152-N152)*24*60,60),"0") &amp; "min","")</f>
        <v/>
      </c>
      <c r="Q152" s="4">
        <f>IF(AND(O152&lt;&gt;"",N152&lt;&gt;""),IF((O152-N152)&lt;=TIME(0,5,0),"Good",IF((O152-N152)&lt;=TIME(0,10,0),"Manageable",IF((O152-N152)&lt;=TIME(0,15,0),"Bad","Dangerous"))),"")</f>
        <v/>
      </c>
      <c r="R152" s="3" t="n"/>
      <c r="S152" s="3" t="n"/>
      <c r="T152" s="3">
        <f>IF(AND(S152&lt;&gt;"",O152&lt;&gt;""),TEXT(INT((S152-O152)*24),"0") &amp; "hr " &amp; TEXT(MOD((S152-O152)*24*60,60),"0") &amp; "min","")</f>
        <v/>
      </c>
      <c r="U152" s="3" t="n"/>
      <c r="V152" s="3" t="n"/>
      <c r="W152" s="3">
        <f>IF(AND(V152&lt;&gt;"",S152&lt;&gt;""),TEXT(INT((V152-S152)*24),"0") &amp; "hr " &amp; TEXT(MOD((V152-S152)*24*60,60),"0") &amp; "min","")</f>
        <v/>
      </c>
      <c r="X152" s="3" t="n"/>
      <c r="Y152" s="4" t="n"/>
      <c r="Z152" s="3" t="n"/>
      <c r="AA152" s="3" t="n"/>
      <c r="AB152" s="3">
        <f>IF(AND(AA152&lt;&gt;"",Z152&lt;&gt;""),TEXT(INT((AA152-Z152)*24),"0") &amp; "hr " &amp; TEXT(MOD((AA152-Z152)*24*60,60),"0") &amp; "min","")</f>
        <v/>
      </c>
      <c r="AC152" s="4">
        <f>IF(AND(AA152&lt;&gt;"",Z152&lt;&gt;""),IF((AA152-Z152)&lt;=TIME(0,30,0),"Good",IF((AA152-Z152)&lt;=TIME(0,45,0),"Manageable","Bad")),"")</f>
        <v/>
      </c>
      <c r="AD152" s="3" t="n"/>
      <c r="AE152" s="3">
        <f>IF(AND(AD152&lt;&gt;"",F152&lt;&gt;""),TEXT(INT((AD152-F152)*24),"0") &amp; "hr " &amp; TEXT(MOD((AD152-F152)*24*60,60),"0") &amp; "min","")</f>
        <v/>
      </c>
      <c r="AF152" s="3" t="n"/>
    </row>
    <row r="153">
      <c r="A153" s="6" t="n"/>
      <c r="B153" s="6" t="n"/>
      <c r="C153" s="6" t="n"/>
      <c r="D153" s="7" t="n"/>
      <c r="E153" s="7" t="n"/>
      <c r="F153" s="6" t="n"/>
      <c r="G153" s="6" t="n"/>
      <c r="H153" s="6">
        <f>IF(AND(G153&lt;&gt;"",F153&lt;&gt;""),TEXT(INT((G153-F153)*24),"0") &amp; "hr " &amp; TEXT(MOD((G153-F153)*24*60,60),"0") &amp; "min","")</f>
        <v/>
      </c>
      <c r="I153" s="7">
        <f>IF(AND(G153&lt;&gt;"",F153&lt;&gt;""),IF((G153-F153)&lt;=TIME(2,0,0),"Good",IF((G153-F153)&lt;=TIME(3,0,0),"Manageable",IF((G153-F153)&lt;=TIME(4,0,0),"Bad","Dangerous"))),"")</f>
        <v/>
      </c>
      <c r="J153" s="6" t="n"/>
      <c r="K153" s="6" t="n"/>
      <c r="L153" s="6">
        <f>IF(AND(K153&lt;&gt;"",J153&lt;&gt;""),TEXT(INT((K153-J153)*24),"0") &amp; "hr " &amp; TEXT(MOD((K153-J153)*24*60,60),"0") &amp; "min","")</f>
        <v/>
      </c>
      <c r="M153" s="7">
        <f>IF(AND(K153&lt;&gt;"",J153&lt;&gt;""),IF((K153-J153)&lt;=TIME(0,5,0),"Good",IF((K153-J153)&lt;=TIME(0,10,0),"Manageable",IF((K153-J153)&lt;=TIME(0,15,0),"Bad","Dangerous"))),"")</f>
        <v/>
      </c>
      <c r="N153" s="6" t="n"/>
      <c r="O153" s="6" t="n"/>
      <c r="P153" s="6">
        <f>IF(AND(O153&lt;&gt;"",N153&lt;&gt;""),TEXT(INT((O153-N153)*24),"0") &amp; "hr " &amp; TEXT(MOD((O153-N153)*24*60,60),"0") &amp; "min","")</f>
        <v/>
      </c>
      <c r="Q153" s="7">
        <f>IF(AND(O153&lt;&gt;"",N153&lt;&gt;""),IF((O153-N153)&lt;=TIME(0,5,0),"Good",IF((O153-N153)&lt;=TIME(0,10,0),"Manageable",IF((O153-N153)&lt;=TIME(0,15,0),"Bad","Dangerous"))),"")</f>
        <v/>
      </c>
      <c r="R153" s="6" t="n"/>
      <c r="S153" s="6" t="n"/>
      <c r="T153" s="6">
        <f>IF(AND(S153&lt;&gt;"",O153&lt;&gt;""),TEXT(INT((S153-O153)*24),"0") &amp; "hr " &amp; TEXT(MOD((S153-O153)*24*60,60),"0") &amp; "min","")</f>
        <v/>
      </c>
      <c r="U153" s="6" t="n"/>
      <c r="V153" s="6" t="n"/>
      <c r="W153" s="6">
        <f>IF(AND(V153&lt;&gt;"",S153&lt;&gt;""),TEXT(INT((V153-S153)*24),"0") &amp; "hr " &amp; TEXT(MOD((V153-S153)*24*60,60),"0") &amp; "min","")</f>
        <v/>
      </c>
      <c r="X153" s="6" t="n"/>
      <c r="Y153" s="7" t="n"/>
      <c r="Z153" s="6" t="n"/>
      <c r="AA153" s="6" t="n"/>
      <c r="AB153" s="6">
        <f>IF(AND(AA153&lt;&gt;"",Z153&lt;&gt;""),TEXT(INT((AA153-Z153)*24),"0") &amp; "hr " &amp; TEXT(MOD((AA153-Z153)*24*60,60),"0") &amp; "min","")</f>
        <v/>
      </c>
      <c r="AC153" s="7">
        <f>IF(AND(AA153&lt;&gt;"",Z153&lt;&gt;""),IF((AA153-Z153)&lt;=TIME(0,30,0),"Good",IF((AA153-Z153)&lt;=TIME(0,45,0),"Manageable","Bad")),"")</f>
        <v/>
      </c>
      <c r="AD153" s="6" t="n"/>
      <c r="AE153" s="6">
        <f>IF(AND(AD153&lt;&gt;"",F153&lt;&gt;""),TEXT(INT((AD153-F153)*24),"0") &amp; "hr " &amp; TEXT(MOD((AD153-F153)*24*60,60),"0") &amp; "min","")</f>
        <v/>
      </c>
      <c r="AF153" s="6" t="n"/>
    </row>
    <row r="154">
      <c r="A154" s="3" t="n"/>
      <c r="B154" s="3" t="n"/>
      <c r="C154" s="3" t="n"/>
      <c r="D154" s="4" t="n"/>
      <c r="E154" s="4" t="n"/>
      <c r="F154" s="3" t="n"/>
      <c r="G154" s="3" t="n"/>
      <c r="H154" s="3">
        <f>IF(AND(G154&lt;&gt;"",F154&lt;&gt;""),TEXT(INT((G154-F154)*24),"0") &amp; "hr " &amp; TEXT(MOD((G154-F154)*24*60,60),"0") &amp; "min","")</f>
        <v/>
      </c>
      <c r="I154" s="4">
        <f>IF(AND(G154&lt;&gt;"",F154&lt;&gt;""),IF((G154-F154)&lt;=TIME(2,0,0),"Good",IF((G154-F154)&lt;=TIME(3,0,0),"Manageable",IF((G154-F154)&lt;=TIME(4,0,0),"Bad","Dangerous"))),"")</f>
        <v/>
      </c>
      <c r="J154" s="3" t="n"/>
      <c r="K154" s="3" t="n"/>
      <c r="L154" s="3">
        <f>IF(AND(K154&lt;&gt;"",J154&lt;&gt;""),TEXT(INT((K154-J154)*24),"0") &amp; "hr " &amp; TEXT(MOD((K154-J154)*24*60,60),"0") &amp; "min","")</f>
        <v/>
      </c>
      <c r="M154" s="4">
        <f>IF(AND(K154&lt;&gt;"",J154&lt;&gt;""),IF((K154-J154)&lt;=TIME(0,5,0),"Good",IF((K154-J154)&lt;=TIME(0,10,0),"Manageable",IF((K154-J154)&lt;=TIME(0,15,0),"Bad","Dangerous"))),"")</f>
        <v/>
      </c>
      <c r="N154" s="3" t="n"/>
      <c r="O154" s="3" t="n"/>
      <c r="P154" s="3">
        <f>IF(AND(O154&lt;&gt;"",N154&lt;&gt;""),TEXT(INT((O154-N154)*24),"0") &amp; "hr " &amp; TEXT(MOD((O154-N154)*24*60,60),"0") &amp; "min","")</f>
        <v/>
      </c>
      <c r="Q154" s="4">
        <f>IF(AND(O154&lt;&gt;"",N154&lt;&gt;""),IF((O154-N154)&lt;=TIME(0,5,0),"Good",IF((O154-N154)&lt;=TIME(0,10,0),"Manageable",IF((O154-N154)&lt;=TIME(0,15,0),"Bad","Dangerous"))),"")</f>
        <v/>
      </c>
      <c r="R154" s="3" t="n"/>
      <c r="S154" s="3" t="n"/>
      <c r="T154" s="3">
        <f>IF(AND(S154&lt;&gt;"",O154&lt;&gt;""),TEXT(INT((S154-O154)*24),"0") &amp; "hr " &amp; TEXT(MOD((S154-O154)*24*60,60),"0") &amp; "min","")</f>
        <v/>
      </c>
      <c r="U154" s="3" t="n"/>
      <c r="V154" s="3" t="n"/>
      <c r="W154" s="3">
        <f>IF(AND(V154&lt;&gt;"",S154&lt;&gt;""),TEXT(INT((V154-S154)*24),"0") &amp; "hr " &amp; TEXT(MOD((V154-S154)*24*60,60),"0") &amp; "min","")</f>
        <v/>
      </c>
      <c r="X154" s="3" t="n"/>
      <c r="Y154" s="4" t="n"/>
      <c r="Z154" s="3" t="n"/>
      <c r="AA154" s="3" t="n"/>
      <c r="AB154" s="3">
        <f>IF(AND(AA154&lt;&gt;"",Z154&lt;&gt;""),TEXT(INT((AA154-Z154)*24),"0") &amp; "hr " &amp; TEXT(MOD((AA154-Z154)*24*60,60),"0") &amp; "min","")</f>
        <v/>
      </c>
      <c r="AC154" s="4">
        <f>IF(AND(AA154&lt;&gt;"",Z154&lt;&gt;""),IF((AA154-Z154)&lt;=TIME(0,30,0),"Good",IF((AA154-Z154)&lt;=TIME(0,45,0),"Manageable","Bad")),"")</f>
        <v/>
      </c>
      <c r="AD154" s="3" t="n"/>
      <c r="AE154" s="3">
        <f>IF(AND(AD154&lt;&gt;"",F154&lt;&gt;""),TEXT(INT((AD154-F154)*24),"0") &amp; "hr " &amp; TEXT(MOD((AD154-F154)*24*60,60),"0") &amp; "min","")</f>
        <v/>
      </c>
      <c r="AF154" s="3" t="n"/>
    </row>
    <row r="155">
      <c r="A155" s="6" t="n"/>
      <c r="B155" s="6" t="n"/>
      <c r="C155" s="6" t="n"/>
      <c r="D155" s="7" t="n"/>
      <c r="E155" s="7" t="n"/>
      <c r="F155" s="6" t="n"/>
      <c r="G155" s="6" t="n"/>
      <c r="H155" s="6">
        <f>IF(AND(G155&lt;&gt;"",F155&lt;&gt;""),TEXT(INT((G155-F155)*24),"0") &amp; "hr " &amp; TEXT(MOD((G155-F155)*24*60,60),"0") &amp; "min","")</f>
        <v/>
      </c>
      <c r="I155" s="7">
        <f>IF(AND(G155&lt;&gt;"",F155&lt;&gt;""),IF((G155-F155)&lt;=TIME(2,0,0),"Good",IF((G155-F155)&lt;=TIME(3,0,0),"Manageable",IF((G155-F155)&lt;=TIME(4,0,0),"Bad","Dangerous"))),"")</f>
        <v/>
      </c>
      <c r="J155" s="6" t="n"/>
      <c r="K155" s="6" t="n"/>
      <c r="L155" s="6">
        <f>IF(AND(K155&lt;&gt;"",J155&lt;&gt;""),TEXT(INT((K155-J155)*24),"0") &amp; "hr " &amp; TEXT(MOD((K155-J155)*24*60,60),"0") &amp; "min","")</f>
        <v/>
      </c>
      <c r="M155" s="7">
        <f>IF(AND(K155&lt;&gt;"",J155&lt;&gt;""),IF((K155-J155)&lt;=TIME(0,5,0),"Good",IF((K155-J155)&lt;=TIME(0,10,0),"Manageable",IF((K155-J155)&lt;=TIME(0,15,0),"Bad","Dangerous"))),"")</f>
        <v/>
      </c>
      <c r="N155" s="6" t="n"/>
      <c r="O155" s="6" t="n"/>
      <c r="P155" s="6">
        <f>IF(AND(O155&lt;&gt;"",N155&lt;&gt;""),TEXT(INT((O155-N155)*24),"0") &amp; "hr " &amp; TEXT(MOD((O155-N155)*24*60,60),"0") &amp; "min","")</f>
        <v/>
      </c>
      <c r="Q155" s="7">
        <f>IF(AND(O155&lt;&gt;"",N155&lt;&gt;""),IF((O155-N155)&lt;=TIME(0,5,0),"Good",IF((O155-N155)&lt;=TIME(0,10,0),"Manageable",IF((O155-N155)&lt;=TIME(0,15,0),"Bad","Dangerous"))),"")</f>
        <v/>
      </c>
      <c r="R155" s="6" t="n"/>
      <c r="S155" s="6" t="n"/>
      <c r="T155" s="6">
        <f>IF(AND(S155&lt;&gt;"",O155&lt;&gt;""),TEXT(INT((S155-O155)*24),"0") &amp; "hr " &amp; TEXT(MOD((S155-O155)*24*60,60),"0") &amp; "min","")</f>
        <v/>
      </c>
      <c r="U155" s="6" t="n"/>
      <c r="V155" s="6" t="n"/>
      <c r="W155" s="6">
        <f>IF(AND(V155&lt;&gt;"",S155&lt;&gt;""),TEXT(INT((V155-S155)*24),"0") &amp; "hr " &amp; TEXT(MOD((V155-S155)*24*60,60),"0") &amp; "min","")</f>
        <v/>
      </c>
      <c r="X155" s="6" t="n"/>
      <c r="Y155" s="7" t="n"/>
      <c r="Z155" s="6" t="n"/>
      <c r="AA155" s="6" t="n"/>
      <c r="AB155" s="6">
        <f>IF(AND(AA155&lt;&gt;"",Z155&lt;&gt;""),TEXT(INT((AA155-Z155)*24),"0") &amp; "hr " &amp; TEXT(MOD((AA155-Z155)*24*60,60),"0") &amp; "min","")</f>
        <v/>
      </c>
      <c r="AC155" s="7">
        <f>IF(AND(AA155&lt;&gt;"",Z155&lt;&gt;""),IF((AA155-Z155)&lt;=TIME(0,30,0),"Good",IF((AA155-Z155)&lt;=TIME(0,45,0),"Manageable","Bad")),"")</f>
        <v/>
      </c>
      <c r="AD155" s="6" t="n"/>
      <c r="AE155" s="6">
        <f>IF(AND(AD155&lt;&gt;"",F155&lt;&gt;""),TEXT(INT((AD155-F155)*24),"0") &amp; "hr " &amp; TEXT(MOD((AD155-F155)*24*60,60),"0") &amp; "min","")</f>
        <v/>
      </c>
      <c r="AF155" s="6" t="n"/>
    </row>
    <row r="156">
      <c r="A156" s="3" t="n"/>
      <c r="B156" s="3" t="n"/>
      <c r="C156" s="3" t="n"/>
      <c r="D156" s="4" t="n"/>
      <c r="E156" s="4" t="n"/>
      <c r="F156" s="3" t="n"/>
      <c r="G156" s="3" t="n"/>
      <c r="H156" s="3">
        <f>IF(AND(G156&lt;&gt;"",F156&lt;&gt;""),TEXT(INT((G156-F156)*24),"0") &amp; "hr " &amp; TEXT(MOD((G156-F156)*24*60,60),"0") &amp; "min","")</f>
        <v/>
      </c>
      <c r="I156" s="4">
        <f>IF(AND(G156&lt;&gt;"",F156&lt;&gt;""),IF((G156-F156)&lt;=TIME(2,0,0),"Good",IF((G156-F156)&lt;=TIME(3,0,0),"Manageable",IF((G156-F156)&lt;=TIME(4,0,0),"Bad","Dangerous"))),"")</f>
        <v/>
      </c>
      <c r="J156" s="3" t="n"/>
      <c r="K156" s="3" t="n"/>
      <c r="L156" s="3">
        <f>IF(AND(K156&lt;&gt;"",J156&lt;&gt;""),TEXT(INT((K156-J156)*24),"0") &amp; "hr " &amp; TEXT(MOD((K156-J156)*24*60,60),"0") &amp; "min","")</f>
        <v/>
      </c>
      <c r="M156" s="4">
        <f>IF(AND(K156&lt;&gt;"",J156&lt;&gt;""),IF((K156-J156)&lt;=TIME(0,5,0),"Good",IF((K156-J156)&lt;=TIME(0,10,0),"Manageable",IF((K156-J156)&lt;=TIME(0,15,0),"Bad","Dangerous"))),"")</f>
        <v/>
      </c>
      <c r="N156" s="3" t="n"/>
      <c r="O156" s="3" t="n"/>
      <c r="P156" s="3">
        <f>IF(AND(O156&lt;&gt;"",N156&lt;&gt;""),TEXT(INT((O156-N156)*24),"0") &amp; "hr " &amp; TEXT(MOD((O156-N156)*24*60,60),"0") &amp; "min","")</f>
        <v/>
      </c>
      <c r="Q156" s="4">
        <f>IF(AND(O156&lt;&gt;"",N156&lt;&gt;""),IF((O156-N156)&lt;=TIME(0,5,0),"Good",IF((O156-N156)&lt;=TIME(0,10,0),"Manageable",IF((O156-N156)&lt;=TIME(0,15,0),"Bad","Dangerous"))),"")</f>
        <v/>
      </c>
      <c r="R156" s="3" t="n"/>
      <c r="S156" s="3" t="n"/>
      <c r="T156" s="3">
        <f>IF(AND(S156&lt;&gt;"",O156&lt;&gt;""),TEXT(INT((S156-O156)*24),"0") &amp; "hr " &amp; TEXT(MOD((S156-O156)*24*60,60),"0") &amp; "min","")</f>
        <v/>
      </c>
      <c r="U156" s="3" t="n"/>
      <c r="V156" s="3" t="n"/>
      <c r="W156" s="3">
        <f>IF(AND(V156&lt;&gt;"",S156&lt;&gt;""),TEXT(INT((V156-S156)*24),"0") &amp; "hr " &amp; TEXT(MOD((V156-S156)*24*60,60),"0") &amp; "min","")</f>
        <v/>
      </c>
      <c r="X156" s="3" t="n"/>
      <c r="Y156" s="4" t="n"/>
      <c r="Z156" s="3" t="n"/>
      <c r="AA156" s="3" t="n"/>
      <c r="AB156" s="3">
        <f>IF(AND(AA156&lt;&gt;"",Z156&lt;&gt;""),TEXT(INT((AA156-Z156)*24),"0") &amp; "hr " &amp; TEXT(MOD((AA156-Z156)*24*60,60),"0") &amp; "min","")</f>
        <v/>
      </c>
      <c r="AC156" s="4">
        <f>IF(AND(AA156&lt;&gt;"",Z156&lt;&gt;""),IF((AA156-Z156)&lt;=TIME(0,30,0),"Good",IF((AA156-Z156)&lt;=TIME(0,45,0),"Manageable","Bad")),"")</f>
        <v/>
      </c>
      <c r="AD156" s="3" t="n"/>
      <c r="AE156" s="3">
        <f>IF(AND(AD156&lt;&gt;"",F156&lt;&gt;""),TEXT(INT((AD156-F156)*24),"0") &amp; "hr " &amp; TEXT(MOD((AD156-F156)*24*60,60),"0") &amp; "min","")</f>
        <v/>
      </c>
      <c r="AF156" s="3" t="n"/>
    </row>
    <row r="157">
      <c r="A157" s="6" t="n"/>
      <c r="B157" s="6" t="n"/>
      <c r="C157" s="6" t="n"/>
      <c r="D157" s="7" t="n"/>
      <c r="E157" s="7" t="n"/>
      <c r="F157" s="6" t="n"/>
      <c r="G157" s="6" t="n"/>
      <c r="H157" s="6">
        <f>IF(AND(G157&lt;&gt;"",F157&lt;&gt;""),TEXT(INT((G157-F157)*24),"0") &amp; "hr " &amp; TEXT(MOD((G157-F157)*24*60,60),"0") &amp; "min","")</f>
        <v/>
      </c>
      <c r="I157" s="7">
        <f>IF(AND(G157&lt;&gt;"",F157&lt;&gt;""),IF((G157-F157)&lt;=TIME(2,0,0),"Good",IF((G157-F157)&lt;=TIME(3,0,0),"Manageable",IF((G157-F157)&lt;=TIME(4,0,0),"Bad","Dangerous"))),"")</f>
        <v/>
      </c>
      <c r="J157" s="6" t="n"/>
      <c r="K157" s="6" t="n"/>
      <c r="L157" s="6">
        <f>IF(AND(K157&lt;&gt;"",J157&lt;&gt;""),TEXT(INT((K157-J157)*24),"0") &amp; "hr " &amp; TEXT(MOD((K157-J157)*24*60,60),"0") &amp; "min","")</f>
        <v/>
      </c>
      <c r="M157" s="7">
        <f>IF(AND(K157&lt;&gt;"",J157&lt;&gt;""),IF((K157-J157)&lt;=TIME(0,5,0),"Good",IF((K157-J157)&lt;=TIME(0,10,0),"Manageable",IF((K157-J157)&lt;=TIME(0,15,0),"Bad","Dangerous"))),"")</f>
        <v/>
      </c>
      <c r="N157" s="6" t="n"/>
      <c r="O157" s="6" t="n"/>
      <c r="P157" s="6">
        <f>IF(AND(O157&lt;&gt;"",N157&lt;&gt;""),TEXT(INT((O157-N157)*24),"0") &amp; "hr " &amp; TEXT(MOD((O157-N157)*24*60,60),"0") &amp; "min","")</f>
        <v/>
      </c>
      <c r="Q157" s="7">
        <f>IF(AND(O157&lt;&gt;"",N157&lt;&gt;""),IF((O157-N157)&lt;=TIME(0,5,0),"Good",IF((O157-N157)&lt;=TIME(0,10,0),"Manageable",IF((O157-N157)&lt;=TIME(0,15,0),"Bad","Dangerous"))),"")</f>
        <v/>
      </c>
      <c r="R157" s="6" t="n"/>
      <c r="S157" s="6" t="n"/>
      <c r="T157" s="6">
        <f>IF(AND(S157&lt;&gt;"",O157&lt;&gt;""),TEXT(INT((S157-O157)*24),"0") &amp; "hr " &amp; TEXT(MOD((S157-O157)*24*60,60),"0") &amp; "min","")</f>
        <v/>
      </c>
      <c r="U157" s="6" t="n"/>
      <c r="V157" s="6" t="n"/>
      <c r="W157" s="6">
        <f>IF(AND(V157&lt;&gt;"",S157&lt;&gt;""),TEXT(INT((V157-S157)*24),"0") &amp; "hr " &amp; TEXT(MOD((V157-S157)*24*60,60),"0") &amp; "min","")</f>
        <v/>
      </c>
      <c r="X157" s="6" t="n"/>
      <c r="Y157" s="7" t="n"/>
      <c r="Z157" s="6" t="n"/>
      <c r="AA157" s="6" t="n"/>
      <c r="AB157" s="6">
        <f>IF(AND(AA157&lt;&gt;"",Z157&lt;&gt;""),TEXT(INT((AA157-Z157)*24),"0") &amp; "hr " &amp; TEXT(MOD((AA157-Z157)*24*60,60),"0") &amp; "min","")</f>
        <v/>
      </c>
      <c r="AC157" s="7">
        <f>IF(AND(AA157&lt;&gt;"",Z157&lt;&gt;""),IF((AA157-Z157)&lt;=TIME(0,30,0),"Good",IF((AA157-Z157)&lt;=TIME(0,45,0),"Manageable","Bad")),"")</f>
        <v/>
      </c>
      <c r="AD157" s="6" t="n"/>
      <c r="AE157" s="6">
        <f>IF(AND(AD157&lt;&gt;"",F157&lt;&gt;""),TEXT(INT((AD157-F157)*24),"0") &amp; "hr " &amp; TEXT(MOD((AD157-F157)*24*60,60),"0") &amp; "min","")</f>
        <v/>
      </c>
      <c r="AF157" s="6" t="n"/>
    </row>
    <row r="158">
      <c r="A158" s="3" t="n"/>
      <c r="B158" s="3" t="n"/>
      <c r="C158" s="3" t="n"/>
      <c r="D158" s="4" t="n"/>
      <c r="E158" s="4" t="n"/>
      <c r="F158" s="3" t="n"/>
      <c r="G158" s="3" t="n"/>
      <c r="H158" s="3">
        <f>IF(AND(G158&lt;&gt;"",F158&lt;&gt;""),TEXT(INT((G158-F158)*24),"0") &amp; "hr " &amp; TEXT(MOD((G158-F158)*24*60,60),"0") &amp; "min","")</f>
        <v/>
      </c>
      <c r="I158" s="4">
        <f>IF(AND(G158&lt;&gt;"",F158&lt;&gt;""),IF((G158-F158)&lt;=TIME(2,0,0),"Good",IF((G158-F158)&lt;=TIME(3,0,0),"Manageable",IF((G158-F158)&lt;=TIME(4,0,0),"Bad","Dangerous"))),"")</f>
        <v/>
      </c>
      <c r="J158" s="3" t="n"/>
      <c r="K158" s="3" t="n"/>
      <c r="L158" s="3">
        <f>IF(AND(K158&lt;&gt;"",J158&lt;&gt;""),TEXT(INT((K158-J158)*24),"0") &amp; "hr " &amp; TEXT(MOD((K158-J158)*24*60,60),"0") &amp; "min","")</f>
        <v/>
      </c>
      <c r="M158" s="4">
        <f>IF(AND(K158&lt;&gt;"",J158&lt;&gt;""),IF((K158-J158)&lt;=TIME(0,5,0),"Good",IF((K158-J158)&lt;=TIME(0,10,0),"Manageable",IF((K158-J158)&lt;=TIME(0,15,0),"Bad","Dangerous"))),"")</f>
        <v/>
      </c>
      <c r="N158" s="3" t="n"/>
      <c r="O158" s="3" t="n"/>
      <c r="P158" s="3">
        <f>IF(AND(O158&lt;&gt;"",N158&lt;&gt;""),TEXT(INT((O158-N158)*24),"0") &amp; "hr " &amp; TEXT(MOD((O158-N158)*24*60,60),"0") &amp; "min","")</f>
        <v/>
      </c>
      <c r="Q158" s="4">
        <f>IF(AND(O158&lt;&gt;"",N158&lt;&gt;""),IF((O158-N158)&lt;=TIME(0,5,0),"Good",IF((O158-N158)&lt;=TIME(0,10,0),"Manageable",IF((O158-N158)&lt;=TIME(0,15,0),"Bad","Dangerous"))),"")</f>
        <v/>
      </c>
      <c r="R158" s="3" t="n"/>
      <c r="S158" s="3" t="n"/>
      <c r="T158" s="3">
        <f>IF(AND(S158&lt;&gt;"",O158&lt;&gt;""),TEXT(INT((S158-O158)*24),"0") &amp; "hr " &amp; TEXT(MOD((S158-O158)*24*60,60),"0") &amp; "min","")</f>
        <v/>
      </c>
      <c r="U158" s="3" t="n"/>
      <c r="V158" s="3" t="n"/>
      <c r="W158" s="3">
        <f>IF(AND(V158&lt;&gt;"",S158&lt;&gt;""),TEXT(INT((V158-S158)*24),"0") &amp; "hr " &amp; TEXT(MOD((V158-S158)*24*60,60),"0") &amp; "min","")</f>
        <v/>
      </c>
      <c r="X158" s="3" t="n"/>
      <c r="Y158" s="4" t="n"/>
      <c r="Z158" s="3" t="n"/>
      <c r="AA158" s="3" t="n"/>
      <c r="AB158" s="3">
        <f>IF(AND(AA158&lt;&gt;"",Z158&lt;&gt;""),TEXT(INT((AA158-Z158)*24),"0") &amp; "hr " &amp; TEXT(MOD((AA158-Z158)*24*60,60),"0") &amp; "min","")</f>
        <v/>
      </c>
      <c r="AC158" s="4">
        <f>IF(AND(AA158&lt;&gt;"",Z158&lt;&gt;""),IF((AA158-Z158)&lt;=TIME(0,30,0),"Good",IF((AA158-Z158)&lt;=TIME(0,45,0),"Manageable","Bad")),"")</f>
        <v/>
      </c>
      <c r="AD158" s="3" t="n"/>
      <c r="AE158" s="3">
        <f>IF(AND(AD158&lt;&gt;"",F158&lt;&gt;""),TEXT(INT((AD158-F158)*24),"0") &amp; "hr " &amp; TEXT(MOD((AD158-F158)*24*60,60),"0") &amp; "min","")</f>
        <v/>
      </c>
      <c r="AF158" s="3" t="n"/>
    </row>
    <row r="159">
      <c r="A159" s="6" t="n"/>
      <c r="B159" s="6" t="n"/>
      <c r="C159" s="6" t="n"/>
      <c r="D159" s="7" t="n"/>
      <c r="E159" s="7" t="n"/>
      <c r="F159" s="6" t="n"/>
      <c r="G159" s="6" t="n"/>
      <c r="H159" s="6">
        <f>IF(AND(G159&lt;&gt;"",F159&lt;&gt;""),TEXT(INT((G159-F159)*24),"0") &amp; "hr " &amp; TEXT(MOD((G159-F159)*24*60,60),"0") &amp; "min","")</f>
        <v/>
      </c>
      <c r="I159" s="7">
        <f>IF(AND(G159&lt;&gt;"",F159&lt;&gt;""),IF((G159-F159)&lt;=TIME(2,0,0),"Good",IF((G159-F159)&lt;=TIME(3,0,0),"Manageable",IF((G159-F159)&lt;=TIME(4,0,0),"Bad","Dangerous"))),"")</f>
        <v/>
      </c>
      <c r="J159" s="6" t="n"/>
      <c r="K159" s="6" t="n"/>
      <c r="L159" s="6">
        <f>IF(AND(K159&lt;&gt;"",J159&lt;&gt;""),TEXT(INT((K159-J159)*24),"0") &amp; "hr " &amp; TEXT(MOD((K159-J159)*24*60,60),"0") &amp; "min","")</f>
        <v/>
      </c>
      <c r="M159" s="7">
        <f>IF(AND(K159&lt;&gt;"",J159&lt;&gt;""),IF((K159-J159)&lt;=TIME(0,5,0),"Good",IF((K159-J159)&lt;=TIME(0,10,0),"Manageable",IF((K159-J159)&lt;=TIME(0,15,0),"Bad","Dangerous"))),"")</f>
        <v/>
      </c>
      <c r="N159" s="6" t="n"/>
      <c r="O159" s="6" t="n"/>
      <c r="P159" s="6">
        <f>IF(AND(O159&lt;&gt;"",N159&lt;&gt;""),TEXT(INT((O159-N159)*24),"0") &amp; "hr " &amp; TEXT(MOD((O159-N159)*24*60,60),"0") &amp; "min","")</f>
        <v/>
      </c>
      <c r="Q159" s="7">
        <f>IF(AND(O159&lt;&gt;"",N159&lt;&gt;""),IF((O159-N159)&lt;=TIME(0,5,0),"Good",IF((O159-N159)&lt;=TIME(0,10,0),"Manageable",IF((O159-N159)&lt;=TIME(0,15,0),"Bad","Dangerous"))),"")</f>
        <v/>
      </c>
      <c r="R159" s="6" t="n"/>
      <c r="S159" s="6" t="n"/>
      <c r="T159" s="6">
        <f>IF(AND(S159&lt;&gt;"",O159&lt;&gt;""),TEXT(INT((S159-O159)*24),"0") &amp; "hr " &amp; TEXT(MOD((S159-O159)*24*60,60),"0") &amp; "min","")</f>
        <v/>
      </c>
      <c r="U159" s="6" t="n"/>
      <c r="V159" s="6" t="n"/>
      <c r="W159" s="6">
        <f>IF(AND(V159&lt;&gt;"",S159&lt;&gt;""),TEXT(INT((V159-S159)*24),"0") &amp; "hr " &amp; TEXT(MOD((V159-S159)*24*60,60),"0") &amp; "min","")</f>
        <v/>
      </c>
      <c r="X159" s="6" t="n"/>
      <c r="Y159" s="7" t="n"/>
      <c r="Z159" s="6" t="n"/>
      <c r="AA159" s="6" t="n"/>
      <c r="AB159" s="6">
        <f>IF(AND(AA159&lt;&gt;"",Z159&lt;&gt;""),TEXT(INT((AA159-Z159)*24),"0") &amp; "hr " &amp; TEXT(MOD((AA159-Z159)*24*60,60),"0") &amp; "min","")</f>
        <v/>
      </c>
      <c r="AC159" s="7">
        <f>IF(AND(AA159&lt;&gt;"",Z159&lt;&gt;""),IF((AA159-Z159)&lt;=TIME(0,30,0),"Good",IF((AA159-Z159)&lt;=TIME(0,45,0),"Manageable","Bad")),"")</f>
        <v/>
      </c>
      <c r="AD159" s="6" t="n"/>
      <c r="AE159" s="6">
        <f>IF(AND(AD159&lt;&gt;"",F159&lt;&gt;""),TEXT(INT((AD159-F159)*24),"0") &amp; "hr " &amp; TEXT(MOD((AD159-F159)*24*60,60),"0") &amp; "min","")</f>
        <v/>
      </c>
      <c r="AF159" s="6" t="n"/>
    </row>
    <row r="160">
      <c r="A160" s="3" t="n"/>
      <c r="B160" s="3" t="n"/>
      <c r="C160" s="3" t="n"/>
      <c r="D160" s="4" t="n"/>
      <c r="E160" s="4" t="n"/>
      <c r="F160" s="3" t="n"/>
      <c r="G160" s="3" t="n"/>
      <c r="H160" s="3">
        <f>IF(AND(G160&lt;&gt;"",F160&lt;&gt;""),TEXT(INT((G160-F160)*24),"0") &amp; "hr " &amp; TEXT(MOD((G160-F160)*24*60,60),"0") &amp; "min","")</f>
        <v/>
      </c>
      <c r="I160" s="4">
        <f>IF(AND(G160&lt;&gt;"",F160&lt;&gt;""),IF((G160-F160)&lt;=TIME(2,0,0),"Good",IF((G160-F160)&lt;=TIME(3,0,0),"Manageable",IF((G160-F160)&lt;=TIME(4,0,0),"Bad","Dangerous"))),"")</f>
        <v/>
      </c>
      <c r="J160" s="3" t="n"/>
      <c r="K160" s="3" t="n"/>
      <c r="L160" s="3">
        <f>IF(AND(K160&lt;&gt;"",J160&lt;&gt;""),TEXT(INT((K160-J160)*24),"0") &amp; "hr " &amp; TEXT(MOD((K160-J160)*24*60,60),"0") &amp; "min","")</f>
        <v/>
      </c>
      <c r="M160" s="4">
        <f>IF(AND(K160&lt;&gt;"",J160&lt;&gt;""),IF((K160-J160)&lt;=TIME(0,5,0),"Good",IF((K160-J160)&lt;=TIME(0,10,0),"Manageable",IF((K160-J160)&lt;=TIME(0,15,0),"Bad","Dangerous"))),"")</f>
        <v/>
      </c>
      <c r="N160" s="3" t="n"/>
      <c r="O160" s="3" t="n"/>
      <c r="P160" s="3">
        <f>IF(AND(O160&lt;&gt;"",N160&lt;&gt;""),TEXT(INT((O160-N160)*24),"0") &amp; "hr " &amp; TEXT(MOD((O160-N160)*24*60,60),"0") &amp; "min","")</f>
        <v/>
      </c>
      <c r="Q160" s="4">
        <f>IF(AND(O160&lt;&gt;"",N160&lt;&gt;""),IF((O160-N160)&lt;=TIME(0,5,0),"Good",IF((O160-N160)&lt;=TIME(0,10,0),"Manageable",IF((O160-N160)&lt;=TIME(0,15,0),"Bad","Dangerous"))),"")</f>
        <v/>
      </c>
      <c r="R160" s="3" t="n"/>
      <c r="S160" s="3" t="n"/>
      <c r="T160" s="3">
        <f>IF(AND(S160&lt;&gt;"",O160&lt;&gt;""),TEXT(INT((S160-O160)*24),"0") &amp; "hr " &amp; TEXT(MOD((S160-O160)*24*60,60),"0") &amp; "min","")</f>
        <v/>
      </c>
      <c r="U160" s="3" t="n"/>
      <c r="V160" s="3" t="n"/>
      <c r="W160" s="3">
        <f>IF(AND(V160&lt;&gt;"",S160&lt;&gt;""),TEXT(INT((V160-S160)*24),"0") &amp; "hr " &amp; TEXT(MOD((V160-S160)*24*60,60),"0") &amp; "min","")</f>
        <v/>
      </c>
      <c r="X160" s="3" t="n"/>
      <c r="Y160" s="4" t="n"/>
      <c r="Z160" s="3" t="n"/>
      <c r="AA160" s="3" t="n"/>
      <c r="AB160" s="3">
        <f>IF(AND(AA160&lt;&gt;"",Z160&lt;&gt;""),TEXT(INT((AA160-Z160)*24),"0") &amp; "hr " &amp; TEXT(MOD((AA160-Z160)*24*60,60),"0") &amp; "min","")</f>
        <v/>
      </c>
      <c r="AC160" s="4">
        <f>IF(AND(AA160&lt;&gt;"",Z160&lt;&gt;""),IF((AA160-Z160)&lt;=TIME(0,30,0),"Good",IF((AA160-Z160)&lt;=TIME(0,45,0),"Manageable","Bad")),"")</f>
        <v/>
      </c>
      <c r="AD160" s="3" t="n"/>
      <c r="AE160" s="3">
        <f>IF(AND(AD160&lt;&gt;"",F160&lt;&gt;""),TEXT(INT((AD160-F160)*24),"0") &amp; "hr " &amp; TEXT(MOD((AD160-F160)*24*60,60),"0") &amp; "min","")</f>
        <v/>
      </c>
      <c r="AF160" s="3" t="n"/>
    </row>
    <row r="161">
      <c r="A161" s="6" t="n"/>
      <c r="B161" s="6" t="n"/>
      <c r="C161" s="6" t="n"/>
      <c r="D161" s="7" t="n"/>
      <c r="E161" s="7" t="n"/>
      <c r="F161" s="6" t="n"/>
      <c r="G161" s="6" t="n"/>
      <c r="H161" s="6">
        <f>IF(AND(G161&lt;&gt;"",F161&lt;&gt;""),TEXT(INT((G161-F161)*24),"0") &amp; "hr " &amp; TEXT(MOD((G161-F161)*24*60,60),"0") &amp; "min","")</f>
        <v/>
      </c>
      <c r="I161" s="7">
        <f>IF(AND(G161&lt;&gt;"",F161&lt;&gt;""),IF((G161-F161)&lt;=TIME(2,0,0),"Good",IF((G161-F161)&lt;=TIME(3,0,0),"Manageable",IF((G161-F161)&lt;=TIME(4,0,0),"Bad","Dangerous"))),"")</f>
        <v/>
      </c>
      <c r="J161" s="6" t="n"/>
      <c r="K161" s="6" t="n"/>
      <c r="L161" s="6">
        <f>IF(AND(K161&lt;&gt;"",J161&lt;&gt;""),TEXT(INT((K161-J161)*24),"0") &amp; "hr " &amp; TEXT(MOD((K161-J161)*24*60,60),"0") &amp; "min","")</f>
        <v/>
      </c>
      <c r="M161" s="7">
        <f>IF(AND(K161&lt;&gt;"",J161&lt;&gt;""),IF((K161-J161)&lt;=TIME(0,5,0),"Good",IF((K161-J161)&lt;=TIME(0,10,0),"Manageable",IF((K161-J161)&lt;=TIME(0,15,0),"Bad","Dangerous"))),"")</f>
        <v/>
      </c>
      <c r="N161" s="6" t="n"/>
      <c r="O161" s="6" t="n"/>
      <c r="P161" s="6">
        <f>IF(AND(O161&lt;&gt;"",N161&lt;&gt;""),TEXT(INT((O161-N161)*24),"0") &amp; "hr " &amp; TEXT(MOD((O161-N161)*24*60,60),"0") &amp; "min","")</f>
        <v/>
      </c>
      <c r="Q161" s="7">
        <f>IF(AND(O161&lt;&gt;"",N161&lt;&gt;""),IF((O161-N161)&lt;=TIME(0,5,0),"Good",IF((O161-N161)&lt;=TIME(0,10,0),"Manageable",IF((O161-N161)&lt;=TIME(0,15,0),"Bad","Dangerous"))),"")</f>
        <v/>
      </c>
      <c r="R161" s="6" t="n"/>
      <c r="S161" s="6" t="n"/>
      <c r="T161" s="6">
        <f>IF(AND(S161&lt;&gt;"",O161&lt;&gt;""),TEXT(INT((S161-O161)*24),"0") &amp; "hr " &amp; TEXT(MOD((S161-O161)*24*60,60),"0") &amp; "min","")</f>
        <v/>
      </c>
      <c r="U161" s="6" t="n"/>
      <c r="V161" s="6" t="n"/>
      <c r="W161" s="6">
        <f>IF(AND(V161&lt;&gt;"",S161&lt;&gt;""),TEXT(INT((V161-S161)*24),"0") &amp; "hr " &amp; TEXT(MOD((V161-S161)*24*60,60),"0") &amp; "min","")</f>
        <v/>
      </c>
      <c r="X161" s="6" t="n"/>
      <c r="Y161" s="7" t="n"/>
      <c r="Z161" s="6" t="n"/>
      <c r="AA161" s="6" t="n"/>
      <c r="AB161" s="6">
        <f>IF(AND(AA161&lt;&gt;"",Z161&lt;&gt;""),TEXT(INT((AA161-Z161)*24),"0") &amp; "hr " &amp; TEXT(MOD((AA161-Z161)*24*60,60),"0") &amp; "min","")</f>
        <v/>
      </c>
      <c r="AC161" s="7">
        <f>IF(AND(AA161&lt;&gt;"",Z161&lt;&gt;""),IF((AA161-Z161)&lt;=TIME(0,30,0),"Good",IF((AA161-Z161)&lt;=TIME(0,45,0),"Manageable","Bad")),"")</f>
        <v/>
      </c>
      <c r="AD161" s="6" t="n"/>
      <c r="AE161" s="6">
        <f>IF(AND(AD161&lt;&gt;"",F161&lt;&gt;""),TEXT(INT((AD161-F161)*24),"0") &amp; "hr " &amp; TEXT(MOD((AD161-F161)*24*60,60),"0") &amp; "min","")</f>
        <v/>
      </c>
      <c r="AF161" s="6" t="n"/>
    </row>
    <row r="162">
      <c r="A162" s="3" t="n"/>
      <c r="B162" s="3" t="n"/>
      <c r="C162" s="3" t="n"/>
      <c r="D162" s="4" t="n"/>
      <c r="E162" s="4" t="n"/>
      <c r="F162" s="3" t="n"/>
      <c r="G162" s="3" t="n"/>
      <c r="H162" s="3">
        <f>IF(AND(G162&lt;&gt;"",F162&lt;&gt;""),TEXT(INT((G162-F162)*24),"0") &amp; "hr " &amp; TEXT(MOD((G162-F162)*24*60,60),"0") &amp; "min","")</f>
        <v/>
      </c>
      <c r="I162" s="4">
        <f>IF(AND(G162&lt;&gt;"",F162&lt;&gt;""),IF((G162-F162)&lt;=TIME(2,0,0),"Good",IF((G162-F162)&lt;=TIME(3,0,0),"Manageable",IF((G162-F162)&lt;=TIME(4,0,0),"Bad","Dangerous"))),"")</f>
        <v/>
      </c>
      <c r="J162" s="3" t="n"/>
      <c r="K162" s="3" t="n"/>
      <c r="L162" s="3">
        <f>IF(AND(K162&lt;&gt;"",J162&lt;&gt;""),TEXT(INT((K162-J162)*24),"0") &amp; "hr " &amp; TEXT(MOD((K162-J162)*24*60,60),"0") &amp; "min","")</f>
        <v/>
      </c>
      <c r="M162" s="4">
        <f>IF(AND(K162&lt;&gt;"",J162&lt;&gt;""),IF((K162-J162)&lt;=TIME(0,5,0),"Good",IF((K162-J162)&lt;=TIME(0,10,0),"Manageable",IF((K162-J162)&lt;=TIME(0,15,0),"Bad","Dangerous"))),"")</f>
        <v/>
      </c>
      <c r="N162" s="3" t="n"/>
      <c r="O162" s="3" t="n"/>
      <c r="P162" s="3">
        <f>IF(AND(O162&lt;&gt;"",N162&lt;&gt;""),TEXT(INT((O162-N162)*24),"0") &amp; "hr " &amp; TEXT(MOD((O162-N162)*24*60,60),"0") &amp; "min","")</f>
        <v/>
      </c>
      <c r="Q162" s="4">
        <f>IF(AND(O162&lt;&gt;"",N162&lt;&gt;""),IF((O162-N162)&lt;=TIME(0,5,0),"Good",IF((O162-N162)&lt;=TIME(0,10,0),"Manageable",IF((O162-N162)&lt;=TIME(0,15,0),"Bad","Dangerous"))),"")</f>
        <v/>
      </c>
      <c r="R162" s="3" t="n"/>
      <c r="S162" s="3" t="n"/>
      <c r="T162" s="3">
        <f>IF(AND(S162&lt;&gt;"",O162&lt;&gt;""),TEXT(INT((S162-O162)*24),"0") &amp; "hr " &amp; TEXT(MOD((S162-O162)*24*60,60),"0") &amp; "min","")</f>
        <v/>
      </c>
      <c r="U162" s="3" t="n"/>
      <c r="V162" s="3" t="n"/>
      <c r="W162" s="3">
        <f>IF(AND(V162&lt;&gt;"",S162&lt;&gt;""),TEXT(INT((V162-S162)*24),"0") &amp; "hr " &amp; TEXT(MOD((V162-S162)*24*60,60),"0") &amp; "min","")</f>
        <v/>
      </c>
      <c r="X162" s="3" t="n"/>
      <c r="Y162" s="4" t="n"/>
      <c r="Z162" s="3" t="n"/>
      <c r="AA162" s="3" t="n"/>
      <c r="AB162" s="3">
        <f>IF(AND(AA162&lt;&gt;"",Z162&lt;&gt;""),TEXT(INT((AA162-Z162)*24),"0") &amp; "hr " &amp; TEXT(MOD((AA162-Z162)*24*60,60),"0") &amp; "min","")</f>
        <v/>
      </c>
      <c r="AC162" s="4">
        <f>IF(AND(AA162&lt;&gt;"",Z162&lt;&gt;""),IF((AA162-Z162)&lt;=TIME(0,30,0),"Good",IF((AA162-Z162)&lt;=TIME(0,45,0),"Manageable","Bad")),"")</f>
        <v/>
      </c>
      <c r="AD162" s="3" t="n"/>
      <c r="AE162" s="3">
        <f>IF(AND(AD162&lt;&gt;"",F162&lt;&gt;""),TEXT(INT((AD162-F162)*24),"0") &amp; "hr " &amp; TEXT(MOD((AD162-F162)*24*60,60),"0") &amp; "min","")</f>
        <v/>
      </c>
      <c r="AF162" s="3" t="n"/>
    </row>
    <row r="163">
      <c r="A163" s="6" t="n"/>
      <c r="B163" s="6" t="n"/>
      <c r="C163" s="6" t="n"/>
      <c r="D163" s="7" t="n"/>
      <c r="E163" s="7" t="n"/>
      <c r="F163" s="6" t="n"/>
      <c r="G163" s="6" t="n"/>
      <c r="H163" s="6">
        <f>IF(AND(G163&lt;&gt;"",F163&lt;&gt;""),TEXT(INT((G163-F163)*24),"0") &amp; "hr " &amp; TEXT(MOD((G163-F163)*24*60,60),"0") &amp; "min","")</f>
        <v/>
      </c>
      <c r="I163" s="7">
        <f>IF(AND(G163&lt;&gt;"",F163&lt;&gt;""),IF((G163-F163)&lt;=TIME(2,0,0),"Good",IF((G163-F163)&lt;=TIME(3,0,0),"Manageable",IF((G163-F163)&lt;=TIME(4,0,0),"Bad","Dangerous"))),"")</f>
        <v/>
      </c>
      <c r="J163" s="6" t="n"/>
      <c r="K163" s="6" t="n"/>
      <c r="L163" s="6">
        <f>IF(AND(K163&lt;&gt;"",J163&lt;&gt;""),TEXT(INT((K163-J163)*24),"0") &amp; "hr " &amp; TEXT(MOD((K163-J163)*24*60,60),"0") &amp; "min","")</f>
        <v/>
      </c>
      <c r="M163" s="7">
        <f>IF(AND(K163&lt;&gt;"",J163&lt;&gt;""),IF((K163-J163)&lt;=TIME(0,5,0),"Good",IF((K163-J163)&lt;=TIME(0,10,0),"Manageable",IF((K163-J163)&lt;=TIME(0,15,0),"Bad","Dangerous"))),"")</f>
        <v/>
      </c>
      <c r="N163" s="6" t="n"/>
      <c r="O163" s="6" t="n"/>
      <c r="P163" s="6">
        <f>IF(AND(O163&lt;&gt;"",N163&lt;&gt;""),TEXT(INT((O163-N163)*24),"0") &amp; "hr " &amp; TEXT(MOD((O163-N163)*24*60,60),"0") &amp; "min","")</f>
        <v/>
      </c>
      <c r="Q163" s="7">
        <f>IF(AND(O163&lt;&gt;"",N163&lt;&gt;""),IF((O163-N163)&lt;=TIME(0,5,0),"Good",IF((O163-N163)&lt;=TIME(0,10,0),"Manageable",IF((O163-N163)&lt;=TIME(0,15,0),"Bad","Dangerous"))),"")</f>
        <v/>
      </c>
      <c r="R163" s="6" t="n"/>
      <c r="S163" s="6" t="n"/>
      <c r="T163" s="6">
        <f>IF(AND(S163&lt;&gt;"",O163&lt;&gt;""),TEXT(INT((S163-O163)*24),"0") &amp; "hr " &amp; TEXT(MOD((S163-O163)*24*60,60),"0") &amp; "min","")</f>
        <v/>
      </c>
      <c r="U163" s="6" t="n"/>
      <c r="V163" s="6" t="n"/>
      <c r="W163" s="6">
        <f>IF(AND(V163&lt;&gt;"",S163&lt;&gt;""),TEXT(INT((V163-S163)*24),"0") &amp; "hr " &amp; TEXT(MOD((V163-S163)*24*60,60),"0") &amp; "min","")</f>
        <v/>
      </c>
      <c r="X163" s="6" t="n"/>
      <c r="Y163" s="7" t="n"/>
      <c r="Z163" s="6" t="n"/>
      <c r="AA163" s="6" t="n"/>
      <c r="AB163" s="6">
        <f>IF(AND(AA163&lt;&gt;"",Z163&lt;&gt;""),TEXT(INT((AA163-Z163)*24),"0") &amp; "hr " &amp; TEXT(MOD((AA163-Z163)*24*60,60),"0") &amp; "min","")</f>
        <v/>
      </c>
      <c r="AC163" s="7">
        <f>IF(AND(AA163&lt;&gt;"",Z163&lt;&gt;""),IF((AA163-Z163)&lt;=TIME(0,30,0),"Good",IF((AA163-Z163)&lt;=TIME(0,45,0),"Manageable","Bad")),"")</f>
        <v/>
      </c>
      <c r="AD163" s="6" t="n"/>
      <c r="AE163" s="6">
        <f>IF(AND(AD163&lt;&gt;"",F163&lt;&gt;""),TEXT(INT((AD163-F163)*24),"0") &amp; "hr " &amp; TEXT(MOD((AD163-F163)*24*60,60),"0") &amp; "min","")</f>
        <v/>
      </c>
      <c r="AF163" s="6" t="n"/>
    </row>
    <row r="164">
      <c r="A164" s="3" t="n"/>
      <c r="B164" s="3" t="n"/>
      <c r="C164" s="3" t="n"/>
      <c r="D164" s="4" t="n"/>
      <c r="E164" s="4" t="n"/>
      <c r="F164" s="3" t="n"/>
      <c r="G164" s="3" t="n"/>
      <c r="H164" s="3">
        <f>IF(AND(G164&lt;&gt;"",F164&lt;&gt;""),TEXT(INT((G164-F164)*24),"0") &amp; "hr " &amp; TEXT(MOD((G164-F164)*24*60,60),"0") &amp; "min","")</f>
        <v/>
      </c>
      <c r="I164" s="4">
        <f>IF(AND(G164&lt;&gt;"",F164&lt;&gt;""),IF((G164-F164)&lt;=TIME(2,0,0),"Good",IF((G164-F164)&lt;=TIME(3,0,0),"Manageable",IF((G164-F164)&lt;=TIME(4,0,0),"Bad","Dangerous"))),"")</f>
        <v/>
      </c>
      <c r="J164" s="3" t="n"/>
      <c r="K164" s="3" t="n"/>
      <c r="L164" s="3">
        <f>IF(AND(K164&lt;&gt;"",J164&lt;&gt;""),TEXT(INT((K164-J164)*24),"0") &amp; "hr " &amp; TEXT(MOD((K164-J164)*24*60,60),"0") &amp; "min","")</f>
        <v/>
      </c>
      <c r="M164" s="4">
        <f>IF(AND(K164&lt;&gt;"",J164&lt;&gt;""),IF((K164-J164)&lt;=TIME(0,5,0),"Good",IF((K164-J164)&lt;=TIME(0,10,0),"Manageable",IF((K164-J164)&lt;=TIME(0,15,0),"Bad","Dangerous"))),"")</f>
        <v/>
      </c>
      <c r="N164" s="3" t="n"/>
      <c r="O164" s="3" t="n"/>
      <c r="P164" s="3">
        <f>IF(AND(O164&lt;&gt;"",N164&lt;&gt;""),TEXT(INT((O164-N164)*24),"0") &amp; "hr " &amp; TEXT(MOD((O164-N164)*24*60,60),"0") &amp; "min","")</f>
        <v/>
      </c>
      <c r="Q164" s="4">
        <f>IF(AND(O164&lt;&gt;"",N164&lt;&gt;""),IF((O164-N164)&lt;=TIME(0,5,0),"Good",IF((O164-N164)&lt;=TIME(0,10,0),"Manageable",IF((O164-N164)&lt;=TIME(0,15,0),"Bad","Dangerous"))),"")</f>
        <v/>
      </c>
      <c r="R164" s="3" t="n"/>
      <c r="S164" s="3" t="n"/>
      <c r="T164" s="3">
        <f>IF(AND(S164&lt;&gt;"",O164&lt;&gt;""),TEXT(INT((S164-O164)*24),"0") &amp; "hr " &amp; TEXT(MOD((S164-O164)*24*60,60),"0") &amp; "min","")</f>
        <v/>
      </c>
      <c r="U164" s="3" t="n"/>
      <c r="V164" s="3" t="n"/>
      <c r="W164" s="3">
        <f>IF(AND(V164&lt;&gt;"",S164&lt;&gt;""),TEXT(INT((V164-S164)*24),"0") &amp; "hr " &amp; TEXT(MOD((V164-S164)*24*60,60),"0") &amp; "min","")</f>
        <v/>
      </c>
      <c r="X164" s="3" t="n"/>
      <c r="Y164" s="4" t="n"/>
      <c r="Z164" s="3" t="n"/>
      <c r="AA164" s="3" t="n"/>
      <c r="AB164" s="3">
        <f>IF(AND(AA164&lt;&gt;"",Z164&lt;&gt;""),TEXT(INT((AA164-Z164)*24),"0") &amp; "hr " &amp; TEXT(MOD((AA164-Z164)*24*60,60),"0") &amp; "min","")</f>
        <v/>
      </c>
      <c r="AC164" s="4">
        <f>IF(AND(AA164&lt;&gt;"",Z164&lt;&gt;""),IF((AA164-Z164)&lt;=TIME(0,30,0),"Good",IF((AA164-Z164)&lt;=TIME(0,45,0),"Manageable","Bad")),"")</f>
        <v/>
      </c>
      <c r="AD164" s="3" t="n"/>
      <c r="AE164" s="3">
        <f>IF(AND(AD164&lt;&gt;"",F164&lt;&gt;""),TEXT(INT((AD164-F164)*24),"0") &amp; "hr " &amp; TEXT(MOD((AD164-F164)*24*60,60),"0") &amp; "min","")</f>
        <v/>
      </c>
      <c r="AF164" s="3" t="n"/>
    </row>
    <row r="165">
      <c r="A165" s="6" t="n"/>
      <c r="B165" s="6" t="n"/>
      <c r="C165" s="6" t="n"/>
      <c r="D165" s="7" t="n"/>
      <c r="E165" s="7" t="n"/>
      <c r="F165" s="6" t="n"/>
      <c r="G165" s="6" t="n"/>
      <c r="H165" s="6">
        <f>IF(AND(G165&lt;&gt;"",F165&lt;&gt;""),TEXT(INT((G165-F165)*24),"0") &amp; "hr " &amp; TEXT(MOD((G165-F165)*24*60,60),"0") &amp; "min","")</f>
        <v/>
      </c>
      <c r="I165" s="7">
        <f>IF(AND(G165&lt;&gt;"",F165&lt;&gt;""),IF((G165-F165)&lt;=TIME(2,0,0),"Good",IF((G165-F165)&lt;=TIME(3,0,0),"Manageable",IF((G165-F165)&lt;=TIME(4,0,0),"Bad","Dangerous"))),"")</f>
        <v/>
      </c>
      <c r="J165" s="6" t="n"/>
      <c r="K165" s="6" t="n"/>
      <c r="L165" s="6">
        <f>IF(AND(K165&lt;&gt;"",J165&lt;&gt;""),TEXT(INT((K165-J165)*24),"0") &amp; "hr " &amp; TEXT(MOD((K165-J165)*24*60,60),"0") &amp; "min","")</f>
        <v/>
      </c>
      <c r="M165" s="7">
        <f>IF(AND(K165&lt;&gt;"",J165&lt;&gt;""),IF((K165-J165)&lt;=TIME(0,5,0),"Good",IF((K165-J165)&lt;=TIME(0,10,0),"Manageable",IF((K165-J165)&lt;=TIME(0,15,0),"Bad","Dangerous"))),"")</f>
        <v/>
      </c>
      <c r="N165" s="6" t="n"/>
      <c r="O165" s="6" t="n"/>
      <c r="P165" s="6">
        <f>IF(AND(O165&lt;&gt;"",N165&lt;&gt;""),TEXT(INT((O165-N165)*24),"0") &amp; "hr " &amp; TEXT(MOD((O165-N165)*24*60,60),"0") &amp; "min","")</f>
        <v/>
      </c>
      <c r="Q165" s="7">
        <f>IF(AND(O165&lt;&gt;"",N165&lt;&gt;""),IF((O165-N165)&lt;=TIME(0,5,0),"Good",IF((O165-N165)&lt;=TIME(0,10,0),"Manageable",IF((O165-N165)&lt;=TIME(0,15,0),"Bad","Dangerous"))),"")</f>
        <v/>
      </c>
      <c r="R165" s="6" t="n"/>
      <c r="S165" s="6" t="n"/>
      <c r="T165" s="6">
        <f>IF(AND(S165&lt;&gt;"",O165&lt;&gt;""),TEXT(INT((S165-O165)*24),"0") &amp; "hr " &amp; TEXT(MOD((S165-O165)*24*60,60),"0") &amp; "min","")</f>
        <v/>
      </c>
      <c r="U165" s="6" t="n"/>
      <c r="V165" s="6" t="n"/>
      <c r="W165" s="6">
        <f>IF(AND(V165&lt;&gt;"",S165&lt;&gt;""),TEXT(INT((V165-S165)*24),"0") &amp; "hr " &amp; TEXT(MOD((V165-S165)*24*60,60),"0") &amp; "min","")</f>
        <v/>
      </c>
      <c r="X165" s="6" t="n"/>
      <c r="Y165" s="7" t="n"/>
      <c r="Z165" s="6" t="n"/>
      <c r="AA165" s="6" t="n"/>
      <c r="AB165" s="6">
        <f>IF(AND(AA165&lt;&gt;"",Z165&lt;&gt;""),TEXT(INT((AA165-Z165)*24),"0") &amp; "hr " &amp; TEXT(MOD((AA165-Z165)*24*60,60),"0") &amp; "min","")</f>
        <v/>
      </c>
      <c r="AC165" s="7">
        <f>IF(AND(AA165&lt;&gt;"",Z165&lt;&gt;""),IF((AA165-Z165)&lt;=TIME(0,30,0),"Good",IF((AA165-Z165)&lt;=TIME(0,45,0),"Manageable","Bad")),"")</f>
        <v/>
      </c>
      <c r="AD165" s="6" t="n"/>
      <c r="AE165" s="6">
        <f>IF(AND(AD165&lt;&gt;"",F165&lt;&gt;""),TEXT(INT((AD165-F165)*24),"0") &amp; "hr " &amp; TEXT(MOD((AD165-F165)*24*60,60),"0") &amp; "min","")</f>
        <v/>
      </c>
      <c r="AF165" s="6" t="n"/>
    </row>
    <row r="166">
      <c r="A166" s="3" t="n"/>
      <c r="B166" s="3" t="n"/>
      <c r="C166" s="3" t="n"/>
      <c r="D166" s="4" t="n"/>
      <c r="E166" s="4" t="n"/>
      <c r="F166" s="3" t="n"/>
      <c r="G166" s="3" t="n"/>
      <c r="H166" s="3">
        <f>IF(AND(G166&lt;&gt;"",F166&lt;&gt;""),TEXT(INT((G166-F166)*24),"0") &amp; "hr " &amp; TEXT(MOD((G166-F166)*24*60,60),"0") &amp; "min","")</f>
        <v/>
      </c>
      <c r="I166" s="4">
        <f>IF(AND(G166&lt;&gt;"",F166&lt;&gt;""),IF((G166-F166)&lt;=TIME(2,0,0),"Good",IF((G166-F166)&lt;=TIME(3,0,0),"Manageable",IF((G166-F166)&lt;=TIME(4,0,0),"Bad","Dangerous"))),"")</f>
        <v/>
      </c>
      <c r="J166" s="3" t="n"/>
      <c r="K166" s="3" t="n"/>
      <c r="L166" s="3">
        <f>IF(AND(K166&lt;&gt;"",J166&lt;&gt;""),TEXT(INT((K166-J166)*24),"0") &amp; "hr " &amp; TEXT(MOD((K166-J166)*24*60,60),"0") &amp; "min","")</f>
        <v/>
      </c>
      <c r="M166" s="4">
        <f>IF(AND(K166&lt;&gt;"",J166&lt;&gt;""),IF((K166-J166)&lt;=TIME(0,5,0),"Good",IF((K166-J166)&lt;=TIME(0,10,0),"Manageable",IF((K166-J166)&lt;=TIME(0,15,0),"Bad","Dangerous"))),"")</f>
        <v/>
      </c>
      <c r="N166" s="3" t="n"/>
      <c r="O166" s="3" t="n"/>
      <c r="P166" s="3">
        <f>IF(AND(O166&lt;&gt;"",N166&lt;&gt;""),TEXT(INT((O166-N166)*24),"0") &amp; "hr " &amp; TEXT(MOD((O166-N166)*24*60,60),"0") &amp; "min","")</f>
        <v/>
      </c>
      <c r="Q166" s="4">
        <f>IF(AND(O166&lt;&gt;"",N166&lt;&gt;""),IF((O166-N166)&lt;=TIME(0,5,0),"Good",IF((O166-N166)&lt;=TIME(0,10,0),"Manageable",IF((O166-N166)&lt;=TIME(0,15,0),"Bad","Dangerous"))),"")</f>
        <v/>
      </c>
      <c r="R166" s="3" t="n"/>
      <c r="S166" s="3" t="n"/>
      <c r="T166" s="3">
        <f>IF(AND(S166&lt;&gt;"",O166&lt;&gt;""),TEXT(INT((S166-O166)*24),"0") &amp; "hr " &amp; TEXT(MOD((S166-O166)*24*60,60),"0") &amp; "min","")</f>
        <v/>
      </c>
      <c r="U166" s="3" t="n"/>
      <c r="V166" s="3" t="n"/>
      <c r="W166" s="3">
        <f>IF(AND(V166&lt;&gt;"",S166&lt;&gt;""),TEXT(INT((V166-S166)*24),"0") &amp; "hr " &amp; TEXT(MOD((V166-S166)*24*60,60),"0") &amp; "min","")</f>
        <v/>
      </c>
      <c r="X166" s="3" t="n"/>
      <c r="Y166" s="4" t="n"/>
      <c r="Z166" s="3" t="n"/>
      <c r="AA166" s="3" t="n"/>
      <c r="AB166" s="3">
        <f>IF(AND(AA166&lt;&gt;"",Z166&lt;&gt;""),TEXT(INT((AA166-Z166)*24),"0") &amp; "hr " &amp; TEXT(MOD((AA166-Z166)*24*60,60),"0") &amp; "min","")</f>
        <v/>
      </c>
      <c r="AC166" s="4">
        <f>IF(AND(AA166&lt;&gt;"",Z166&lt;&gt;""),IF((AA166-Z166)&lt;=TIME(0,30,0),"Good",IF((AA166-Z166)&lt;=TIME(0,45,0),"Manageable","Bad")),"")</f>
        <v/>
      </c>
      <c r="AD166" s="3" t="n"/>
      <c r="AE166" s="3">
        <f>IF(AND(AD166&lt;&gt;"",F166&lt;&gt;""),TEXT(INT((AD166-F166)*24),"0") &amp; "hr " &amp; TEXT(MOD((AD166-F166)*24*60,60),"0") &amp; "min","")</f>
        <v/>
      </c>
      <c r="AF166" s="3" t="n"/>
    </row>
    <row r="167">
      <c r="A167" s="6" t="n"/>
      <c r="B167" s="6" t="n"/>
      <c r="C167" s="6" t="n"/>
      <c r="D167" s="7" t="n"/>
      <c r="E167" s="7" t="n"/>
      <c r="F167" s="6" t="n"/>
      <c r="G167" s="6" t="n"/>
      <c r="H167" s="6">
        <f>IF(AND(G167&lt;&gt;"",F167&lt;&gt;""),TEXT(INT((G167-F167)*24),"0") &amp; "hr " &amp; TEXT(MOD((G167-F167)*24*60,60),"0") &amp; "min","")</f>
        <v/>
      </c>
      <c r="I167" s="7">
        <f>IF(AND(G167&lt;&gt;"",F167&lt;&gt;""),IF((G167-F167)&lt;=TIME(2,0,0),"Good",IF((G167-F167)&lt;=TIME(3,0,0),"Manageable",IF((G167-F167)&lt;=TIME(4,0,0),"Bad","Dangerous"))),"")</f>
        <v/>
      </c>
      <c r="J167" s="6" t="n"/>
      <c r="K167" s="6" t="n"/>
      <c r="L167" s="6">
        <f>IF(AND(K167&lt;&gt;"",J167&lt;&gt;""),TEXT(INT((K167-J167)*24),"0") &amp; "hr " &amp; TEXT(MOD((K167-J167)*24*60,60),"0") &amp; "min","")</f>
        <v/>
      </c>
      <c r="M167" s="7">
        <f>IF(AND(K167&lt;&gt;"",J167&lt;&gt;""),IF((K167-J167)&lt;=TIME(0,5,0),"Good",IF((K167-J167)&lt;=TIME(0,10,0),"Manageable",IF((K167-J167)&lt;=TIME(0,15,0),"Bad","Dangerous"))),"")</f>
        <v/>
      </c>
      <c r="N167" s="6" t="n"/>
      <c r="O167" s="6" t="n"/>
      <c r="P167" s="6">
        <f>IF(AND(O167&lt;&gt;"",N167&lt;&gt;""),TEXT(INT((O167-N167)*24),"0") &amp; "hr " &amp; TEXT(MOD((O167-N167)*24*60,60),"0") &amp; "min","")</f>
        <v/>
      </c>
      <c r="Q167" s="7">
        <f>IF(AND(O167&lt;&gt;"",N167&lt;&gt;""),IF((O167-N167)&lt;=TIME(0,5,0),"Good",IF((O167-N167)&lt;=TIME(0,10,0),"Manageable",IF((O167-N167)&lt;=TIME(0,15,0),"Bad","Dangerous"))),"")</f>
        <v/>
      </c>
      <c r="R167" s="6" t="n"/>
      <c r="S167" s="6" t="n"/>
      <c r="T167" s="6">
        <f>IF(AND(S167&lt;&gt;"",O167&lt;&gt;""),TEXT(INT((S167-O167)*24),"0") &amp; "hr " &amp; TEXT(MOD((S167-O167)*24*60,60),"0") &amp; "min","")</f>
        <v/>
      </c>
      <c r="U167" s="6" t="n"/>
      <c r="V167" s="6" t="n"/>
      <c r="W167" s="6">
        <f>IF(AND(V167&lt;&gt;"",S167&lt;&gt;""),TEXT(INT((V167-S167)*24),"0") &amp; "hr " &amp; TEXT(MOD((V167-S167)*24*60,60),"0") &amp; "min","")</f>
        <v/>
      </c>
      <c r="X167" s="6" t="n"/>
      <c r="Y167" s="7" t="n"/>
      <c r="Z167" s="6" t="n"/>
      <c r="AA167" s="6" t="n"/>
      <c r="AB167" s="6">
        <f>IF(AND(AA167&lt;&gt;"",Z167&lt;&gt;""),TEXT(INT((AA167-Z167)*24),"0") &amp; "hr " &amp; TEXT(MOD((AA167-Z167)*24*60,60),"0") &amp; "min","")</f>
        <v/>
      </c>
      <c r="AC167" s="7">
        <f>IF(AND(AA167&lt;&gt;"",Z167&lt;&gt;""),IF((AA167-Z167)&lt;=TIME(0,30,0),"Good",IF((AA167-Z167)&lt;=TIME(0,45,0),"Manageable","Bad")),"")</f>
        <v/>
      </c>
      <c r="AD167" s="6" t="n"/>
      <c r="AE167" s="6">
        <f>IF(AND(AD167&lt;&gt;"",F167&lt;&gt;""),TEXT(INT((AD167-F167)*24),"0") &amp; "hr " &amp; TEXT(MOD((AD167-F167)*24*60,60),"0") &amp; "min","")</f>
        <v/>
      </c>
      <c r="AF167" s="6" t="n"/>
    </row>
    <row r="168">
      <c r="A168" s="3" t="n"/>
      <c r="B168" s="3" t="n"/>
      <c r="C168" s="3" t="n"/>
      <c r="D168" s="4" t="n"/>
      <c r="E168" s="4" t="n"/>
      <c r="F168" s="3" t="n"/>
      <c r="G168" s="3" t="n"/>
      <c r="H168" s="3">
        <f>IF(AND(G168&lt;&gt;"",F168&lt;&gt;""),TEXT(INT((G168-F168)*24),"0") &amp; "hr " &amp; TEXT(MOD((G168-F168)*24*60,60),"0") &amp; "min","")</f>
        <v/>
      </c>
      <c r="I168" s="4">
        <f>IF(AND(G168&lt;&gt;"",F168&lt;&gt;""),IF((G168-F168)&lt;=TIME(2,0,0),"Good",IF((G168-F168)&lt;=TIME(3,0,0),"Manageable",IF((G168-F168)&lt;=TIME(4,0,0),"Bad","Dangerous"))),"")</f>
        <v/>
      </c>
      <c r="J168" s="3" t="n"/>
      <c r="K168" s="3" t="n"/>
      <c r="L168" s="3">
        <f>IF(AND(K168&lt;&gt;"",J168&lt;&gt;""),TEXT(INT((K168-J168)*24),"0") &amp; "hr " &amp; TEXT(MOD((K168-J168)*24*60,60),"0") &amp; "min","")</f>
        <v/>
      </c>
      <c r="M168" s="4">
        <f>IF(AND(K168&lt;&gt;"",J168&lt;&gt;""),IF((K168-J168)&lt;=TIME(0,5,0),"Good",IF((K168-J168)&lt;=TIME(0,10,0),"Manageable",IF((K168-J168)&lt;=TIME(0,15,0),"Bad","Dangerous"))),"")</f>
        <v/>
      </c>
      <c r="N168" s="3" t="n"/>
      <c r="O168" s="3" t="n"/>
      <c r="P168" s="3">
        <f>IF(AND(O168&lt;&gt;"",N168&lt;&gt;""),TEXT(INT((O168-N168)*24),"0") &amp; "hr " &amp; TEXT(MOD((O168-N168)*24*60,60),"0") &amp; "min","")</f>
        <v/>
      </c>
      <c r="Q168" s="4">
        <f>IF(AND(O168&lt;&gt;"",N168&lt;&gt;""),IF((O168-N168)&lt;=TIME(0,5,0),"Good",IF((O168-N168)&lt;=TIME(0,10,0),"Manageable",IF((O168-N168)&lt;=TIME(0,15,0),"Bad","Dangerous"))),"")</f>
        <v/>
      </c>
      <c r="R168" s="3" t="n"/>
      <c r="S168" s="3" t="n"/>
      <c r="T168" s="3">
        <f>IF(AND(S168&lt;&gt;"",O168&lt;&gt;""),TEXT(INT((S168-O168)*24),"0") &amp; "hr " &amp; TEXT(MOD((S168-O168)*24*60,60),"0") &amp; "min","")</f>
        <v/>
      </c>
      <c r="U168" s="3" t="n"/>
      <c r="V168" s="3" t="n"/>
      <c r="W168" s="3">
        <f>IF(AND(V168&lt;&gt;"",S168&lt;&gt;""),TEXT(INT((V168-S168)*24),"0") &amp; "hr " &amp; TEXT(MOD((V168-S168)*24*60,60),"0") &amp; "min","")</f>
        <v/>
      </c>
      <c r="X168" s="3" t="n"/>
      <c r="Y168" s="4" t="n"/>
      <c r="Z168" s="3" t="n"/>
      <c r="AA168" s="3" t="n"/>
      <c r="AB168" s="3">
        <f>IF(AND(AA168&lt;&gt;"",Z168&lt;&gt;""),TEXT(INT((AA168-Z168)*24),"0") &amp; "hr " &amp; TEXT(MOD((AA168-Z168)*24*60,60),"0") &amp; "min","")</f>
        <v/>
      </c>
      <c r="AC168" s="4">
        <f>IF(AND(AA168&lt;&gt;"",Z168&lt;&gt;""),IF((AA168-Z168)&lt;=TIME(0,30,0),"Good",IF((AA168-Z168)&lt;=TIME(0,45,0),"Manageable","Bad")),"")</f>
        <v/>
      </c>
      <c r="AD168" s="3" t="n"/>
      <c r="AE168" s="3">
        <f>IF(AND(AD168&lt;&gt;"",F168&lt;&gt;""),TEXT(INT((AD168-F168)*24),"0") &amp; "hr " &amp; TEXT(MOD((AD168-F168)*24*60,60),"0") &amp; "min","")</f>
        <v/>
      </c>
      <c r="AF168" s="3" t="n"/>
    </row>
    <row r="169">
      <c r="A169" s="6" t="n"/>
      <c r="B169" s="6" t="n"/>
      <c r="C169" s="6" t="n"/>
      <c r="D169" s="7" t="n"/>
      <c r="E169" s="7" t="n"/>
      <c r="F169" s="6" t="n"/>
      <c r="G169" s="6" t="n"/>
      <c r="H169" s="6">
        <f>IF(AND(G169&lt;&gt;"",F169&lt;&gt;""),TEXT(INT((G169-F169)*24),"0") &amp; "hr " &amp; TEXT(MOD((G169-F169)*24*60,60),"0") &amp; "min","")</f>
        <v/>
      </c>
      <c r="I169" s="7">
        <f>IF(AND(G169&lt;&gt;"",F169&lt;&gt;""),IF((G169-F169)&lt;=TIME(2,0,0),"Good",IF((G169-F169)&lt;=TIME(3,0,0),"Manageable",IF((G169-F169)&lt;=TIME(4,0,0),"Bad","Dangerous"))),"")</f>
        <v/>
      </c>
      <c r="J169" s="6" t="n"/>
      <c r="K169" s="6" t="n"/>
      <c r="L169" s="6">
        <f>IF(AND(K169&lt;&gt;"",J169&lt;&gt;""),TEXT(INT((K169-J169)*24),"0") &amp; "hr " &amp; TEXT(MOD((K169-J169)*24*60,60),"0") &amp; "min","")</f>
        <v/>
      </c>
      <c r="M169" s="7">
        <f>IF(AND(K169&lt;&gt;"",J169&lt;&gt;""),IF((K169-J169)&lt;=TIME(0,5,0),"Good",IF((K169-J169)&lt;=TIME(0,10,0),"Manageable",IF((K169-J169)&lt;=TIME(0,15,0),"Bad","Dangerous"))),"")</f>
        <v/>
      </c>
      <c r="N169" s="6" t="n"/>
      <c r="O169" s="6" t="n"/>
      <c r="P169" s="6">
        <f>IF(AND(O169&lt;&gt;"",N169&lt;&gt;""),TEXT(INT((O169-N169)*24),"0") &amp; "hr " &amp; TEXT(MOD((O169-N169)*24*60,60),"0") &amp; "min","")</f>
        <v/>
      </c>
      <c r="Q169" s="7">
        <f>IF(AND(O169&lt;&gt;"",N169&lt;&gt;""),IF((O169-N169)&lt;=TIME(0,5,0),"Good",IF((O169-N169)&lt;=TIME(0,10,0),"Manageable",IF((O169-N169)&lt;=TIME(0,15,0),"Bad","Dangerous"))),"")</f>
        <v/>
      </c>
      <c r="R169" s="6" t="n"/>
      <c r="S169" s="6" t="n"/>
      <c r="T169" s="6">
        <f>IF(AND(S169&lt;&gt;"",O169&lt;&gt;""),TEXT(INT((S169-O169)*24),"0") &amp; "hr " &amp; TEXT(MOD((S169-O169)*24*60,60),"0") &amp; "min","")</f>
        <v/>
      </c>
      <c r="U169" s="6" t="n"/>
      <c r="V169" s="6" t="n"/>
      <c r="W169" s="6">
        <f>IF(AND(V169&lt;&gt;"",S169&lt;&gt;""),TEXT(INT((V169-S169)*24),"0") &amp; "hr " &amp; TEXT(MOD((V169-S169)*24*60,60),"0") &amp; "min","")</f>
        <v/>
      </c>
      <c r="X169" s="6" t="n"/>
      <c r="Y169" s="7" t="n"/>
      <c r="Z169" s="6" t="n"/>
      <c r="AA169" s="6" t="n"/>
      <c r="AB169" s="6">
        <f>IF(AND(AA169&lt;&gt;"",Z169&lt;&gt;""),TEXT(INT((AA169-Z169)*24),"0") &amp; "hr " &amp; TEXT(MOD((AA169-Z169)*24*60,60),"0") &amp; "min","")</f>
        <v/>
      </c>
      <c r="AC169" s="7">
        <f>IF(AND(AA169&lt;&gt;"",Z169&lt;&gt;""),IF((AA169-Z169)&lt;=TIME(0,30,0),"Good",IF((AA169-Z169)&lt;=TIME(0,45,0),"Manageable","Bad")),"")</f>
        <v/>
      </c>
      <c r="AD169" s="6" t="n"/>
      <c r="AE169" s="6">
        <f>IF(AND(AD169&lt;&gt;"",F169&lt;&gt;""),TEXT(INT((AD169-F169)*24),"0") &amp; "hr " &amp; TEXT(MOD((AD169-F169)*24*60,60),"0") &amp; "min","")</f>
        <v/>
      </c>
      <c r="AF169" s="6" t="n"/>
    </row>
    <row r="170">
      <c r="A170" s="3" t="n"/>
      <c r="B170" s="3" t="n"/>
      <c r="C170" s="3" t="n"/>
      <c r="D170" s="4" t="n"/>
      <c r="E170" s="4" t="n"/>
      <c r="F170" s="3" t="n"/>
      <c r="G170" s="3" t="n"/>
      <c r="H170" s="3">
        <f>IF(AND(G170&lt;&gt;"",F170&lt;&gt;""),TEXT(INT((G170-F170)*24),"0") &amp; "hr " &amp; TEXT(MOD((G170-F170)*24*60,60),"0") &amp; "min","")</f>
        <v/>
      </c>
      <c r="I170" s="4">
        <f>IF(AND(G170&lt;&gt;"",F170&lt;&gt;""),IF((G170-F170)&lt;=TIME(2,0,0),"Good",IF((G170-F170)&lt;=TIME(3,0,0),"Manageable",IF((G170-F170)&lt;=TIME(4,0,0),"Bad","Dangerous"))),"")</f>
        <v/>
      </c>
      <c r="J170" s="3" t="n"/>
      <c r="K170" s="3" t="n"/>
      <c r="L170" s="3">
        <f>IF(AND(K170&lt;&gt;"",J170&lt;&gt;""),TEXT(INT((K170-J170)*24),"0") &amp; "hr " &amp; TEXT(MOD((K170-J170)*24*60,60),"0") &amp; "min","")</f>
        <v/>
      </c>
      <c r="M170" s="4">
        <f>IF(AND(K170&lt;&gt;"",J170&lt;&gt;""),IF((K170-J170)&lt;=TIME(0,5,0),"Good",IF((K170-J170)&lt;=TIME(0,10,0),"Manageable",IF((K170-J170)&lt;=TIME(0,15,0),"Bad","Dangerous"))),"")</f>
        <v/>
      </c>
      <c r="N170" s="3" t="n"/>
      <c r="O170" s="3" t="n"/>
      <c r="P170" s="3">
        <f>IF(AND(O170&lt;&gt;"",N170&lt;&gt;""),TEXT(INT((O170-N170)*24),"0") &amp; "hr " &amp; TEXT(MOD((O170-N170)*24*60,60),"0") &amp; "min","")</f>
        <v/>
      </c>
      <c r="Q170" s="4">
        <f>IF(AND(O170&lt;&gt;"",N170&lt;&gt;""),IF((O170-N170)&lt;=TIME(0,5,0),"Good",IF((O170-N170)&lt;=TIME(0,10,0),"Manageable",IF((O170-N170)&lt;=TIME(0,15,0),"Bad","Dangerous"))),"")</f>
        <v/>
      </c>
      <c r="R170" s="3" t="n"/>
      <c r="S170" s="3" t="n"/>
      <c r="T170" s="3">
        <f>IF(AND(S170&lt;&gt;"",O170&lt;&gt;""),TEXT(INT((S170-O170)*24),"0") &amp; "hr " &amp; TEXT(MOD((S170-O170)*24*60,60),"0") &amp; "min","")</f>
        <v/>
      </c>
      <c r="U170" s="3" t="n"/>
      <c r="V170" s="3" t="n"/>
      <c r="W170" s="3">
        <f>IF(AND(V170&lt;&gt;"",S170&lt;&gt;""),TEXT(INT((V170-S170)*24),"0") &amp; "hr " &amp; TEXT(MOD((V170-S170)*24*60,60),"0") &amp; "min","")</f>
        <v/>
      </c>
      <c r="X170" s="3" t="n"/>
      <c r="Y170" s="4" t="n"/>
      <c r="Z170" s="3" t="n"/>
      <c r="AA170" s="3" t="n"/>
      <c r="AB170" s="3">
        <f>IF(AND(AA170&lt;&gt;"",Z170&lt;&gt;""),TEXT(INT((AA170-Z170)*24),"0") &amp; "hr " &amp; TEXT(MOD((AA170-Z170)*24*60,60),"0") &amp; "min","")</f>
        <v/>
      </c>
      <c r="AC170" s="4">
        <f>IF(AND(AA170&lt;&gt;"",Z170&lt;&gt;""),IF((AA170-Z170)&lt;=TIME(0,30,0),"Good",IF((AA170-Z170)&lt;=TIME(0,45,0),"Manageable","Bad")),"")</f>
        <v/>
      </c>
      <c r="AD170" s="3" t="n"/>
      <c r="AE170" s="3">
        <f>IF(AND(AD170&lt;&gt;"",F170&lt;&gt;""),TEXT(INT((AD170-F170)*24),"0") &amp; "hr " &amp; TEXT(MOD((AD170-F170)*24*60,60),"0") &amp; "min","")</f>
        <v/>
      </c>
      <c r="AF170" s="3" t="n"/>
    </row>
    <row r="171">
      <c r="A171" s="6" t="n"/>
      <c r="B171" s="6" t="n"/>
      <c r="C171" s="6" t="n"/>
      <c r="D171" s="7" t="n"/>
      <c r="E171" s="7" t="n"/>
      <c r="F171" s="6" t="n"/>
      <c r="G171" s="6" t="n"/>
      <c r="H171" s="6">
        <f>IF(AND(G171&lt;&gt;"",F171&lt;&gt;""),TEXT(INT((G171-F171)*24),"0") &amp; "hr " &amp; TEXT(MOD((G171-F171)*24*60,60),"0") &amp; "min","")</f>
        <v/>
      </c>
      <c r="I171" s="7">
        <f>IF(AND(G171&lt;&gt;"",F171&lt;&gt;""),IF((G171-F171)&lt;=TIME(2,0,0),"Good",IF((G171-F171)&lt;=TIME(3,0,0),"Manageable",IF((G171-F171)&lt;=TIME(4,0,0),"Bad","Dangerous"))),"")</f>
        <v/>
      </c>
      <c r="J171" s="6" t="n"/>
      <c r="K171" s="6" t="n"/>
      <c r="L171" s="6">
        <f>IF(AND(K171&lt;&gt;"",J171&lt;&gt;""),TEXT(INT((K171-J171)*24),"0") &amp; "hr " &amp; TEXT(MOD((K171-J171)*24*60,60),"0") &amp; "min","")</f>
        <v/>
      </c>
      <c r="M171" s="7">
        <f>IF(AND(K171&lt;&gt;"",J171&lt;&gt;""),IF((K171-J171)&lt;=TIME(0,5,0),"Good",IF((K171-J171)&lt;=TIME(0,10,0),"Manageable",IF((K171-J171)&lt;=TIME(0,15,0),"Bad","Dangerous"))),"")</f>
        <v/>
      </c>
      <c r="N171" s="6" t="n"/>
      <c r="O171" s="6" t="n"/>
      <c r="P171" s="6">
        <f>IF(AND(O171&lt;&gt;"",N171&lt;&gt;""),TEXT(INT((O171-N171)*24),"0") &amp; "hr " &amp; TEXT(MOD((O171-N171)*24*60,60),"0") &amp; "min","")</f>
        <v/>
      </c>
      <c r="Q171" s="7">
        <f>IF(AND(O171&lt;&gt;"",N171&lt;&gt;""),IF((O171-N171)&lt;=TIME(0,5,0),"Good",IF((O171-N171)&lt;=TIME(0,10,0),"Manageable",IF((O171-N171)&lt;=TIME(0,15,0),"Bad","Dangerous"))),"")</f>
        <v/>
      </c>
      <c r="R171" s="6" t="n"/>
      <c r="S171" s="6" t="n"/>
      <c r="T171" s="6">
        <f>IF(AND(S171&lt;&gt;"",O171&lt;&gt;""),TEXT(INT((S171-O171)*24),"0") &amp; "hr " &amp; TEXT(MOD((S171-O171)*24*60,60),"0") &amp; "min","")</f>
        <v/>
      </c>
      <c r="U171" s="6" t="n"/>
      <c r="V171" s="6" t="n"/>
      <c r="W171" s="6">
        <f>IF(AND(V171&lt;&gt;"",S171&lt;&gt;""),TEXT(INT((V171-S171)*24),"0") &amp; "hr " &amp; TEXT(MOD((V171-S171)*24*60,60),"0") &amp; "min","")</f>
        <v/>
      </c>
      <c r="X171" s="6" t="n"/>
      <c r="Y171" s="7" t="n"/>
      <c r="Z171" s="6" t="n"/>
      <c r="AA171" s="6" t="n"/>
      <c r="AB171" s="6">
        <f>IF(AND(AA171&lt;&gt;"",Z171&lt;&gt;""),TEXT(INT((AA171-Z171)*24),"0") &amp; "hr " &amp; TEXT(MOD((AA171-Z171)*24*60,60),"0") &amp; "min","")</f>
        <v/>
      </c>
      <c r="AC171" s="7">
        <f>IF(AND(AA171&lt;&gt;"",Z171&lt;&gt;""),IF((AA171-Z171)&lt;=TIME(0,30,0),"Good",IF((AA171-Z171)&lt;=TIME(0,45,0),"Manageable","Bad")),"")</f>
        <v/>
      </c>
      <c r="AD171" s="6" t="n"/>
      <c r="AE171" s="6">
        <f>IF(AND(AD171&lt;&gt;"",F171&lt;&gt;""),TEXT(INT((AD171-F171)*24),"0") &amp; "hr " &amp; TEXT(MOD((AD171-F171)*24*60,60),"0") &amp; "min","")</f>
        <v/>
      </c>
      <c r="AF171" s="6" t="n"/>
    </row>
    <row r="172">
      <c r="A172" s="3" t="n"/>
      <c r="B172" s="3" t="n"/>
      <c r="C172" s="3" t="n"/>
      <c r="D172" s="4" t="n"/>
      <c r="E172" s="4" t="n"/>
      <c r="F172" s="3" t="n"/>
      <c r="G172" s="3" t="n"/>
      <c r="H172" s="3">
        <f>IF(AND(G172&lt;&gt;"",F172&lt;&gt;""),TEXT(INT((G172-F172)*24),"0") &amp; "hr " &amp; TEXT(MOD((G172-F172)*24*60,60),"0") &amp; "min","")</f>
        <v/>
      </c>
      <c r="I172" s="4">
        <f>IF(AND(G172&lt;&gt;"",F172&lt;&gt;""),IF((G172-F172)&lt;=TIME(2,0,0),"Good",IF((G172-F172)&lt;=TIME(3,0,0),"Manageable",IF((G172-F172)&lt;=TIME(4,0,0),"Bad","Dangerous"))),"")</f>
        <v/>
      </c>
      <c r="J172" s="3" t="n"/>
      <c r="K172" s="3" t="n"/>
      <c r="L172" s="3">
        <f>IF(AND(K172&lt;&gt;"",J172&lt;&gt;""),TEXT(INT((K172-J172)*24),"0") &amp; "hr " &amp; TEXT(MOD((K172-J172)*24*60,60),"0") &amp; "min","")</f>
        <v/>
      </c>
      <c r="M172" s="4">
        <f>IF(AND(K172&lt;&gt;"",J172&lt;&gt;""),IF((K172-J172)&lt;=TIME(0,5,0),"Good",IF((K172-J172)&lt;=TIME(0,10,0),"Manageable",IF((K172-J172)&lt;=TIME(0,15,0),"Bad","Dangerous"))),"")</f>
        <v/>
      </c>
      <c r="N172" s="3" t="n"/>
      <c r="O172" s="3" t="n"/>
      <c r="P172" s="3">
        <f>IF(AND(O172&lt;&gt;"",N172&lt;&gt;""),TEXT(INT((O172-N172)*24),"0") &amp; "hr " &amp; TEXT(MOD((O172-N172)*24*60,60),"0") &amp; "min","")</f>
        <v/>
      </c>
      <c r="Q172" s="4">
        <f>IF(AND(O172&lt;&gt;"",N172&lt;&gt;""),IF((O172-N172)&lt;=TIME(0,5,0),"Good",IF((O172-N172)&lt;=TIME(0,10,0),"Manageable",IF((O172-N172)&lt;=TIME(0,15,0),"Bad","Dangerous"))),"")</f>
        <v/>
      </c>
      <c r="R172" s="3" t="n"/>
      <c r="S172" s="3" t="n"/>
      <c r="T172" s="3">
        <f>IF(AND(S172&lt;&gt;"",O172&lt;&gt;""),TEXT(INT((S172-O172)*24),"0") &amp; "hr " &amp; TEXT(MOD((S172-O172)*24*60,60),"0") &amp; "min","")</f>
        <v/>
      </c>
      <c r="U172" s="3" t="n"/>
      <c r="V172" s="3" t="n"/>
      <c r="W172" s="3">
        <f>IF(AND(V172&lt;&gt;"",S172&lt;&gt;""),TEXT(INT((V172-S172)*24),"0") &amp; "hr " &amp; TEXT(MOD((V172-S172)*24*60,60),"0") &amp; "min","")</f>
        <v/>
      </c>
      <c r="X172" s="3" t="n"/>
      <c r="Y172" s="4" t="n"/>
      <c r="Z172" s="3" t="n"/>
      <c r="AA172" s="3" t="n"/>
      <c r="AB172" s="3">
        <f>IF(AND(AA172&lt;&gt;"",Z172&lt;&gt;""),TEXT(INT((AA172-Z172)*24),"0") &amp; "hr " &amp; TEXT(MOD((AA172-Z172)*24*60,60),"0") &amp; "min","")</f>
        <v/>
      </c>
      <c r="AC172" s="4">
        <f>IF(AND(AA172&lt;&gt;"",Z172&lt;&gt;""),IF((AA172-Z172)&lt;=TIME(0,30,0),"Good",IF((AA172-Z172)&lt;=TIME(0,45,0),"Manageable","Bad")),"")</f>
        <v/>
      </c>
      <c r="AD172" s="3" t="n"/>
      <c r="AE172" s="3">
        <f>IF(AND(AD172&lt;&gt;"",F172&lt;&gt;""),TEXT(INT((AD172-F172)*24),"0") &amp; "hr " &amp; TEXT(MOD((AD172-F172)*24*60,60),"0") &amp; "min","")</f>
        <v/>
      </c>
      <c r="AF172" s="3" t="n"/>
    </row>
    <row r="173">
      <c r="A173" s="6" t="n"/>
      <c r="B173" s="6" t="n"/>
      <c r="C173" s="6" t="n"/>
      <c r="D173" s="7" t="n"/>
      <c r="E173" s="7" t="n"/>
      <c r="F173" s="6" t="n"/>
      <c r="G173" s="6" t="n"/>
      <c r="H173" s="6">
        <f>IF(AND(G173&lt;&gt;"",F173&lt;&gt;""),TEXT(INT((G173-F173)*24),"0") &amp; "hr " &amp; TEXT(MOD((G173-F173)*24*60,60),"0") &amp; "min","")</f>
        <v/>
      </c>
      <c r="I173" s="7">
        <f>IF(AND(G173&lt;&gt;"",F173&lt;&gt;""),IF((G173-F173)&lt;=TIME(2,0,0),"Good",IF((G173-F173)&lt;=TIME(3,0,0),"Manageable",IF((G173-F173)&lt;=TIME(4,0,0),"Bad","Dangerous"))),"")</f>
        <v/>
      </c>
      <c r="J173" s="6" t="n"/>
      <c r="K173" s="6" t="n"/>
      <c r="L173" s="6">
        <f>IF(AND(K173&lt;&gt;"",J173&lt;&gt;""),TEXT(INT((K173-J173)*24),"0") &amp; "hr " &amp; TEXT(MOD((K173-J173)*24*60,60),"0") &amp; "min","")</f>
        <v/>
      </c>
      <c r="M173" s="7">
        <f>IF(AND(K173&lt;&gt;"",J173&lt;&gt;""),IF((K173-J173)&lt;=TIME(0,5,0),"Good",IF((K173-J173)&lt;=TIME(0,10,0),"Manageable",IF((K173-J173)&lt;=TIME(0,15,0),"Bad","Dangerous"))),"")</f>
        <v/>
      </c>
      <c r="N173" s="6" t="n"/>
      <c r="O173" s="6" t="n"/>
      <c r="P173" s="6">
        <f>IF(AND(O173&lt;&gt;"",N173&lt;&gt;""),TEXT(INT((O173-N173)*24),"0") &amp; "hr " &amp; TEXT(MOD((O173-N173)*24*60,60),"0") &amp; "min","")</f>
        <v/>
      </c>
      <c r="Q173" s="7">
        <f>IF(AND(O173&lt;&gt;"",N173&lt;&gt;""),IF((O173-N173)&lt;=TIME(0,5,0),"Good",IF((O173-N173)&lt;=TIME(0,10,0),"Manageable",IF((O173-N173)&lt;=TIME(0,15,0),"Bad","Dangerous"))),"")</f>
        <v/>
      </c>
      <c r="R173" s="6" t="n"/>
      <c r="S173" s="6" t="n"/>
      <c r="T173" s="6">
        <f>IF(AND(S173&lt;&gt;"",O173&lt;&gt;""),TEXT(INT((S173-O173)*24),"0") &amp; "hr " &amp; TEXT(MOD((S173-O173)*24*60,60),"0") &amp; "min","")</f>
        <v/>
      </c>
      <c r="U173" s="6" t="n"/>
      <c r="V173" s="6" t="n"/>
      <c r="W173" s="6">
        <f>IF(AND(V173&lt;&gt;"",S173&lt;&gt;""),TEXT(INT((V173-S173)*24),"0") &amp; "hr " &amp; TEXT(MOD((V173-S173)*24*60,60),"0") &amp; "min","")</f>
        <v/>
      </c>
      <c r="X173" s="6" t="n"/>
      <c r="Y173" s="7" t="n"/>
      <c r="Z173" s="6" t="n"/>
      <c r="AA173" s="6" t="n"/>
      <c r="AB173" s="6">
        <f>IF(AND(AA173&lt;&gt;"",Z173&lt;&gt;""),TEXT(INT((AA173-Z173)*24),"0") &amp; "hr " &amp; TEXT(MOD((AA173-Z173)*24*60,60),"0") &amp; "min","")</f>
        <v/>
      </c>
      <c r="AC173" s="7">
        <f>IF(AND(AA173&lt;&gt;"",Z173&lt;&gt;""),IF((AA173-Z173)&lt;=TIME(0,30,0),"Good",IF((AA173-Z173)&lt;=TIME(0,45,0),"Manageable","Bad")),"")</f>
        <v/>
      </c>
      <c r="AD173" s="6" t="n"/>
      <c r="AE173" s="6">
        <f>IF(AND(AD173&lt;&gt;"",F173&lt;&gt;""),TEXT(INT((AD173-F173)*24),"0") &amp; "hr " &amp; TEXT(MOD((AD173-F173)*24*60,60),"0") &amp; "min","")</f>
        <v/>
      </c>
      <c r="AF173" s="6" t="n"/>
    </row>
    <row r="174">
      <c r="A174" s="3" t="n"/>
      <c r="B174" s="3" t="n"/>
      <c r="C174" s="3" t="n"/>
      <c r="D174" s="4" t="n"/>
      <c r="E174" s="4" t="n"/>
      <c r="F174" s="3" t="n"/>
      <c r="G174" s="3" t="n"/>
      <c r="H174" s="3">
        <f>IF(AND(G174&lt;&gt;"",F174&lt;&gt;""),TEXT(INT((G174-F174)*24),"0") &amp; "hr " &amp; TEXT(MOD((G174-F174)*24*60,60),"0") &amp; "min","")</f>
        <v/>
      </c>
      <c r="I174" s="4">
        <f>IF(AND(G174&lt;&gt;"",F174&lt;&gt;""),IF((G174-F174)&lt;=TIME(2,0,0),"Good",IF((G174-F174)&lt;=TIME(3,0,0),"Manageable",IF((G174-F174)&lt;=TIME(4,0,0),"Bad","Dangerous"))),"")</f>
        <v/>
      </c>
      <c r="J174" s="3" t="n"/>
      <c r="K174" s="3" t="n"/>
      <c r="L174" s="3">
        <f>IF(AND(K174&lt;&gt;"",J174&lt;&gt;""),TEXT(INT((K174-J174)*24),"0") &amp; "hr " &amp; TEXT(MOD((K174-J174)*24*60,60),"0") &amp; "min","")</f>
        <v/>
      </c>
      <c r="M174" s="4">
        <f>IF(AND(K174&lt;&gt;"",J174&lt;&gt;""),IF((K174-J174)&lt;=TIME(0,5,0),"Good",IF((K174-J174)&lt;=TIME(0,10,0),"Manageable",IF((K174-J174)&lt;=TIME(0,15,0),"Bad","Dangerous"))),"")</f>
        <v/>
      </c>
      <c r="N174" s="3" t="n"/>
      <c r="O174" s="3" t="n"/>
      <c r="P174" s="3">
        <f>IF(AND(O174&lt;&gt;"",N174&lt;&gt;""),TEXT(INT((O174-N174)*24),"0") &amp; "hr " &amp; TEXT(MOD((O174-N174)*24*60,60),"0") &amp; "min","")</f>
        <v/>
      </c>
      <c r="Q174" s="4">
        <f>IF(AND(O174&lt;&gt;"",N174&lt;&gt;""),IF((O174-N174)&lt;=TIME(0,5,0),"Good",IF((O174-N174)&lt;=TIME(0,10,0),"Manageable",IF((O174-N174)&lt;=TIME(0,15,0),"Bad","Dangerous"))),"")</f>
        <v/>
      </c>
      <c r="R174" s="3" t="n"/>
      <c r="S174" s="3" t="n"/>
      <c r="T174" s="3">
        <f>IF(AND(S174&lt;&gt;"",O174&lt;&gt;""),TEXT(INT((S174-O174)*24),"0") &amp; "hr " &amp; TEXT(MOD((S174-O174)*24*60,60),"0") &amp; "min","")</f>
        <v/>
      </c>
      <c r="U174" s="3" t="n"/>
      <c r="V174" s="3" t="n"/>
      <c r="W174" s="3">
        <f>IF(AND(V174&lt;&gt;"",S174&lt;&gt;""),TEXT(INT((V174-S174)*24),"0") &amp; "hr " &amp; TEXT(MOD((V174-S174)*24*60,60),"0") &amp; "min","")</f>
        <v/>
      </c>
      <c r="X174" s="3" t="n"/>
      <c r="Y174" s="4" t="n"/>
      <c r="Z174" s="3" t="n"/>
      <c r="AA174" s="3" t="n"/>
      <c r="AB174" s="3">
        <f>IF(AND(AA174&lt;&gt;"",Z174&lt;&gt;""),TEXT(INT((AA174-Z174)*24),"0") &amp; "hr " &amp; TEXT(MOD((AA174-Z174)*24*60,60),"0") &amp; "min","")</f>
        <v/>
      </c>
      <c r="AC174" s="4">
        <f>IF(AND(AA174&lt;&gt;"",Z174&lt;&gt;""),IF((AA174-Z174)&lt;=TIME(0,30,0),"Good",IF((AA174-Z174)&lt;=TIME(0,45,0),"Manageable","Bad")),"")</f>
        <v/>
      </c>
      <c r="AD174" s="3" t="n"/>
      <c r="AE174" s="3">
        <f>IF(AND(AD174&lt;&gt;"",F174&lt;&gt;""),TEXT(INT((AD174-F174)*24),"0") &amp; "hr " &amp; TEXT(MOD((AD174-F174)*24*60,60),"0") &amp; "min","")</f>
        <v/>
      </c>
      <c r="AF174" s="3" t="n"/>
    </row>
    <row r="175">
      <c r="A175" s="6" t="n"/>
      <c r="B175" s="6" t="n"/>
      <c r="C175" s="6" t="n"/>
      <c r="D175" s="7" t="n"/>
      <c r="E175" s="7" t="n"/>
      <c r="F175" s="6" t="n"/>
      <c r="G175" s="6" t="n"/>
      <c r="H175" s="6">
        <f>IF(AND(G175&lt;&gt;"",F175&lt;&gt;""),TEXT(INT((G175-F175)*24),"0") &amp; "hr " &amp; TEXT(MOD((G175-F175)*24*60,60),"0") &amp; "min","")</f>
        <v/>
      </c>
      <c r="I175" s="7">
        <f>IF(AND(G175&lt;&gt;"",F175&lt;&gt;""),IF((G175-F175)&lt;=TIME(2,0,0),"Good",IF((G175-F175)&lt;=TIME(3,0,0),"Manageable",IF((G175-F175)&lt;=TIME(4,0,0),"Bad","Dangerous"))),"")</f>
        <v/>
      </c>
      <c r="J175" s="6" t="n"/>
      <c r="K175" s="6" t="n"/>
      <c r="L175" s="6">
        <f>IF(AND(K175&lt;&gt;"",J175&lt;&gt;""),TEXT(INT((K175-J175)*24),"0") &amp; "hr " &amp; TEXT(MOD((K175-J175)*24*60,60),"0") &amp; "min","")</f>
        <v/>
      </c>
      <c r="M175" s="7">
        <f>IF(AND(K175&lt;&gt;"",J175&lt;&gt;""),IF((K175-J175)&lt;=TIME(0,5,0),"Good",IF((K175-J175)&lt;=TIME(0,10,0),"Manageable",IF((K175-J175)&lt;=TIME(0,15,0),"Bad","Dangerous"))),"")</f>
        <v/>
      </c>
      <c r="N175" s="6" t="n"/>
      <c r="O175" s="6" t="n"/>
      <c r="P175" s="6">
        <f>IF(AND(O175&lt;&gt;"",N175&lt;&gt;""),TEXT(INT((O175-N175)*24),"0") &amp; "hr " &amp; TEXT(MOD((O175-N175)*24*60,60),"0") &amp; "min","")</f>
        <v/>
      </c>
      <c r="Q175" s="7">
        <f>IF(AND(O175&lt;&gt;"",N175&lt;&gt;""),IF((O175-N175)&lt;=TIME(0,5,0),"Good",IF((O175-N175)&lt;=TIME(0,10,0),"Manageable",IF((O175-N175)&lt;=TIME(0,15,0),"Bad","Dangerous"))),"")</f>
        <v/>
      </c>
      <c r="R175" s="6" t="n"/>
      <c r="S175" s="6" t="n"/>
      <c r="T175" s="6">
        <f>IF(AND(S175&lt;&gt;"",O175&lt;&gt;""),TEXT(INT((S175-O175)*24),"0") &amp; "hr " &amp; TEXT(MOD((S175-O175)*24*60,60),"0") &amp; "min","")</f>
        <v/>
      </c>
      <c r="U175" s="6" t="n"/>
      <c r="V175" s="6" t="n"/>
      <c r="W175" s="6">
        <f>IF(AND(V175&lt;&gt;"",S175&lt;&gt;""),TEXT(INT((V175-S175)*24),"0") &amp; "hr " &amp; TEXT(MOD((V175-S175)*24*60,60),"0") &amp; "min","")</f>
        <v/>
      </c>
      <c r="X175" s="6" t="n"/>
      <c r="Y175" s="7" t="n"/>
      <c r="Z175" s="6" t="n"/>
      <c r="AA175" s="6" t="n"/>
      <c r="AB175" s="6">
        <f>IF(AND(AA175&lt;&gt;"",Z175&lt;&gt;""),TEXT(INT((AA175-Z175)*24),"0") &amp; "hr " &amp; TEXT(MOD((AA175-Z175)*24*60,60),"0") &amp; "min","")</f>
        <v/>
      </c>
      <c r="AC175" s="7">
        <f>IF(AND(AA175&lt;&gt;"",Z175&lt;&gt;""),IF((AA175-Z175)&lt;=TIME(0,30,0),"Good",IF((AA175-Z175)&lt;=TIME(0,45,0),"Manageable","Bad")),"")</f>
        <v/>
      </c>
      <c r="AD175" s="6" t="n"/>
      <c r="AE175" s="6">
        <f>IF(AND(AD175&lt;&gt;"",F175&lt;&gt;""),TEXT(INT((AD175-F175)*24),"0") &amp; "hr " &amp; TEXT(MOD((AD175-F175)*24*60,60),"0") &amp; "min","")</f>
        <v/>
      </c>
      <c r="AF175" s="6" t="n"/>
    </row>
    <row r="176">
      <c r="A176" s="3" t="n"/>
      <c r="B176" s="3" t="n"/>
      <c r="C176" s="3" t="n"/>
      <c r="D176" s="4" t="n"/>
      <c r="E176" s="4" t="n"/>
      <c r="F176" s="3" t="n"/>
      <c r="G176" s="3" t="n"/>
      <c r="H176" s="3">
        <f>IF(AND(G176&lt;&gt;"",F176&lt;&gt;""),TEXT(INT((G176-F176)*24),"0") &amp; "hr " &amp; TEXT(MOD((G176-F176)*24*60,60),"0") &amp; "min","")</f>
        <v/>
      </c>
      <c r="I176" s="4">
        <f>IF(AND(G176&lt;&gt;"",F176&lt;&gt;""),IF((G176-F176)&lt;=TIME(2,0,0),"Good",IF((G176-F176)&lt;=TIME(3,0,0),"Manageable",IF((G176-F176)&lt;=TIME(4,0,0),"Bad","Dangerous"))),"")</f>
        <v/>
      </c>
      <c r="J176" s="3" t="n"/>
      <c r="K176" s="3" t="n"/>
      <c r="L176" s="3">
        <f>IF(AND(K176&lt;&gt;"",J176&lt;&gt;""),TEXT(INT((K176-J176)*24),"0") &amp; "hr " &amp; TEXT(MOD((K176-J176)*24*60,60),"0") &amp; "min","")</f>
        <v/>
      </c>
      <c r="M176" s="4">
        <f>IF(AND(K176&lt;&gt;"",J176&lt;&gt;""),IF((K176-J176)&lt;=TIME(0,5,0),"Good",IF((K176-J176)&lt;=TIME(0,10,0),"Manageable",IF((K176-J176)&lt;=TIME(0,15,0),"Bad","Dangerous"))),"")</f>
        <v/>
      </c>
      <c r="N176" s="3" t="n"/>
      <c r="O176" s="3" t="n"/>
      <c r="P176" s="3">
        <f>IF(AND(O176&lt;&gt;"",N176&lt;&gt;""),TEXT(INT((O176-N176)*24),"0") &amp; "hr " &amp; TEXT(MOD((O176-N176)*24*60,60),"0") &amp; "min","")</f>
        <v/>
      </c>
      <c r="Q176" s="4">
        <f>IF(AND(O176&lt;&gt;"",N176&lt;&gt;""),IF((O176-N176)&lt;=TIME(0,5,0),"Good",IF((O176-N176)&lt;=TIME(0,10,0),"Manageable",IF((O176-N176)&lt;=TIME(0,15,0),"Bad","Dangerous"))),"")</f>
        <v/>
      </c>
      <c r="R176" s="3" t="n"/>
      <c r="S176" s="3" t="n"/>
      <c r="T176" s="3">
        <f>IF(AND(S176&lt;&gt;"",O176&lt;&gt;""),TEXT(INT((S176-O176)*24),"0") &amp; "hr " &amp; TEXT(MOD((S176-O176)*24*60,60),"0") &amp; "min","")</f>
        <v/>
      </c>
      <c r="U176" s="3" t="n"/>
      <c r="V176" s="3" t="n"/>
      <c r="W176" s="3">
        <f>IF(AND(V176&lt;&gt;"",S176&lt;&gt;""),TEXT(INT((V176-S176)*24),"0") &amp; "hr " &amp; TEXT(MOD((V176-S176)*24*60,60),"0") &amp; "min","")</f>
        <v/>
      </c>
      <c r="X176" s="3" t="n"/>
      <c r="Y176" s="4" t="n"/>
      <c r="Z176" s="3" t="n"/>
      <c r="AA176" s="3" t="n"/>
      <c r="AB176" s="3">
        <f>IF(AND(AA176&lt;&gt;"",Z176&lt;&gt;""),TEXT(INT((AA176-Z176)*24),"0") &amp; "hr " &amp; TEXT(MOD((AA176-Z176)*24*60,60),"0") &amp; "min","")</f>
        <v/>
      </c>
      <c r="AC176" s="4">
        <f>IF(AND(AA176&lt;&gt;"",Z176&lt;&gt;""),IF((AA176-Z176)&lt;=TIME(0,30,0),"Good",IF((AA176-Z176)&lt;=TIME(0,45,0),"Manageable","Bad")),"")</f>
        <v/>
      </c>
      <c r="AD176" s="3" t="n"/>
      <c r="AE176" s="3">
        <f>IF(AND(AD176&lt;&gt;"",F176&lt;&gt;""),TEXT(INT((AD176-F176)*24),"0") &amp; "hr " &amp; TEXT(MOD((AD176-F176)*24*60,60),"0") &amp; "min","")</f>
        <v/>
      </c>
      <c r="AF176" s="3" t="n"/>
    </row>
    <row r="177">
      <c r="A177" s="6" t="n"/>
      <c r="B177" s="6" t="n"/>
      <c r="C177" s="6" t="n"/>
      <c r="D177" s="7" t="n"/>
      <c r="E177" s="7" t="n"/>
      <c r="F177" s="6" t="n"/>
      <c r="G177" s="6" t="n"/>
      <c r="H177" s="6">
        <f>IF(AND(G177&lt;&gt;"",F177&lt;&gt;""),TEXT(INT((G177-F177)*24),"0") &amp; "hr " &amp; TEXT(MOD((G177-F177)*24*60,60),"0") &amp; "min","")</f>
        <v/>
      </c>
      <c r="I177" s="7">
        <f>IF(AND(G177&lt;&gt;"",F177&lt;&gt;""),IF((G177-F177)&lt;=TIME(2,0,0),"Good",IF((G177-F177)&lt;=TIME(3,0,0),"Manageable",IF((G177-F177)&lt;=TIME(4,0,0),"Bad","Dangerous"))),"")</f>
        <v/>
      </c>
      <c r="J177" s="6" t="n"/>
      <c r="K177" s="6" t="n"/>
      <c r="L177" s="6">
        <f>IF(AND(K177&lt;&gt;"",J177&lt;&gt;""),TEXT(INT((K177-J177)*24),"0") &amp; "hr " &amp; TEXT(MOD((K177-J177)*24*60,60),"0") &amp; "min","")</f>
        <v/>
      </c>
      <c r="M177" s="7">
        <f>IF(AND(K177&lt;&gt;"",J177&lt;&gt;""),IF((K177-J177)&lt;=TIME(0,5,0),"Good",IF((K177-J177)&lt;=TIME(0,10,0),"Manageable",IF((K177-J177)&lt;=TIME(0,15,0),"Bad","Dangerous"))),"")</f>
        <v/>
      </c>
      <c r="N177" s="6" t="n"/>
      <c r="O177" s="6" t="n"/>
      <c r="P177" s="6">
        <f>IF(AND(O177&lt;&gt;"",N177&lt;&gt;""),TEXT(INT((O177-N177)*24),"0") &amp; "hr " &amp; TEXT(MOD((O177-N177)*24*60,60),"0") &amp; "min","")</f>
        <v/>
      </c>
      <c r="Q177" s="7">
        <f>IF(AND(O177&lt;&gt;"",N177&lt;&gt;""),IF((O177-N177)&lt;=TIME(0,5,0),"Good",IF((O177-N177)&lt;=TIME(0,10,0),"Manageable",IF((O177-N177)&lt;=TIME(0,15,0),"Bad","Dangerous"))),"")</f>
        <v/>
      </c>
      <c r="R177" s="6" t="n"/>
      <c r="S177" s="6" t="n"/>
      <c r="T177" s="6">
        <f>IF(AND(S177&lt;&gt;"",O177&lt;&gt;""),TEXT(INT((S177-O177)*24),"0") &amp; "hr " &amp; TEXT(MOD((S177-O177)*24*60,60),"0") &amp; "min","")</f>
        <v/>
      </c>
      <c r="U177" s="6" t="n"/>
      <c r="V177" s="6" t="n"/>
      <c r="W177" s="6">
        <f>IF(AND(V177&lt;&gt;"",S177&lt;&gt;""),TEXT(INT((V177-S177)*24),"0") &amp; "hr " &amp; TEXT(MOD((V177-S177)*24*60,60),"0") &amp; "min","")</f>
        <v/>
      </c>
      <c r="X177" s="6" t="n"/>
      <c r="Y177" s="7" t="n"/>
      <c r="Z177" s="6" t="n"/>
      <c r="AA177" s="6" t="n"/>
      <c r="AB177" s="6">
        <f>IF(AND(AA177&lt;&gt;"",Z177&lt;&gt;""),TEXT(INT((AA177-Z177)*24),"0") &amp; "hr " &amp; TEXT(MOD((AA177-Z177)*24*60,60),"0") &amp; "min","")</f>
        <v/>
      </c>
      <c r="AC177" s="7">
        <f>IF(AND(AA177&lt;&gt;"",Z177&lt;&gt;""),IF((AA177-Z177)&lt;=TIME(0,30,0),"Good",IF((AA177-Z177)&lt;=TIME(0,45,0),"Manageable","Bad")),"")</f>
        <v/>
      </c>
      <c r="AD177" s="6" t="n"/>
      <c r="AE177" s="6">
        <f>IF(AND(AD177&lt;&gt;"",F177&lt;&gt;""),TEXT(INT((AD177-F177)*24),"0") &amp; "hr " &amp; TEXT(MOD((AD177-F177)*24*60,60),"0") &amp; "min","")</f>
        <v/>
      </c>
      <c r="AF177" s="6" t="n"/>
    </row>
    <row r="178">
      <c r="A178" s="3" t="n"/>
      <c r="B178" s="3" t="n"/>
      <c r="C178" s="3" t="n"/>
      <c r="D178" s="4" t="n"/>
      <c r="E178" s="4" t="n"/>
      <c r="F178" s="3" t="n"/>
      <c r="G178" s="3" t="n"/>
      <c r="H178" s="3">
        <f>IF(AND(G178&lt;&gt;"",F178&lt;&gt;""),TEXT(INT((G178-F178)*24),"0") &amp; "hr " &amp; TEXT(MOD((G178-F178)*24*60,60),"0") &amp; "min","")</f>
        <v/>
      </c>
      <c r="I178" s="4">
        <f>IF(AND(G178&lt;&gt;"",F178&lt;&gt;""),IF((G178-F178)&lt;=TIME(2,0,0),"Good",IF((G178-F178)&lt;=TIME(3,0,0),"Manageable",IF((G178-F178)&lt;=TIME(4,0,0),"Bad","Dangerous"))),"")</f>
        <v/>
      </c>
      <c r="J178" s="3" t="n"/>
      <c r="K178" s="3" t="n"/>
      <c r="L178" s="3">
        <f>IF(AND(K178&lt;&gt;"",J178&lt;&gt;""),TEXT(INT((K178-J178)*24),"0") &amp; "hr " &amp; TEXT(MOD((K178-J178)*24*60,60),"0") &amp; "min","")</f>
        <v/>
      </c>
      <c r="M178" s="4">
        <f>IF(AND(K178&lt;&gt;"",J178&lt;&gt;""),IF((K178-J178)&lt;=TIME(0,5,0),"Good",IF((K178-J178)&lt;=TIME(0,10,0),"Manageable",IF((K178-J178)&lt;=TIME(0,15,0),"Bad","Dangerous"))),"")</f>
        <v/>
      </c>
      <c r="N178" s="3" t="n"/>
      <c r="O178" s="3" t="n"/>
      <c r="P178" s="3">
        <f>IF(AND(O178&lt;&gt;"",N178&lt;&gt;""),TEXT(INT((O178-N178)*24),"0") &amp; "hr " &amp; TEXT(MOD((O178-N178)*24*60,60),"0") &amp; "min","")</f>
        <v/>
      </c>
      <c r="Q178" s="4">
        <f>IF(AND(O178&lt;&gt;"",N178&lt;&gt;""),IF((O178-N178)&lt;=TIME(0,5,0),"Good",IF((O178-N178)&lt;=TIME(0,10,0),"Manageable",IF((O178-N178)&lt;=TIME(0,15,0),"Bad","Dangerous"))),"")</f>
        <v/>
      </c>
      <c r="R178" s="3" t="n"/>
      <c r="S178" s="3" t="n"/>
      <c r="T178" s="3">
        <f>IF(AND(S178&lt;&gt;"",O178&lt;&gt;""),TEXT(INT((S178-O178)*24),"0") &amp; "hr " &amp; TEXT(MOD((S178-O178)*24*60,60),"0") &amp; "min","")</f>
        <v/>
      </c>
      <c r="U178" s="3" t="n"/>
      <c r="V178" s="3" t="n"/>
      <c r="W178" s="3">
        <f>IF(AND(V178&lt;&gt;"",S178&lt;&gt;""),TEXT(INT((V178-S178)*24),"0") &amp; "hr " &amp; TEXT(MOD((V178-S178)*24*60,60),"0") &amp; "min","")</f>
        <v/>
      </c>
      <c r="X178" s="3" t="n"/>
      <c r="Y178" s="4" t="n"/>
      <c r="Z178" s="3" t="n"/>
      <c r="AA178" s="3" t="n"/>
      <c r="AB178" s="3">
        <f>IF(AND(AA178&lt;&gt;"",Z178&lt;&gt;""),TEXT(INT((AA178-Z178)*24),"0") &amp; "hr " &amp; TEXT(MOD((AA178-Z178)*24*60,60),"0") &amp; "min","")</f>
        <v/>
      </c>
      <c r="AC178" s="4">
        <f>IF(AND(AA178&lt;&gt;"",Z178&lt;&gt;""),IF((AA178-Z178)&lt;=TIME(0,30,0),"Good",IF((AA178-Z178)&lt;=TIME(0,45,0),"Manageable","Bad")),"")</f>
        <v/>
      </c>
      <c r="AD178" s="3" t="n"/>
      <c r="AE178" s="3">
        <f>IF(AND(AD178&lt;&gt;"",F178&lt;&gt;""),TEXT(INT((AD178-F178)*24),"0") &amp; "hr " &amp; TEXT(MOD((AD178-F178)*24*60,60),"0") &amp; "min","")</f>
        <v/>
      </c>
      <c r="AF178" s="3" t="n"/>
    </row>
    <row r="179">
      <c r="A179" s="6" t="n"/>
      <c r="B179" s="6" t="n"/>
      <c r="C179" s="6" t="n"/>
      <c r="D179" s="7" t="n"/>
      <c r="E179" s="7" t="n"/>
      <c r="F179" s="6" t="n"/>
      <c r="G179" s="6" t="n"/>
      <c r="H179" s="6">
        <f>IF(AND(G179&lt;&gt;"",F179&lt;&gt;""),TEXT(INT((G179-F179)*24),"0") &amp; "hr " &amp; TEXT(MOD((G179-F179)*24*60,60),"0") &amp; "min","")</f>
        <v/>
      </c>
      <c r="I179" s="7">
        <f>IF(AND(G179&lt;&gt;"",F179&lt;&gt;""),IF((G179-F179)&lt;=TIME(2,0,0),"Good",IF((G179-F179)&lt;=TIME(3,0,0),"Manageable",IF((G179-F179)&lt;=TIME(4,0,0),"Bad","Dangerous"))),"")</f>
        <v/>
      </c>
      <c r="J179" s="6" t="n"/>
      <c r="K179" s="6" t="n"/>
      <c r="L179" s="6">
        <f>IF(AND(K179&lt;&gt;"",J179&lt;&gt;""),TEXT(INT((K179-J179)*24),"0") &amp; "hr " &amp; TEXT(MOD((K179-J179)*24*60,60),"0") &amp; "min","")</f>
        <v/>
      </c>
      <c r="M179" s="7">
        <f>IF(AND(K179&lt;&gt;"",J179&lt;&gt;""),IF((K179-J179)&lt;=TIME(0,5,0),"Good",IF((K179-J179)&lt;=TIME(0,10,0),"Manageable",IF((K179-J179)&lt;=TIME(0,15,0),"Bad","Dangerous"))),"")</f>
        <v/>
      </c>
      <c r="N179" s="6" t="n"/>
      <c r="O179" s="6" t="n"/>
      <c r="P179" s="6">
        <f>IF(AND(O179&lt;&gt;"",N179&lt;&gt;""),TEXT(INT((O179-N179)*24),"0") &amp; "hr " &amp; TEXT(MOD((O179-N179)*24*60,60),"0") &amp; "min","")</f>
        <v/>
      </c>
      <c r="Q179" s="7">
        <f>IF(AND(O179&lt;&gt;"",N179&lt;&gt;""),IF((O179-N179)&lt;=TIME(0,5,0),"Good",IF((O179-N179)&lt;=TIME(0,10,0),"Manageable",IF((O179-N179)&lt;=TIME(0,15,0),"Bad","Dangerous"))),"")</f>
        <v/>
      </c>
      <c r="R179" s="6" t="n"/>
      <c r="S179" s="6" t="n"/>
      <c r="T179" s="6">
        <f>IF(AND(S179&lt;&gt;"",O179&lt;&gt;""),TEXT(INT((S179-O179)*24),"0") &amp; "hr " &amp; TEXT(MOD((S179-O179)*24*60,60),"0") &amp; "min","")</f>
        <v/>
      </c>
      <c r="U179" s="6" t="n"/>
      <c r="V179" s="6" t="n"/>
      <c r="W179" s="6">
        <f>IF(AND(V179&lt;&gt;"",S179&lt;&gt;""),TEXT(INT((V179-S179)*24),"0") &amp; "hr " &amp; TEXT(MOD((V179-S179)*24*60,60),"0") &amp; "min","")</f>
        <v/>
      </c>
      <c r="X179" s="6" t="n"/>
      <c r="Y179" s="7" t="n"/>
      <c r="Z179" s="6" t="n"/>
      <c r="AA179" s="6" t="n"/>
      <c r="AB179" s="6">
        <f>IF(AND(AA179&lt;&gt;"",Z179&lt;&gt;""),TEXT(INT((AA179-Z179)*24),"0") &amp; "hr " &amp; TEXT(MOD((AA179-Z179)*24*60,60),"0") &amp; "min","")</f>
        <v/>
      </c>
      <c r="AC179" s="7">
        <f>IF(AND(AA179&lt;&gt;"",Z179&lt;&gt;""),IF((AA179-Z179)&lt;=TIME(0,30,0),"Good",IF((AA179-Z179)&lt;=TIME(0,45,0),"Manageable","Bad")),"")</f>
        <v/>
      </c>
      <c r="AD179" s="6" t="n"/>
      <c r="AE179" s="6">
        <f>IF(AND(AD179&lt;&gt;"",F179&lt;&gt;""),TEXT(INT((AD179-F179)*24),"0") &amp; "hr " &amp; TEXT(MOD((AD179-F179)*24*60,60),"0") &amp; "min","")</f>
        <v/>
      </c>
      <c r="AF179" s="6" t="n"/>
    </row>
    <row r="180">
      <c r="A180" s="3" t="n"/>
      <c r="B180" s="3" t="n"/>
      <c r="C180" s="3" t="n"/>
      <c r="D180" s="4" t="n"/>
      <c r="E180" s="4" t="n"/>
      <c r="F180" s="3" t="n"/>
      <c r="G180" s="3" t="n"/>
      <c r="H180" s="3">
        <f>IF(AND(G180&lt;&gt;"",F180&lt;&gt;""),TEXT(INT((G180-F180)*24),"0") &amp; "hr " &amp; TEXT(MOD((G180-F180)*24*60,60),"0") &amp; "min","")</f>
        <v/>
      </c>
      <c r="I180" s="4">
        <f>IF(AND(G180&lt;&gt;"",F180&lt;&gt;""),IF((G180-F180)&lt;=TIME(2,0,0),"Good",IF((G180-F180)&lt;=TIME(3,0,0),"Manageable",IF((G180-F180)&lt;=TIME(4,0,0),"Bad","Dangerous"))),"")</f>
        <v/>
      </c>
      <c r="J180" s="3" t="n"/>
      <c r="K180" s="3" t="n"/>
      <c r="L180" s="3">
        <f>IF(AND(K180&lt;&gt;"",J180&lt;&gt;""),TEXT(INT((K180-J180)*24),"0") &amp; "hr " &amp; TEXT(MOD((K180-J180)*24*60,60),"0") &amp; "min","")</f>
        <v/>
      </c>
      <c r="M180" s="4">
        <f>IF(AND(K180&lt;&gt;"",J180&lt;&gt;""),IF((K180-J180)&lt;=TIME(0,5,0),"Good",IF((K180-J180)&lt;=TIME(0,10,0),"Manageable",IF((K180-J180)&lt;=TIME(0,15,0),"Bad","Dangerous"))),"")</f>
        <v/>
      </c>
      <c r="N180" s="3" t="n"/>
      <c r="O180" s="3" t="n"/>
      <c r="P180" s="3">
        <f>IF(AND(O180&lt;&gt;"",N180&lt;&gt;""),TEXT(INT((O180-N180)*24),"0") &amp; "hr " &amp; TEXT(MOD((O180-N180)*24*60,60),"0") &amp; "min","")</f>
        <v/>
      </c>
      <c r="Q180" s="4">
        <f>IF(AND(O180&lt;&gt;"",N180&lt;&gt;""),IF((O180-N180)&lt;=TIME(0,5,0),"Good",IF((O180-N180)&lt;=TIME(0,10,0),"Manageable",IF((O180-N180)&lt;=TIME(0,15,0),"Bad","Dangerous"))),"")</f>
        <v/>
      </c>
      <c r="R180" s="3" t="n"/>
      <c r="S180" s="3" t="n"/>
      <c r="T180" s="3">
        <f>IF(AND(S180&lt;&gt;"",O180&lt;&gt;""),TEXT(INT((S180-O180)*24),"0") &amp; "hr " &amp; TEXT(MOD((S180-O180)*24*60,60),"0") &amp; "min","")</f>
        <v/>
      </c>
      <c r="U180" s="3" t="n"/>
      <c r="V180" s="3" t="n"/>
      <c r="W180" s="3">
        <f>IF(AND(V180&lt;&gt;"",S180&lt;&gt;""),TEXT(INT((V180-S180)*24),"0") &amp; "hr " &amp; TEXT(MOD((V180-S180)*24*60,60),"0") &amp; "min","")</f>
        <v/>
      </c>
      <c r="X180" s="3" t="n"/>
      <c r="Y180" s="4" t="n"/>
      <c r="Z180" s="3" t="n"/>
      <c r="AA180" s="3" t="n"/>
      <c r="AB180" s="3">
        <f>IF(AND(AA180&lt;&gt;"",Z180&lt;&gt;""),TEXT(INT((AA180-Z180)*24),"0") &amp; "hr " &amp; TEXT(MOD((AA180-Z180)*24*60,60),"0") &amp; "min","")</f>
        <v/>
      </c>
      <c r="AC180" s="4">
        <f>IF(AND(AA180&lt;&gt;"",Z180&lt;&gt;""),IF((AA180-Z180)&lt;=TIME(0,30,0),"Good",IF((AA180-Z180)&lt;=TIME(0,45,0),"Manageable","Bad")),"")</f>
        <v/>
      </c>
      <c r="AD180" s="3" t="n"/>
      <c r="AE180" s="3">
        <f>IF(AND(AD180&lt;&gt;"",F180&lt;&gt;""),TEXT(INT((AD180-F180)*24),"0") &amp; "hr " &amp; TEXT(MOD((AD180-F180)*24*60,60),"0") &amp; "min","")</f>
        <v/>
      </c>
      <c r="AF180" s="3" t="n"/>
    </row>
    <row r="181">
      <c r="A181" s="6" t="n"/>
      <c r="B181" s="6" t="n"/>
      <c r="C181" s="6" t="n"/>
      <c r="D181" s="7" t="n"/>
      <c r="E181" s="7" t="n"/>
      <c r="F181" s="6" t="n"/>
      <c r="G181" s="6" t="n"/>
      <c r="H181" s="6">
        <f>IF(AND(G181&lt;&gt;"",F181&lt;&gt;""),TEXT(INT((G181-F181)*24),"0") &amp; "hr " &amp; TEXT(MOD((G181-F181)*24*60,60),"0") &amp; "min","")</f>
        <v/>
      </c>
      <c r="I181" s="7">
        <f>IF(AND(G181&lt;&gt;"",F181&lt;&gt;""),IF((G181-F181)&lt;=TIME(2,0,0),"Good",IF((G181-F181)&lt;=TIME(3,0,0),"Manageable",IF((G181-F181)&lt;=TIME(4,0,0),"Bad","Dangerous"))),"")</f>
        <v/>
      </c>
      <c r="J181" s="6" t="n"/>
      <c r="K181" s="6" t="n"/>
      <c r="L181" s="6">
        <f>IF(AND(K181&lt;&gt;"",J181&lt;&gt;""),TEXT(INT((K181-J181)*24),"0") &amp; "hr " &amp; TEXT(MOD((K181-J181)*24*60,60),"0") &amp; "min","")</f>
        <v/>
      </c>
      <c r="M181" s="7">
        <f>IF(AND(K181&lt;&gt;"",J181&lt;&gt;""),IF((K181-J181)&lt;=TIME(0,5,0),"Good",IF((K181-J181)&lt;=TIME(0,10,0),"Manageable",IF((K181-J181)&lt;=TIME(0,15,0),"Bad","Dangerous"))),"")</f>
        <v/>
      </c>
      <c r="N181" s="6" t="n"/>
      <c r="O181" s="6" t="n"/>
      <c r="P181" s="6">
        <f>IF(AND(O181&lt;&gt;"",N181&lt;&gt;""),TEXT(INT((O181-N181)*24),"0") &amp; "hr " &amp; TEXT(MOD((O181-N181)*24*60,60),"0") &amp; "min","")</f>
        <v/>
      </c>
      <c r="Q181" s="7">
        <f>IF(AND(O181&lt;&gt;"",N181&lt;&gt;""),IF((O181-N181)&lt;=TIME(0,5,0),"Good",IF((O181-N181)&lt;=TIME(0,10,0),"Manageable",IF((O181-N181)&lt;=TIME(0,15,0),"Bad","Dangerous"))),"")</f>
        <v/>
      </c>
      <c r="R181" s="6" t="n"/>
      <c r="S181" s="6" t="n"/>
      <c r="T181" s="6">
        <f>IF(AND(S181&lt;&gt;"",O181&lt;&gt;""),TEXT(INT((S181-O181)*24),"0") &amp; "hr " &amp; TEXT(MOD((S181-O181)*24*60,60),"0") &amp; "min","")</f>
        <v/>
      </c>
      <c r="U181" s="6" t="n"/>
      <c r="V181" s="6" t="n"/>
      <c r="W181" s="6">
        <f>IF(AND(V181&lt;&gt;"",S181&lt;&gt;""),TEXT(INT((V181-S181)*24),"0") &amp; "hr " &amp; TEXT(MOD((V181-S181)*24*60,60),"0") &amp; "min","")</f>
        <v/>
      </c>
      <c r="X181" s="6" t="n"/>
      <c r="Y181" s="7" t="n"/>
      <c r="Z181" s="6" t="n"/>
      <c r="AA181" s="6" t="n"/>
      <c r="AB181" s="6">
        <f>IF(AND(AA181&lt;&gt;"",Z181&lt;&gt;""),TEXT(INT((AA181-Z181)*24),"0") &amp; "hr " &amp; TEXT(MOD((AA181-Z181)*24*60,60),"0") &amp; "min","")</f>
        <v/>
      </c>
      <c r="AC181" s="7">
        <f>IF(AND(AA181&lt;&gt;"",Z181&lt;&gt;""),IF((AA181-Z181)&lt;=TIME(0,30,0),"Good",IF((AA181-Z181)&lt;=TIME(0,45,0),"Manageable","Bad")),"")</f>
        <v/>
      </c>
      <c r="AD181" s="6" t="n"/>
      <c r="AE181" s="6">
        <f>IF(AND(AD181&lt;&gt;"",F181&lt;&gt;""),TEXT(INT((AD181-F181)*24),"0") &amp; "hr " &amp; TEXT(MOD((AD181-F181)*24*60,60),"0") &amp; "min","")</f>
        <v/>
      </c>
      <c r="AF181" s="6" t="n"/>
    </row>
    <row r="182">
      <c r="A182" s="3" t="n"/>
      <c r="B182" s="3" t="n"/>
      <c r="C182" s="3" t="n"/>
      <c r="D182" s="4" t="n"/>
      <c r="E182" s="4" t="n"/>
      <c r="F182" s="3" t="n"/>
      <c r="G182" s="3" t="n"/>
      <c r="H182" s="3">
        <f>IF(AND(G182&lt;&gt;"",F182&lt;&gt;""),TEXT(INT((G182-F182)*24),"0") &amp; "hr " &amp; TEXT(MOD((G182-F182)*24*60,60),"0") &amp; "min","")</f>
        <v/>
      </c>
      <c r="I182" s="4">
        <f>IF(AND(G182&lt;&gt;"",F182&lt;&gt;""),IF((G182-F182)&lt;=TIME(2,0,0),"Good",IF((G182-F182)&lt;=TIME(3,0,0),"Manageable",IF((G182-F182)&lt;=TIME(4,0,0),"Bad","Dangerous"))),"")</f>
        <v/>
      </c>
      <c r="J182" s="3" t="n"/>
      <c r="K182" s="3" t="n"/>
      <c r="L182" s="3">
        <f>IF(AND(K182&lt;&gt;"",J182&lt;&gt;""),TEXT(INT((K182-J182)*24),"0") &amp; "hr " &amp; TEXT(MOD((K182-J182)*24*60,60),"0") &amp; "min","")</f>
        <v/>
      </c>
      <c r="M182" s="4">
        <f>IF(AND(K182&lt;&gt;"",J182&lt;&gt;""),IF((K182-J182)&lt;=TIME(0,5,0),"Good",IF((K182-J182)&lt;=TIME(0,10,0),"Manageable",IF((K182-J182)&lt;=TIME(0,15,0),"Bad","Dangerous"))),"")</f>
        <v/>
      </c>
      <c r="N182" s="3" t="n"/>
      <c r="O182" s="3" t="n"/>
      <c r="P182" s="3">
        <f>IF(AND(O182&lt;&gt;"",N182&lt;&gt;""),TEXT(INT((O182-N182)*24),"0") &amp; "hr " &amp; TEXT(MOD((O182-N182)*24*60,60),"0") &amp; "min","")</f>
        <v/>
      </c>
      <c r="Q182" s="4">
        <f>IF(AND(O182&lt;&gt;"",N182&lt;&gt;""),IF((O182-N182)&lt;=TIME(0,5,0),"Good",IF((O182-N182)&lt;=TIME(0,10,0),"Manageable",IF((O182-N182)&lt;=TIME(0,15,0),"Bad","Dangerous"))),"")</f>
        <v/>
      </c>
      <c r="R182" s="3" t="n"/>
      <c r="S182" s="3" t="n"/>
      <c r="T182" s="3">
        <f>IF(AND(S182&lt;&gt;"",O182&lt;&gt;""),TEXT(INT((S182-O182)*24),"0") &amp; "hr " &amp; TEXT(MOD((S182-O182)*24*60,60),"0") &amp; "min","")</f>
        <v/>
      </c>
      <c r="U182" s="3" t="n"/>
      <c r="V182" s="3" t="n"/>
      <c r="W182" s="3">
        <f>IF(AND(V182&lt;&gt;"",S182&lt;&gt;""),TEXT(INT((V182-S182)*24),"0") &amp; "hr " &amp; TEXT(MOD((V182-S182)*24*60,60),"0") &amp; "min","")</f>
        <v/>
      </c>
      <c r="X182" s="3" t="n"/>
      <c r="Y182" s="4" t="n"/>
      <c r="Z182" s="3" t="n"/>
      <c r="AA182" s="3" t="n"/>
      <c r="AB182" s="3">
        <f>IF(AND(AA182&lt;&gt;"",Z182&lt;&gt;""),TEXT(INT((AA182-Z182)*24),"0") &amp; "hr " &amp; TEXT(MOD((AA182-Z182)*24*60,60),"0") &amp; "min","")</f>
        <v/>
      </c>
      <c r="AC182" s="4">
        <f>IF(AND(AA182&lt;&gt;"",Z182&lt;&gt;""),IF((AA182-Z182)&lt;=TIME(0,30,0),"Good",IF((AA182-Z182)&lt;=TIME(0,45,0),"Manageable","Bad")),"")</f>
        <v/>
      </c>
      <c r="AD182" s="3" t="n"/>
      <c r="AE182" s="3">
        <f>IF(AND(AD182&lt;&gt;"",F182&lt;&gt;""),TEXT(INT((AD182-F182)*24),"0") &amp; "hr " &amp; TEXT(MOD((AD182-F182)*24*60,60),"0") &amp; "min","")</f>
        <v/>
      </c>
      <c r="AF182" s="3" t="n"/>
    </row>
    <row r="183">
      <c r="A183" s="6" t="n"/>
      <c r="B183" s="6" t="n"/>
      <c r="C183" s="6" t="n"/>
      <c r="D183" s="7" t="n"/>
      <c r="E183" s="7" t="n"/>
      <c r="F183" s="6" t="n"/>
      <c r="G183" s="6" t="n"/>
      <c r="H183" s="6">
        <f>IF(AND(G183&lt;&gt;"",F183&lt;&gt;""),TEXT(INT((G183-F183)*24),"0") &amp; "hr " &amp; TEXT(MOD((G183-F183)*24*60,60),"0") &amp; "min","")</f>
        <v/>
      </c>
      <c r="I183" s="7">
        <f>IF(AND(G183&lt;&gt;"",F183&lt;&gt;""),IF((G183-F183)&lt;=TIME(2,0,0),"Good",IF((G183-F183)&lt;=TIME(3,0,0),"Manageable",IF((G183-F183)&lt;=TIME(4,0,0),"Bad","Dangerous"))),"")</f>
        <v/>
      </c>
      <c r="J183" s="6" t="n"/>
      <c r="K183" s="6" t="n"/>
      <c r="L183" s="6">
        <f>IF(AND(K183&lt;&gt;"",J183&lt;&gt;""),TEXT(INT((K183-J183)*24),"0") &amp; "hr " &amp; TEXT(MOD((K183-J183)*24*60,60),"0") &amp; "min","")</f>
        <v/>
      </c>
      <c r="M183" s="7">
        <f>IF(AND(K183&lt;&gt;"",J183&lt;&gt;""),IF((K183-J183)&lt;=TIME(0,5,0),"Good",IF((K183-J183)&lt;=TIME(0,10,0),"Manageable",IF((K183-J183)&lt;=TIME(0,15,0),"Bad","Dangerous"))),"")</f>
        <v/>
      </c>
      <c r="N183" s="6" t="n"/>
      <c r="O183" s="6" t="n"/>
      <c r="P183" s="6">
        <f>IF(AND(O183&lt;&gt;"",N183&lt;&gt;""),TEXT(INT((O183-N183)*24),"0") &amp; "hr " &amp; TEXT(MOD((O183-N183)*24*60,60),"0") &amp; "min","")</f>
        <v/>
      </c>
      <c r="Q183" s="7">
        <f>IF(AND(O183&lt;&gt;"",N183&lt;&gt;""),IF((O183-N183)&lt;=TIME(0,5,0),"Good",IF((O183-N183)&lt;=TIME(0,10,0),"Manageable",IF((O183-N183)&lt;=TIME(0,15,0),"Bad","Dangerous"))),"")</f>
        <v/>
      </c>
      <c r="R183" s="6" t="n"/>
      <c r="S183" s="6" t="n"/>
      <c r="T183" s="6">
        <f>IF(AND(S183&lt;&gt;"",O183&lt;&gt;""),TEXT(INT((S183-O183)*24),"0") &amp; "hr " &amp; TEXT(MOD((S183-O183)*24*60,60),"0") &amp; "min","")</f>
        <v/>
      </c>
      <c r="U183" s="6" t="n"/>
      <c r="V183" s="6" t="n"/>
      <c r="W183" s="6">
        <f>IF(AND(V183&lt;&gt;"",S183&lt;&gt;""),TEXT(INT((V183-S183)*24),"0") &amp; "hr " &amp; TEXT(MOD((V183-S183)*24*60,60),"0") &amp; "min","")</f>
        <v/>
      </c>
      <c r="X183" s="6" t="n"/>
      <c r="Y183" s="7" t="n"/>
      <c r="Z183" s="6" t="n"/>
      <c r="AA183" s="6" t="n"/>
      <c r="AB183" s="6">
        <f>IF(AND(AA183&lt;&gt;"",Z183&lt;&gt;""),TEXT(INT((AA183-Z183)*24),"0") &amp; "hr " &amp; TEXT(MOD((AA183-Z183)*24*60,60),"0") &amp; "min","")</f>
        <v/>
      </c>
      <c r="AC183" s="7">
        <f>IF(AND(AA183&lt;&gt;"",Z183&lt;&gt;""),IF((AA183-Z183)&lt;=TIME(0,30,0),"Good",IF((AA183-Z183)&lt;=TIME(0,45,0),"Manageable","Bad")),"")</f>
        <v/>
      </c>
      <c r="AD183" s="6" t="n"/>
      <c r="AE183" s="6">
        <f>IF(AND(AD183&lt;&gt;"",F183&lt;&gt;""),TEXT(INT((AD183-F183)*24),"0") &amp; "hr " &amp; TEXT(MOD((AD183-F183)*24*60,60),"0") &amp; "min","")</f>
        <v/>
      </c>
      <c r="AF183" s="6" t="n"/>
    </row>
    <row r="184">
      <c r="A184" s="3" t="n"/>
      <c r="B184" s="3" t="n"/>
      <c r="C184" s="3" t="n"/>
      <c r="D184" s="4" t="n"/>
      <c r="E184" s="4" t="n"/>
      <c r="F184" s="3" t="n"/>
      <c r="G184" s="3" t="n"/>
      <c r="H184" s="3">
        <f>IF(AND(G184&lt;&gt;"",F184&lt;&gt;""),TEXT(INT((G184-F184)*24),"0") &amp; "hr " &amp; TEXT(MOD((G184-F184)*24*60,60),"0") &amp; "min","")</f>
        <v/>
      </c>
      <c r="I184" s="4">
        <f>IF(AND(G184&lt;&gt;"",F184&lt;&gt;""),IF((G184-F184)&lt;=TIME(2,0,0),"Good",IF((G184-F184)&lt;=TIME(3,0,0),"Manageable",IF((G184-F184)&lt;=TIME(4,0,0),"Bad","Dangerous"))),"")</f>
        <v/>
      </c>
      <c r="J184" s="3" t="n"/>
      <c r="K184" s="3" t="n"/>
      <c r="L184" s="3">
        <f>IF(AND(K184&lt;&gt;"",J184&lt;&gt;""),TEXT(INT((K184-J184)*24),"0") &amp; "hr " &amp; TEXT(MOD((K184-J184)*24*60,60),"0") &amp; "min","")</f>
        <v/>
      </c>
      <c r="M184" s="4">
        <f>IF(AND(K184&lt;&gt;"",J184&lt;&gt;""),IF((K184-J184)&lt;=TIME(0,5,0),"Good",IF((K184-J184)&lt;=TIME(0,10,0),"Manageable",IF((K184-J184)&lt;=TIME(0,15,0),"Bad","Dangerous"))),"")</f>
        <v/>
      </c>
      <c r="N184" s="3" t="n"/>
      <c r="O184" s="3" t="n"/>
      <c r="P184" s="3">
        <f>IF(AND(O184&lt;&gt;"",N184&lt;&gt;""),TEXT(INT((O184-N184)*24),"0") &amp; "hr " &amp; TEXT(MOD((O184-N184)*24*60,60),"0") &amp; "min","")</f>
        <v/>
      </c>
      <c r="Q184" s="4">
        <f>IF(AND(O184&lt;&gt;"",N184&lt;&gt;""),IF((O184-N184)&lt;=TIME(0,5,0),"Good",IF((O184-N184)&lt;=TIME(0,10,0),"Manageable",IF((O184-N184)&lt;=TIME(0,15,0),"Bad","Dangerous"))),"")</f>
        <v/>
      </c>
      <c r="R184" s="3" t="n"/>
      <c r="S184" s="3" t="n"/>
      <c r="T184" s="3">
        <f>IF(AND(S184&lt;&gt;"",O184&lt;&gt;""),TEXT(INT((S184-O184)*24),"0") &amp; "hr " &amp; TEXT(MOD((S184-O184)*24*60,60),"0") &amp; "min","")</f>
        <v/>
      </c>
      <c r="U184" s="3" t="n"/>
      <c r="V184" s="3" t="n"/>
      <c r="W184" s="3">
        <f>IF(AND(V184&lt;&gt;"",S184&lt;&gt;""),TEXT(INT((V184-S184)*24),"0") &amp; "hr " &amp; TEXT(MOD((V184-S184)*24*60,60),"0") &amp; "min","")</f>
        <v/>
      </c>
      <c r="X184" s="3" t="n"/>
      <c r="Y184" s="4" t="n"/>
      <c r="Z184" s="3" t="n"/>
      <c r="AA184" s="3" t="n"/>
      <c r="AB184" s="3">
        <f>IF(AND(AA184&lt;&gt;"",Z184&lt;&gt;""),TEXT(INT((AA184-Z184)*24),"0") &amp; "hr " &amp; TEXT(MOD((AA184-Z184)*24*60,60),"0") &amp; "min","")</f>
        <v/>
      </c>
      <c r="AC184" s="4">
        <f>IF(AND(AA184&lt;&gt;"",Z184&lt;&gt;""),IF((AA184-Z184)&lt;=TIME(0,30,0),"Good",IF((AA184-Z184)&lt;=TIME(0,45,0),"Manageable","Bad")),"")</f>
        <v/>
      </c>
      <c r="AD184" s="3" t="n"/>
      <c r="AE184" s="3">
        <f>IF(AND(AD184&lt;&gt;"",F184&lt;&gt;""),TEXT(INT((AD184-F184)*24),"0") &amp; "hr " &amp; TEXT(MOD((AD184-F184)*24*60,60),"0") &amp; "min","")</f>
        <v/>
      </c>
      <c r="AF184" s="3" t="n"/>
    </row>
    <row r="185">
      <c r="A185" s="6" t="n"/>
      <c r="B185" s="6" t="n"/>
      <c r="C185" s="6" t="n"/>
      <c r="D185" s="7" t="n"/>
      <c r="E185" s="7" t="n"/>
      <c r="F185" s="6" t="n"/>
      <c r="G185" s="6" t="n"/>
      <c r="H185" s="6">
        <f>IF(AND(G185&lt;&gt;"",F185&lt;&gt;""),TEXT(INT((G185-F185)*24),"0") &amp; "hr " &amp; TEXT(MOD((G185-F185)*24*60,60),"0") &amp; "min","")</f>
        <v/>
      </c>
      <c r="I185" s="7">
        <f>IF(AND(G185&lt;&gt;"",F185&lt;&gt;""),IF((G185-F185)&lt;=TIME(2,0,0),"Good",IF((G185-F185)&lt;=TIME(3,0,0),"Manageable",IF((G185-F185)&lt;=TIME(4,0,0),"Bad","Dangerous"))),"")</f>
        <v/>
      </c>
      <c r="J185" s="6" t="n"/>
      <c r="K185" s="6" t="n"/>
      <c r="L185" s="6">
        <f>IF(AND(K185&lt;&gt;"",J185&lt;&gt;""),TEXT(INT((K185-J185)*24),"0") &amp; "hr " &amp; TEXT(MOD((K185-J185)*24*60,60),"0") &amp; "min","")</f>
        <v/>
      </c>
      <c r="M185" s="7">
        <f>IF(AND(K185&lt;&gt;"",J185&lt;&gt;""),IF((K185-J185)&lt;=TIME(0,5,0),"Good",IF((K185-J185)&lt;=TIME(0,10,0),"Manageable",IF((K185-J185)&lt;=TIME(0,15,0),"Bad","Dangerous"))),"")</f>
        <v/>
      </c>
      <c r="N185" s="6" t="n"/>
      <c r="O185" s="6" t="n"/>
      <c r="P185" s="6">
        <f>IF(AND(O185&lt;&gt;"",N185&lt;&gt;""),TEXT(INT((O185-N185)*24),"0") &amp; "hr " &amp; TEXT(MOD((O185-N185)*24*60,60),"0") &amp; "min","")</f>
        <v/>
      </c>
      <c r="Q185" s="7">
        <f>IF(AND(O185&lt;&gt;"",N185&lt;&gt;""),IF((O185-N185)&lt;=TIME(0,5,0),"Good",IF((O185-N185)&lt;=TIME(0,10,0),"Manageable",IF((O185-N185)&lt;=TIME(0,15,0),"Bad","Dangerous"))),"")</f>
        <v/>
      </c>
      <c r="R185" s="6" t="n"/>
      <c r="S185" s="6" t="n"/>
      <c r="T185" s="6">
        <f>IF(AND(S185&lt;&gt;"",O185&lt;&gt;""),TEXT(INT((S185-O185)*24),"0") &amp; "hr " &amp; TEXT(MOD((S185-O185)*24*60,60),"0") &amp; "min","")</f>
        <v/>
      </c>
      <c r="U185" s="6" t="n"/>
      <c r="V185" s="6" t="n"/>
      <c r="W185" s="6">
        <f>IF(AND(V185&lt;&gt;"",S185&lt;&gt;""),TEXT(INT((V185-S185)*24),"0") &amp; "hr " &amp; TEXT(MOD((V185-S185)*24*60,60),"0") &amp; "min","")</f>
        <v/>
      </c>
      <c r="X185" s="6" t="n"/>
      <c r="Y185" s="7" t="n"/>
      <c r="Z185" s="6" t="n"/>
      <c r="AA185" s="6" t="n"/>
      <c r="AB185" s="6">
        <f>IF(AND(AA185&lt;&gt;"",Z185&lt;&gt;""),TEXT(INT((AA185-Z185)*24),"0") &amp; "hr " &amp; TEXT(MOD((AA185-Z185)*24*60,60),"0") &amp; "min","")</f>
        <v/>
      </c>
      <c r="AC185" s="7">
        <f>IF(AND(AA185&lt;&gt;"",Z185&lt;&gt;""),IF((AA185-Z185)&lt;=TIME(0,30,0),"Good",IF((AA185-Z185)&lt;=TIME(0,45,0),"Manageable","Bad")),"")</f>
        <v/>
      </c>
      <c r="AD185" s="6" t="n"/>
      <c r="AE185" s="6">
        <f>IF(AND(AD185&lt;&gt;"",F185&lt;&gt;""),TEXT(INT((AD185-F185)*24),"0") &amp; "hr " &amp; TEXT(MOD((AD185-F185)*24*60,60),"0") &amp; "min","")</f>
        <v/>
      </c>
      <c r="AF185" s="6" t="n"/>
    </row>
    <row r="186">
      <c r="A186" s="3" t="n"/>
      <c r="B186" s="3" t="n"/>
      <c r="C186" s="3" t="n"/>
      <c r="D186" s="4" t="n"/>
      <c r="E186" s="4" t="n"/>
      <c r="F186" s="3" t="n"/>
      <c r="G186" s="3" t="n"/>
      <c r="H186" s="3">
        <f>IF(AND(G186&lt;&gt;"",F186&lt;&gt;""),TEXT(INT((G186-F186)*24),"0") &amp; "hr " &amp; TEXT(MOD((G186-F186)*24*60,60),"0") &amp; "min","")</f>
        <v/>
      </c>
      <c r="I186" s="4">
        <f>IF(AND(G186&lt;&gt;"",F186&lt;&gt;""),IF((G186-F186)&lt;=TIME(2,0,0),"Good",IF((G186-F186)&lt;=TIME(3,0,0),"Manageable",IF((G186-F186)&lt;=TIME(4,0,0),"Bad","Dangerous"))),"")</f>
        <v/>
      </c>
      <c r="J186" s="3" t="n"/>
      <c r="K186" s="3" t="n"/>
      <c r="L186" s="3">
        <f>IF(AND(K186&lt;&gt;"",J186&lt;&gt;""),TEXT(INT((K186-J186)*24),"0") &amp; "hr " &amp; TEXT(MOD((K186-J186)*24*60,60),"0") &amp; "min","")</f>
        <v/>
      </c>
      <c r="M186" s="4">
        <f>IF(AND(K186&lt;&gt;"",J186&lt;&gt;""),IF((K186-J186)&lt;=TIME(0,5,0),"Good",IF((K186-J186)&lt;=TIME(0,10,0),"Manageable",IF((K186-J186)&lt;=TIME(0,15,0),"Bad","Dangerous"))),"")</f>
        <v/>
      </c>
      <c r="N186" s="3" t="n"/>
      <c r="O186" s="3" t="n"/>
      <c r="P186" s="3">
        <f>IF(AND(O186&lt;&gt;"",N186&lt;&gt;""),TEXT(INT((O186-N186)*24),"0") &amp; "hr " &amp; TEXT(MOD((O186-N186)*24*60,60),"0") &amp; "min","")</f>
        <v/>
      </c>
      <c r="Q186" s="4">
        <f>IF(AND(O186&lt;&gt;"",N186&lt;&gt;""),IF((O186-N186)&lt;=TIME(0,5,0),"Good",IF((O186-N186)&lt;=TIME(0,10,0),"Manageable",IF((O186-N186)&lt;=TIME(0,15,0),"Bad","Dangerous"))),"")</f>
        <v/>
      </c>
      <c r="R186" s="3" t="n"/>
      <c r="S186" s="3" t="n"/>
      <c r="T186" s="3">
        <f>IF(AND(S186&lt;&gt;"",O186&lt;&gt;""),TEXT(INT((S186-O186)*24),"0") &amp; "hr " &amp; TEXT(MOD((S186-O186)*24*60,60),"0") &amp; "min","")</f>
        <v/>
      </c>
      <c r="U186" s="3" t="n"/>
      <c r="V186" s="3" t="n"/>
      <c r="W186" s="3">
        <f>IF(AND(V186&lt;&gt;"",S186&lt;&gt;""),TEXT(INT((V186-S186)*24),"0") &amp; "hr " &amp; TEXT(MOD((V186-S186)*24*60,60),"0") &amp; "min","")</f>
        <v/>
      </c>
      <c r="X186" s="3" t="n"/>
      <c r="Y186" s="4" t="n"/>
      <c r="Z186" s="3" t="n"/>
      <c r="AA186" s="3" t="n"/>
      <c r="AB186" s="3">
        <f>IF(AND(AA186&lt;&gt;"",Z186&lt;&gt;""),TEXT(INT((AA186-Z186)*24),"0") &amp; "hr " &amp; TEXT(MOD((AA186-Z186)*24*60,60),"0") &amp; "min","")</f>
        <v/>
      </c>
      <c r="AC186" s="4">
        <f>IF(AND(AA186&lt;&gt;"",Z186&lt;&gt;""),IF((AA186-Z186)&lt;=TIME(0,30,0),"Good",IF((AA186-Z186)&lt;=TIME(0,45,0),"Manageable","Bad")),"")</f>
        <v/>
      </c>
      <c r="AD186" s="3" t="n"/>
      <c r="AE186" s="3">
        <f>IF(AND(AD186&lt;&gt;"",F186&lt;&gt;""),TEXT(INT((AD186-F186)*24),"0") &amp; "hr " &amp; TEXT(MOD((AD186-F186)*24*60,60),"0") &amp; "min","")</f>
        <v/>
      </c>
      <c r="AF186" s="3" t="n"/>
    </row>
    <row r="187">
      <c r="A187" s="6" t="n"/>
      <c r="B187" s="6" t="n"/>
      <c r="C187" s="6" t="n"/>
      <c r="D187" s="7" t="n"/>
      <c r="E187" s="7" t="n"/>
      <c r="F187" s="6" t="n"/>
      <c r="G187" s="6" t="n"/>
      <c r="H187" s="6">
        <f>IF(AND(G187&lt;&gt;"",F187&lt;&gt;""),TEXT(INT((G187-F187)*24),"0") &amp; "hr " &amp; TEXT(MOD((G187-F187)*24*60,60),"0") &amp; "min","")</f>
        <v/>
      </c>
      <c r="I187" s="7">
        <f>IF(AND(G187&lt;&gt;"",F187&lt;&gt;""),IF((G187-F187)&lt;=TIME(2,0,0),"Good",IF((G187-F187)&lt;=TIME(3,0,0),"Manageable",IF((G187-F187)&lt;=TIME(4,0,0),"Bad","Dangerous"))),"")</f>
        <v/>
      </c>
      <c r="J187" s="6" t="n"/>
      <c r="K187" s="6" t="n"/>
      <c r="L187" s="6">
        <f>IF(AND(K187&lt;&gt;"",J187&lt;&gt;""),TEXT(INT((K187-J187)*24),"0") &amp; "hr " &amp; TEXT(MOD((K187-J187)*24*60,60),"0") &amp; "min","")</f>
        <v/>
      </c>
      <c r="M187" s="7">
        <f>IF(AND(K187&lt;&gt;"",J187&lt;&gt;""),IF((K187-J187)&lt;=TIME(0,5,0),"Good",IF((K187-J187)&lt;=TIME(0,10,0),"Manageable",IF((K187-J187)&lt;=TIME(0,15,0),"Bad","Dangerous"))),"")</f>
        <v/>
      </c>
      <c r="N187" s="6" t="n"/>
      <c r="O187" s="6" t="n"/>
      <c r="P187" s="6">
        <f>IF(AND(O187&lt;&gt;"",N187&lt;&gt;""),TEXT(INT((O187-N187)*24),"0") &amp; "hr " &amp; TEXT(MOD((O187-N187)*24*60,60),"0") &amp; "min","")</f>
        <v/>
      </c>
      <c r="Q187" s="7">
        <f>IF(AND(O187&lt;&gt;"",N187&lt;&gt;""),IF((O187-N187)&lt;=TIME(0,5,0),"Good",IF((O187-N187)&lt;=TIME(0,10,0),"Manageable",IF((O187-N187)&lt;=TIME(0,15,0),"Bad","Dangerous"))),"")</f>
        <v/>
      </c>
      <c r="R187" s="6" t="n"/>
      <c r="S187" s="6" t="n"/>
      <c r="T187" s="6">
        <f>IF(AND(S187&lt;&gt;"",O187&lt;&gt;""),TEXT(INT((S187-O187)*24),"0") &amp; "hr " &amp; TEXT(MOD((S187-O187)*24*60,60),"0") &amp; "min","")</f>
        <v/>
      </c>
      <c r="U187" s="6" t="n"/>
      <c r="V187" s="6" t="n"/>
      <c r="W187" s="6">
        <f>IF(AND(V187&lt;&gt;"",S187&lt;&gt;""),TEXT(INT((V187-S187)*24),"0") &amp; "hr " &amp; TEXT(MOD((V187-S187)*24*60,60),"0") &amp; "min","")</f>
        <v/>
      </c>
      <c r="X187" s="6" t="n"/>
      <c r="Y187" s="7" t="n"/>
      <c r="Z187" s="6" t="n"/>
      <c r="AA187" s="6" t="n"/>
      <c r="AB187" s="6">
        <f>IF(AND(AA187&lt;&gt;"",Z187&lt;&gt;""),TEXT(INT((AA187-Z187)*24),"0") &amp; "hr " &amp; TEXT(MOD((AA187-Z187)*24*60,60),"0") &amp; "min","")</f>
        <v/>
      </c>
      <c r="AC187" s="7">
        <f>IF(AND(AA187&lt;&gt;"",Z187&lt;&gt;""),IF((AA187-Z187)&lt;=TIME(0,30,0),"Good",IF((AA187-Z187)&lt;=TIME(0,45,0),"Manageable","Bad")),"")</f>
        <v/>
      </c>
      <c r="AD187" s="6" t="n"/>
      <c r="AE187" s="6">
        <f>IF(AND(AD187&lt;&gt;"",F187&lt;&gt;""),TEXT(INT((AD187-F187)*24),"0") &amp; "hr " &amp; TEXT(MOD((AD187-F187)*24*60,60),"0") &amp; "min","")</f>
        <v/>
      </c>
      <c r="AF187" s="6" t="n"/>
    </row>
    <row r="188">
      <c r="A188" s="3" t="n"/>
      <c r="B188" s="3" t="n"/>
      <c r="C188" s="3" t="n"/>
      <c r="D188" s="4" t="n"/>
      <c r="E188" s="4" t="n"/>
      <c r="F188" s="3" t="n"/>
      <c r="G188" s="3" t="n"/>
      <c r="H188" s="3">
        <f>IF(AND(G188&lt;&gt;"",F188&lt;&gt;""),TEXT(INT((G188-F188)*24),"0") &amp; "hr " &amp; TEXT(MOD((G188-F188)*24*60,60),"0") &amp; "min","")</f>
        <v/>
      </c>
      <c r="I188" s="4">
        <f>IF(AND(G188&lt;&gt;"",F188&lt;&gt;""),IF((G188-F188)&lt;=TIME(2,0,0),"Good",IF((G188-F188)&lt;=TIME(3,0,0),"Manageable",IF((G188-F188)&lt;=TIME(4,0,0),"Bad","Dangerous"))),"")</f>
        <v/>
      </c>
      <c r="J188" s="3" t="n"/>
      <c r="K188" s="3" t="n"/>
      <c r="L188" s="3">
        <f>IF(AND(K188&lt;&gt;"",J188&lt;&gt;""),TEXT(INT((K188-J188)*24),"0") &amp; "hr " &amp; TEXT(MOD((K188-J188)*24*60,60),"0") &amp; "min","")</f>
        <v/>
      </c>
      <c r="M188" s="4">
        <f>IF(AND(K188&lt;&gt;"",J188&lt;&gt;""),IF((K188-J188)&lt;=TIME(0,5,0),"Good",IF((K188-J188)&lt;=TIME(0,10,0),"Manageable",IF((K188-J188)&lt;=TIME(0,15,0),"Bad","Dangerous"))),"")</f>
        <v/>
      </c>
      <c r="N188" s="3" t="n"/>
      <c r="O188" s="3" t="n"/>
      <c r="P188" s="3">
        <f>IF(AND(O188&lt;&gt;"",N188&lt;&gt;""),TEXT(INT((O188-N188)*24),"0") &amp; "hr " &amp; TEXT(MOD((O188-N188)*24*60,60),"0") &amp; "min","")</f>
        <v/>
      </c>
      <c r="Q188" s="4">
        <f>IF(AND(O188&lt;&gt;"",N188&lt;&gt;""),IF((O188-N188)&lt;=TIME(0,5,0),"Good",IF((O188-N188)&lt;=TIME(0,10,0),"Manageable",IF((O188-N188)&lt;=TIME(0,15,0),"Bad","Dangerous"))),"")</f>
        <v/>
      </c>
      <c r="R188" s="3" t="n"/>
      <c r="S188" s="3" t="n"/>
      <c r="T188" s="3">
        <f>IF(AND(S188&lt;&gt;"",O188&lt;&gt;""),TEXT(INT((S188-O188)*24),"0") &amp; "hr " &amp; TEXT(MOD((S188-O188)*24*60,60),"0") &amp; "min","")</f>
        <v/>
      </c>
      <c r="U188" s="3" t="n"/>
      <c r="V188" s="3" t="n"/>
      <c r="W188" s="3">
        <f>IF(AND(V188&lt;&gt;"",S188&lt;&gt;""),TEXT(INT((V188-S188)*24),"0") &amp; "hr " &amp; TEXT(MOD((V188-S188)*24*60,60),"0") &amp; "min","")</f>
        <v/>
      </c>
      <c r="X188" s="3" t="n"/>
      <c r="Y188" s="4" t="n"/>
      <c r="Z188" s="3" t="n"/>
      <c r="AA188" s="3" t="n"/>
      <c r="AB188" s="3">
        <f>IF(AND(AA188&lt;&gt;"",Z188&lt;&gt;""),TEXT(INT((AA188-Z188)*24),"0") &amp; "hr " &amp; TEXT(MOD((AA188-Z188)*24*60,60),"0") &amp; "min","")</f>
        <v/>
      </c>
      <c r="AC188" s="4">
        <f>IF(AND(AA188&lt;&gt;"",Z188&lt;&gt;""),IF((AA188-Z188)&lt;=TIME(0,30,0),"Good",IF((AA188-Z188)&lt;=TIME(0,45,0),"Manageable","Bad")),"")</f>
        <v/>
      </c>
      <c r="AD188" s="3" t="n"/>
      <c r="AE188" s="3">
        <f>IF(AND(AD188&lt;&gt;"",F188&lt;&gt;""),TEXT(INT((AD188-F188)*24),"0") &amp; "hr " &amp; TEXT(MOD((AD188-F188)*24*60,60),"0") &amp; "min","")</f>
        <v/>
      </c>
      <c r="AF188" s="3" t="n"/>
    </row>
    <row r="189">
      <c r="A189" s="6" t="n"/>
      <c r="B189" s="6" t="n"/>
      <c r="C189" s="6" t="n"/>
      <c r="D189" s="7" t="n"/>
      <c r="E189" s="7" t="n"/>
      <c r="F189" s="6" t="n"/>
      <c r="G189" s="6" t="n"/>
      <c r="H189" s="6">
        <f>IF(AND(G189&lt;&gt;"",F189&lt;&gt;""),TEXT(INT((G189-F189)*24),"0") &amp; "hr " &amp; TEXT(MOD((G189-F189)*24*60,60),"0") &amp; "min","")</f>
        <v/>
      </c>
      <c r="I189" s="7">
        <f>IF(AND(G189&lt;&gt;"",F189&lt;&gt;""),IF((G189-F189)&lt;=TIME(2,0,0),"Good",IF((G189-F189)&lt;=TIME(3,0,0),"Manageable",IF((G189-F189)&lt;=TIME(4,0,0),"Bad","Dangerous"))),"")</f>
        <v/>
      </c>
      <c r="J189" s="6" t="n"/>
      <c r="K189" s="6" t="n"/>
      <c r="L189" s="6">
        <f>IF(AND(K189&lt;&gt;"",J189&lt;&gt;""),TEXT(INT((K189-J189)*24),"0") &amp; "hr " &amp; TEXT(MOD((K189-J189)*24*60,60),"0") &amp; "min","")</f>
        <v/>
      </c>
      <c r="M189" s="7">
        <f>IF(AND(K189&lt;&gt;"",J189&lt;&gt;""),IF((K189-J189)&lt;=TIME(0,5,0),"Good",IF((K189-J189)&lt;=TIME(0,10,0),"Manageable",IF((K189-J189)&lt;=TIME(0,15,0),"Bad","Dangerous"))),"")</f>
        <v/>
      </c>
      <c r="N189" s="6" t="n"/>
      <c r="O189" s="6" t="n"/>
      <c r="P189" s="6">
        <f>IF(AND(O189&lt;&gt;"",N189&lt;&gt;""),TEXT(INT((O189-N189)*24),"0") &amp; "hr " &amp; TEXT(MOD((O189-N189)*24*60,60),"0") &amp; "min","")</f>
        <v/>
      </c>
      <c r="Q189" s="7">
        <f>IF(AND(O189&lt;&gt;"",N189&lt;&gt;""),IF((O189-N189)&lt;=TIME(0,5,0),"Good",IF((O189-N189)&lt;=TIME(0,10,0),"Manageable",IF((O189-N189)&lt;=TIME(0,15,0),"Bad","Dangerous"))),"")</f>
        <v/>
      </c>
      <c r="R189" s="6" t="n"/>
      <c r="S189" s="6" t="n"/>
      <c r="T189" s="6">
        <f>IF(AND(S189&lt;&gt;"",O189&lt;&gt;""),TEXT(INT((S189-O189)*24),"0") &amp; "hr " &amp; TEXT(MOD((S189-O189)*24*60,60),"0") &amp; "min","")</f>
        <v/>
      </c>
      <c r="U189" s="6" t="n"/>
      <c r="V189" s="6" t="n"/>
      <c r="W189" s="6">
        <f>IF(AND(V189&lt;&gt;"",S189&lt;&gt;""),TEXT(INT((V189-S189)*24),"0") &amp; "hr " &amp; TEXT(MOD((V189-S189)*24*60,60),"0") &amp; "min","")</f>
        <v/>
      </c>
      <c r="X189" s="6" t="n"/>
      <c r="Y189" s="7" t="n"/>
      <c r="Z189" s="6" t="n"/>
      <c r="AA189" s="6" t="n"/>
      <c r="AB189" s="6">
        <f>IF(AND(AA189&lt;&gt;"",Z189&lt;&gt;""),TEXT(INT((AA189-Z189)*24),"0") &amp; "hr " &amp; TEXT(MOD((AA189-Z189)*24*60,60),"0") &amp; "min","")</f>
        <v/>
      </c>
      <c r="AC189" s="7">
        <f>IF(AND(AA189&lt;&gt;"",Z189&lt;&gt;""),IF((AA189-Z189)&lt;=TIME(0,30,0),"Good",IF((AA189-Z189)&lt;=TIME(0,45,0),"Manageable","Bad")),"")</f>
        <v/>
      </c>
      <c r="AD189" s="6" t="n"/>
      <c r="AE189" s="6">
        <f>IF(AND(AD189&lt;&gt;"",F189&lt;&gt;""),TEXT(INT((AD189-F189)*24),"0") &amp; "hr " &amp; TEXT(MOD((AD189-F189)*24*60,60),"0") &amp; "min","")</f>
        <v/>
      </c>
      <c r="AF189" s="6" t="n"/>
    </row>
    <row r="190">
      <c r="A190" s="3" t="n"/>
      <c r="B190" s="3" t="n"/>
      <c r="C190" s="3" t="n"/>
      <c r="D190" s="4" t="n"/>
      <c r="E190" s="4" t="n"/>
      <c r="F190" s="3" t="n"/>
      <c r="G190" s="3" t="n"/>
      <c r="H190" s="3">
        <f>IF(AND(G190&lt;&gt;"",F190&lt;&gt;""),TEXT(INT((G190-F190)*24),"0") &amp; "hr " &amp; TEXT(MOD((G190-F190)*24*60,60),"0") &amp; "min","")</f>
        <v/>
      </c>
      <c r="I190" s="4">
        <f>IF(AND(G190&lt;&gt;"",F190&lt;&gt;""),IF((G190-F190)&lt;=TIME(2,0,0),"Good",IF((G190-F190)&lt;=TIME(3,0,0),"Manageable",IF((G190-F190)&lt;=TIME(4,0,0),"Bad","Dangerous"))),"")</f>
        <v/>
      </c>
      <c r="J190" s="3" t="n"/>
      <c r="K190" s="3" t="n"/>
      <c r="L190" s="3">
        <f>IF(AND(K190&lt;&gt;"",J190&lt;&gt;""),TEXT(INT((K190-J190)*24),"0") &amp; "hr " &amp; TEXT(MOD((K190-J190)*24*60,60),"0") &amp; "min","")</f>
        <v/>
      </c>
      <c r="M190" s="4">
        <f>IF(AND(K190&lt;&gt;"",J190&lt;&gt;""),IF((K190-J190)&lt;=TIME(0,5,0),"Good",IF((K190-J190)&lt;=TIME(0,10,0),"Manageable",IF((K190-J190)&lt;=TIME(0,15,0),"Bad","Dangerous"))),"")</f>
        <v/>
      </c>
      <c r="N190" s="3" t="n"/>
      <c r="O190" s="3" t="n"/>
      <c r="P190" s="3">
        <f>IF(AND(O190&lt;&gt;"",N190&lt;&gt;""),TEXT(INT((O190-N190)*24),"0") &amp; "hr " &amp; TEXT(MOD((O190-N190)*24*60,60),"0") &amp; "min","")</f>
        <v/>
      </c>
      <c r="Q190" s="4">
        <f>IF(AND(O190&lt;&gt;"",N190&lt;&gt;""),IF((O190-N190)&lt;=TIME(0,5,0),"Good",IF((O190-N190)&lt;=TIME(0,10,0),"Manageable",IF((O190-N190)&lt;=TIME(0,15,0),"Bad","Dangerous"))),"")</f>
        <v/>
      </c>
      <c r="R190" s="3" t="n"/>
      <c r="S190" s="3" t="n"/>
      <c r="T190" s="3">
        <f>IF(AND(S190&lt;&gt;"",O190&lt;&gt;""),TEXT(INT((S190-O190)*24),"0") &amp; "hr " &amp; TEXT(MOD((S190-O190)*24*60,60),"0") &amp; "min","")</f>
        <v/>
      </c>
      <c r="U190" s="3" t="n"/>
      <c r="V190" s="3" t="n"/>
      <c r="W190" s="3">
        <f>IF(AND(V190&lt;&gt;"",S190&lt;&gt;""),TEXT(INT((V190-S190)*24),"0") &amp; "hr " &amp; TEXT(MOD((V190-S190)*24*60,60),"0") &amp; "min","")</f>
        <v/>
      </c>
      <c r="X190" s="3" t="n"/>
      <c r="Y190" s="4" t="n"/>
      <c r="Z190" s="3" t="n"/>
      <c r="AA190" s="3" t="n"/>
      <c r="AB190" s="3">
        <f>IF(AND(AA190&lt;&gt;"",Z190&lt;&gt;""),TEXT(INT((AA190-Z190)*24),"0") &amp; "hr " &amp; TEXT(MOD((AA190-Z190)*24*60,60),"0") &amp; "min","")</f>
        <v/>
      </c>
      <c r="AC190" s="4">
        <f>IF(AND(AA190&lt;&gt;"",Z190&lt;&gt;""),IF((AA190-Z190)&lt;=TIME(0,30,0),"Good",IF((AA190-Z190)&lt;=TIME(0,45,0),"Manageable","Bad")),"")</f>
        <v/>
      </c>
      <c r="AD190" s="3" t="n"/>
      <c r="AE190" s="3">
        <f>IF(AND(AD190&lt;&gt;"",F190&lt;&gt;""),TEXT(INT((AD190-F190)*24),"0") &amp; "hr " &amp; TEXT(MOD((AD190-F190)*24*60,60),"0") &amp; "min","")</f>
        <v/>
      </c>
      <c r="AF190" s="3" t="n"/>
    </row>
    <row r="191">
      <c r="A191" s="6" t="n"/>
      <c r="B191" s="6" t="n"/>
      <c r="C191" s="6" t="n"/>
      <c r="D191" s="7" t="n"/>
      <c r="E191" s="7" t="n"/>
      <c r="F191" s="6" t="n"/>
      <c r="G191" s="6" t="n"/>
      <c r="H191" s="6">
        <f>IF(AND(G191&lt;&gt;"",F191&lt;&gt;""),TEXT(INT((G191-F191)*24),"0") &amp; "hr " &amp; TEXT(MOD((G191-F191)*24*60,60),"0") &amp; "min","")</f>
        <v/>
      </c>
      <c r="I191" s="7">
        <f>IF(AND(G191&lt;&gt;"",F191&lt;&gt;""),IF((G191-F191)&lt;=TIME(2,0,0),"Good",IF((G191-F191)&lt;=TIME(3,0,0),"Manageable",IF((G191-F191)&lt;=TIME(4,0,0),"Bad","Dangerous"))),"")</f>
        <v/>
      </c>
      <c r="J191" s="6" t="n"/>
      <c r="K191" s="6" t="n"/>
      <c r="L191" s="6">
        <f>IF(AND(K191&lt;&gt;"",J191&lt;&gt;""),TEXT(INT((K191-J191)*24),"0") &amp; "hr " &amp; TEXT(MOD((K191-J191)*24*60,60),"0") &amp; "min","")</f>
        <v/>
      </c>
      <c r="M191" s="7">
        <f>IF(AND(K191&lt;&gt;"",J191&lt;&gt;""),IF((K191-J191)&lt;=TIME(0,5,0),"Good",IF((K191-J191)&lt;=TIME(0,10,0),"Manageable",IF((K191-J191)&lt;=TIME(0,15,0),"Bad","Dangerous"))),"")</f>
        <v/>
      </c>
      <c r="N191" s="6" t="n"/>
      <c r="O191" s="6" t="n"/>
      <c r="P191" s="6">
        <f>IF(AND(O191&lt;&gt;"",N191&lt;&gt;""),TEXT(INT((O191-N191)*24),"0") &amp; "hr " &amp; TEXT(MOD((O191-N191)*24*60,60),"0") &amp; "min","")</f>
        <v/>
      </c>
      <c r="Q191" s="7">
        <f>IF(AND(O191&lt;&gt;"",N191&lt;&gt;""),IF((O191-N191)&lt;=TIME(0,5,0),"Good",IF((O191-N191)&lt;=TIME(0,10,0),"Manageable",IF((O191-N191)&lt;=TIME(0,15,0),"Bad","Dangerous"))),"")</f>
        <v/>
      </c>
      <c r="R191" s="6" t="n"/>
      <c r="S191" s="6" t="n"/>
      <c r="T191" s="6">
        <f>IF(AND(S191&lt;&gt;"",O191&lt;&gt;""),TEXT(INT((S191-O191)*24),"0") &amp; "hr " &amp; TEXT(MOD((S191-O191)*24*60,60),"0") &amp; "min","")</f>
        <v/>
      </c>
      <c r="U191" s="6" t="n"/>
      <c r="V191" s="6" t="n"/>
      <c r="W191" s="6">
        <f>IF(AND(V191&lt;&gt;"",S191&lt;&gt;""),TEXT(INT((V191-S191)*24),"0") &amp; "hr " &amp; TEXT(MOD((V191-S191)*24*60,60),"0") &amp; "min","")</f>
        <v/>
      </c>
      <c r="X191" s="6" t="n"/>
      <c r="Y191" s="7" t="n"/>
      <c r="Z191" s="6" t="n"/>
      <c r="AA191" s="6" t="n"/>
      <c r="AB191" s="6">
        <f>IF(AND(AA191&lt;&gt;"",Z191&lt;&gt;""),TEXT(INT((AA191-Z191)*24),"0") &amp; "hr " &amp; TEXT(MOD((AA191-Z191)*24*60,60),"0") &amp; "min","")</f>
        <v/>
      </c>
      <c r="AC191" s="7">
        <f>IF(AND(AA191&lt;&gt;"",Z191&lt;&gt;""),IF((AA191-Z191)&lt;=TIME(0,30,0),"Good",IF((AA191-Z191)&lt;=TIME(0,45,0),"Manageable","Bad")),"")</f>
        <v/>
      </c>
      <c r="AD191" s="6" t="n"/>
      <c r="AE191" s="6">
        <f>IF(AND(AD191&lt;&gt;"",F191&lt;&gt;""),TEXT(INT((AD191-F191)*24),"0") &amp; "hr " &amp; TEXT(MOD((AD191-F191)*24*60,60),"0") &amp; "min","")</f>
        <v/>
      </c>
      <c r="AF191" s="6" t="n"/>
    </row>
    <row r="192">
      <c r="A192" s="3" t="n"/>
      <c r="B192" s="3" t="n"/>
      <c r="C192" s="3" t="n"/>
      <c r="D192" s="4" t="n"/>
      <c r="E192" s="4" t="n"/>
      <c r="F192" s="3" t="n"/>
      <c r="G192" s="3" t="n"/>
      <c r="H192" s="3">
        <f>IF(AND(G192&lt;&gt;"",F192&lt;&gt;""),TEXT(INT((G192-F192)*24),"0") &amp; "hr " &amp; TEXT(MOD((G192-F192)*24*60,60),"0") &amp; "min","")</f>
        <v/>
      </c>
      <c r="I192" s="4">
        <f>IF(AND(G192&lt;&gt;"",F192&lt;&gt;""),IF((G192-F192)&lt;=TIME(2,0,0),"Good",IF((G192-F192)&lt;=TIME(3,0,0),"Manageable",IF((G192-F192)&lt;=TIME(4,0,0),"Bad","Dangerous"))),"")</f>
        <v/>
      </c>
      <c r="J192" s="3" t="n"/>
      <c r="K192" s="3" t="n"/>
      <c r="L192" s="3">
        <f>IF(AND(K192&lt;&gt;"",J192&lt;&gt;""),TEXT(INT((K192-J192)*24),"0") &amp; "hr " &amp; TEXT(MOD((K192-J192)*24*60,60),"0") &amp; "min","")</f>
        <v/>
      </c>
      <c r="M192" s="4">
        <f>IF(AND(K192&lt;&gt;"",J192&lt;&gt;""),IF((K192-J192)&lt;=TIME(0,5,0),"Good",IF((K192-J192)&lt;=TIME(0,10,0),"Manageable",IF((K192-J192)&lt;=TIME(0,15,0),"Bad","Dangerous"))),"")</f>
        <v/>
      </c>
      <c r="N192" s="3" t="n"/>
      <c r="O192" s="3" t="n"/>
      <c r="P192" s="3">
        <f>IF(AND(O192&lt;&gt;"",N192&lt;&gt;""),TEXT(INT((O192-N192)*24),"0") &amp; "hr " &amp; TEXT(MOD((O192-N192)*24*60,60),"0") &amp; "min","")</f>
        <v/>
      </c>
      <c r="Q192" s="4">
        <f>IF(AND(O192&lt;&gt;"",N192&lt;&gt;""),IF((O192-N192)&lt;=TIME(0,5,0),"Good",IF((O192-N192)&lt;=TIME(0,10,0),"Manageable",IF((O192-N192)&lt;=TIME(0,15,0),"Bad","Dangerous"))),"")</f>
        <v/>
      </c>
      <c r="R192" s="3" t="n"/>
      <c r="S192" s="3" t="n"/>
      <c r="T192" s="3">
        <f>IF(AND(S192&lt;&gt;"",O192&lt;&gt;""),TEXT(INT((S192-O192)*24),"0") &amp; "hr " &amp; TEXT(MOD((S192-O192)*24*60,60),"0") &amp; "min","")</f>
        <v/>
      </c>
      <c r="U192" s="3" t="n"/>
      <c r="V192" s="3" t="n"/>
      <c r="W192" s="3">
        <f>IF(AND(V192&lt;&gt;"",S192&lt;&gt;""),TEXT(INT((V192-S192)*24),"0") &amp; "hr " &amp; TEXT(MOD((V192-S192)*24*60,60),"0") &amp; "min","")</f>
        <v/>
      </c>
      <c r="X192" s="3" t="n"/>
      <c r="Y192" s="4" t="n"/>
      <c r="Z192" s="3" t="n"/>
      <c r="AA192" s="3" t="n"/>
      <c r="AB192" s="3">
        <f>IF(AND(AA192&lt;&gt;"",Z192&lt;&gt;""),TEXT(INT((AA192-Z192)*24),"0") &amp; "hr " &amp; TEXT(MOD((AA192-Z192)*24*60,60),"0") &amp; "min","")</f>
        <v/>
      </c>
      <c r="AC192" s="4">
        <f>IF(AND(AA192&lt;&gt;"",Z192&lt;&gt;""),IF((AA192-Z192)&lt;=TIME(0,30,0),"Good",IF((AA192-Z192)&lt;=TIME(0,45,0),"Manageable","Bad")),"")</f>
        <v/>
      </c>
      <c r="AD192" s="3" t="n"/>
      <c r="AE192" s="3">
        <f>IF(AND(AD192&lt;&gt;"",F192&lt;&gt;""),TEXT(INT((AD192-F192)*24),"0") &amp; "hr " &amp; TEXT(MOD((AD192-F192)*24*60,60),"0") &amp; "min","")</f>
        <v/>
      </c>
      <c r="AF192" s="3" t="n"/>
    </row>
    <row r="193">
      <c r="A193" s="6" t="n"/>
      <c r="B193" s="6" t="n"/>
      <c r="C193" s="6" t="n"/>
      <c r="D193" s="7" t="n"/>
      <c r="E193" s="7" t="n"/>
      <c r="F193" s="6" t="n"/>
      <c r="G193" s="6" t="n"/>
      <c r="H193" s="6">
        <f>IF(AND(G193&lt;&gt;"",F193&lt;&gt;""),TEXT(INT((G193-F193)*24),"0") &amp; "hr " &amp; TEXT(MOD((G193-F193)*24*60,60),"0") &amp; "min","")</f>
        <v/>
      </c>
      <c r="I193" s="7">
        <f>IF(AND(G193&lt;&gt;"",F193&lt;&gt;""),IF((G193-F193)&lt;=TIME(2,0,0),"Good",IF((G193-F193)&lt;=TIME(3,0,0),"Manageable",IF((G193-F193)&lt;=TIME(4,0,0),"Bad","Dangerous"))),"")</f>
        <v/>
      </c>
      <c r="J193" s="6" t="n"/>
      <c r="K193" s="6" t="n"/>
      <c r="L193" s="6">
        <f>IF(AND(K193&lt;&gt;"",J193&lt;&gt;""),TEXT(INT((K193-J193)*24),"0") &amp; "hr " &amp; TEXT(MOD((K193-J193)*24*60,60),"0") &amp; "min","")</f>
        <v/>
      </c>
      <c r="M193" s="7">
        <f>IF(AND(K193&lt;&gt;"",J193&lt;&gt;""),IF((K193-J193)&lt;=TIME(0,5,0),"Good",IF((K193-J193)&lt;=TIME(0,10,0),"Manageable",IF((K193-J193)&lt;=TIME(0,15,0),"Bad","Dangerous"))),"")</f>
        <v/>
      </c>
      <c r="N193" s="6" t="n"/>
      <c r="O193" s="6" t="n"/>
      <c r="P193" s="6">
        <f>IF(AND(O193&lt;&gt;"",N193&lt;&gt;""),TEXT(INT((O193-N193)*24),"0") &amp; "hr " &amp; TEXT(MOD((O193-N193)*24*60,60),"0") &amp; "min","")</f>
        <v/>
      </c>
      <c r="Q193" s="7">
        <f>IF(AND(O193&lt;&gt;"",N193&lt;&gt;""),IF((O193-N193)&lt;=TIME(0,5,0),"Good",IF((O193-N193)&lt;=TIME(0,10,0),"Manageable",IF((O193-N193)&lt;=TIME(0,15,0),"Bad","Dangerous"))),"")</f>
        <v/>
      </c>
      <c r="R193" s="6" t="n"/>
      <c r="S193" s="6" t="n"/>
      <c r="T193" s="6">
        <f>IF(AND(S193&lt;&gt;"",O193&lt;&gt;""),TEXT(INT((S193-O193)*24),"0") &amp; "hr " &amp; TEXT(MOD((S193-O193)*24*60,60),"0") &amp; "min","")</f>
        <v/>
      </c>
      <c r="U193" s="6" t="n"/>
      <c r="V193" s="6" t="n"/>
      <c r="W193" s="6">
        <f>IF(AND(V193&lt;&gt;"",S193&lt;&gt;""),TEXT(INT((V193-S193)*24),"0") &amp; "hr " &amp; TEXT(MOD((V193-S193)*24*60,60),"0") &amp; "min","")</f>
        <v/>
      </c>
      <c r="X193" s="6" t="n"/>
      <c r="Y193" s="7" t="n"/>
      <c r="Z193" s="6" t="n"/>
      <c r="AA193" s="6" t="n"/>
      <c r="AB193" s="6">
        <f>IF(AND(AA193&lt;&gt;"",Z193&lt;&gt;""),TEXT(INT((AA193-Z193)*24),"0") &amp; "hr " &amp; TEXT(MOD((AA193-Z193)*24*60,60),"0") &amp; "min","")</f>
        <v/>
      </c>
      <c r="AC193" s="7">
        <f>IF(AND(AA193&lt;&gt;"",Z193&lt;&gt;""),IF((AA193-Z193)&lt;=TIME(0,30,0),"Good",IF((AA193-Z193)&lt;=TIME(0,45,0),"Manageable","Bad")),"")</f>
        <v/>
      </c>
      <c r="AD193" s="6" t="n"/>
      <c r="AE193" s="6">
        <f>IF(AND(AD193&lt;&gt;"",F193&lt;&gt;""),TEXT(INT((AD193-F193)*24),"0") &amp; "hr " &amp; TEXT(MOD((AD193-F193)*24*60,60),"0") &amp; "min","")</f>
        <v/>
      </c>
      <c r="AF193" s="6" t="n"/>
    </row>
    <row r="194">
      <c r="A194" s="3" t="n"/>
      <c r="B194" s="3" t="n"/>
      <c r="C194" s="3" t="n"/>
      <c r="D194" s="4" t="n"/>
      <c r="E194" s="4" t="n"/>
      <c r="F194" s="3" t="n"/>
      <c r="G194" s="3" t="n"/>
      <c r="H194" s="3">
        <f>IF(AND(G194&lt;&gt;"",F194&lt;&gt;""),TEXT(INT((G194-F194)*24),"0") &amp; "hr " &amp; TEXT(MOD((G194-F194)*24*60,60),"0") &amp; "min","")</f>
        <v/>
      </c>
      <c r="I194" s="4">
        <f>IF(AND(G194&lt;&gt;"",F194&lt;&gt;""),IF((G194-F194)&lt;=TIME(2,0,0),"Good",IF((G194-F194)&lt;=TIME(3,0,0),"Manageable",IF((G194-F194)&lt;=TIME(4,0,0),"Bad","Dangerous"))),"")</f>
        <v/>
      </c>
      <c r="J194" s="3" t="n"/>
      <c r="K194" s="3" t="n"/>
      <c r="L194" s="3">
        <f>IF(AND(K194&lt;&gt;"",J194&lt;&gt;""),TEXT(INT((K194-J194)*24),"0") &amp; "hr " &amp; TEXT(MOD((K194-J194)*24*60,60),"0") &amp; "min","")</f>
        <v/>
      </c>
      <c r="M194" s="4">
        <f>IF(AND(K194&lt;&gt;"",J194&lt;&gt;""),IF((K194-J194)&lt;=TIME(0,5,0),"Good",IF((K194-J194)&lt;=TIME(0,10,0),"Manageable",IF((K194-J194)&lt;=TIME(0,15,0),"Bad","Dangerous"))),"")</f>
        <v/>
      </c>
      <c r="N194" s="3" t="n"/>
      <c r="O194" s="3" t="n"/>
      <c r="P194" s="3">
        <f>IF(AND(O194&lt;&gt;"",N194&lt;&gt;""),TEXT(INT((O194-N194)*24),"0") &amp; "hr " &amp; TEXT(MOD((O194-N194)*24*60,60),"0") &amp; "min","")</f>
        <v/>
      </c>
      <c r="Q194" s="4">
        <f>IF(AND(O194&lt;&gt;"",N194&lt;&gt;""),IF((O194-N194)&lt;=TIME(0,5,0),"Good",IF((O194-N194)&lt;=TIME(0,10,0),"Manageable",IF((O194-N194)&lt;=TIME(0,15,0),"Bad","Dangerous"))),"")</f>
        <v/>
      </c>
      <c r="R194" s="3" t="n"/>
      <c r="S194" s="3" t="n"/>
      <c r="T194" s="3">
        <f>IF(AND(S194&lt;&gt;"",O194&lt;&gt;""),TEXT(INT((S194-O194)*24),"0") &amp; "hr " &amp; TEXT(MOD((S194-O194)*24*60,60),"0") &amp; "min","")</f>
        <v/>
      </c>
      <c r="U194" s="3" t="n"/>
      <c r="V194" s="3" t="n"/>
      <c r="W194" s="3">
        <f>IF(AND(V194&lt;&gt;"",S194&lt;&gt;""),TEXT(INT((V194-S194)*24),"0") &amp; "hr " &amp; TEXT(MOD((V194-S194)*24*60,60),"0") &amp; "min","")</f>
        <v/>
      </c>
      <c r="X194" s="3" t="n"/>
      <c r="Y194" s="4" t="n"/>
      <c r="Z194" s="3" t="n"/>
      <c r="AA194" s="3" t="n"/>
      <c r="AB194" s="3">
        <f>IF(AND(AA194&lt;&gt;"",Z194&lt;&gt;""),TEXT(INT((AA194-Z194)*24),"0") &amp; "hr " &amp; TEXT(MOD((AA194-Z194)*24*60,60),"0") &amp; "min","")</f>
        <v/>
      </c>
      <c r="AC194" s="4">
        <f>IF(AND(AA194&lt;&gt;"",Z194&lt;&gt;""),IF((AA194-Z194)&lt;=TIME(0,30,0),"Good",IF((AA194-Z194)&lt;=TIME(0,45,0),"Manageable","Bad")),"")</f>
        <v/>
      </c>
      <c r="AD194" s="3" t="n"/>
      <c r="AE194" s="3">
        <f>IF(AND(AD194&lt;&gt;"",F194&lt;&gt;""),TEXT(INT((AD194-F194)*24),"0") &amp; "hr " &amp; TEXT(MOD((AD194-F194)*24*60,60),"0") &amp; "min","")</f>
        <v/>
      </c>
      <c r="AF194" s="3" t="n"/>
    </row>
    <row r="195">
      <c r="A195" s="6" t="n"/>
      <c r="B195" s="6" t="n"/>
      <c r="C195" s="6" t="n"/>
      <c r="D195" s="7" t="n"/>
      <c r="E195" s="7" t="n"/>
      <c r="F195" s="6" t="n"/>
      <c r="G195" s="6" t="n"/>
      <c r="H195" s="6">
        <f>IF(AND(G195&lt;&gt;"",F195&lt;&gt;""),TEXT(INT((G195-F195)*24),"0") &amp; "hr " &amp; TEXT(MOD((G195-F195)*24*60,60),"0") &amp; "min","")</f>
        <v/>
      </c>
      <c r="I195" s="7">
        <f>IF(AND(G195&lt;&gt;"",F195&lt;&gt;""),IF((G195-F195)&lt;=TIME(2,0,0),"Good",IF((G195-F195)&lt;=TIME(3,0,0),"Manageable",IF((G195-F195)&lt;=TIME(4,0,0),"Bad","Dangerous"))),"")</f>
        <v/>
      </c>
      <c r="J195" s="6" t="n"/>
      <c r="K195" s="6" t="n"/>
      <c r="L195" s="6">
        <f>IF(AND(K195&lt;&gt;"",J195&lt;&gt;""),TEXT(INT((K195-J195)*24),"0") &amp; "hr " &amp; TEXT(MOD((K195-J195)*24*60,60),"0") &amp; "min","")</f>
        <v/>
      </c>
      <c r="M195" s="7">
        <f>IF(AND(K195&lt;&gt;"",J195&lt;&gt;""),IF((K195-J195)&lt;=TIME(0,5,0),"Good",IF((K195-J195)&lt;=TIME(0,10,0),"Manageable",IF((K195-J195)&lt;=TIME(0,15,0),"Bad","Dangerous"))),"")</f>
        <v/>
      </c>
      <c r="N195" s="6" t="n"/>
      <c r="O195" s="6" t="n"/>
      <c r="P195" s="6">
        <f>IF(AND(O195&lt;&gt;"",N195&lt;&gt;""),TEXT(INT((O195-N195)*24),"0") &amp; "hr " &amp; TEXT(MOD((O195-N195)*24*60,60),"0") &amp; "min","")</f>
        <v/>
      </c>
      <c r="Q195" s="7">
        <f>IF(AND(O195&lt;&gt;"",N195&lt;&gt;""),IF((O195-N195)&lt;=TIME(0,5,0),"Good",IF((O195-N195)&lt;=TIME(0,10,0),"Manageable",IF((O195-N195)&lt;=TIME(0,15,0),"Bad","Dangerous"))),"")</f>
        <v/>
      </c>
      <c r="R195" s="6" t="n"/>
      <c r="S195" s="6" t="n"/>
      <c r="T195" s="6">
        <f>IF(AND(S195&lt;&gt;"",O195&lt;&gt;""),TEXT(INT((S195-O195)*24),"0") &amp; "hr " &amp; TEXT(MOD((S195-O195)*24*60,60),"0") &amp; "min","")</f>
        <v/>
      </c>
      <c r="U195" s="6" t="n"/>
      <c r="V195" s="6" t="n"/>
      <c r="W195" s="6">
        <f>IF(AND(V195&lt;&gt;"",S195&lt;&gt;""),TEXT(INT((V195-S195)*24),"0") &amp; "hr " &amp; TEXT(MOD((V195-S195)*24*60,60),"0") &amp; "min","")</f>
        <v/>
      </c>
      <c r="X195" s="6" t="n"/>
      <c r="Y195" s="7" t="n"/>
      <c r="Z195" s="6" t="n"/>
      <c r="AA195" s="6" t="n"/>
      <c r="AB195" s="6">
        <f>IF(AND(AA195&lt;&gt;"",Z195&lt;&gt;""),TEXT(INT((AA195-Z195)*24),"0") &amp; "hr " &amp; TEXT(MOD((AA195-Z195)*24*60,60),"0") &amp; "min","")</f>
        <v/>
      </c>
      <c r="AC195" s="7">
        <f>IF(AND(AA195&lt;&gt;"",Z195&lt;&gt;""),IF((AA195-Z195)&lt;=TIME(0,30,0),"Good",IF((AA195-Z195)&lt;=TIME(0,45,0),"Manageable","Bad")),"")</f>
        <v/>
      </c>
      <c r="AD195" s="6" t="n"/>
      <c r="AE195" s="6">
        <f>IF(AND(AD195&lt;&gt;"",F195&lt;&gt;""),TEXT(INT((AD195-F195)*24),"0") &amp; "hr " &amp; TEXT(MOD((AD195-F195)*24*60,60),"0") &amp; "min","")</f>
        <v/>
      </c>
      <c r="AF195" s="6" t="n"/>
    </row>
    <row r="196">
      <c r="A196" s="3" t="n"/>
      <c r="B196" s="3" t="n"/>
      <c r="C196" s="3" t="n"/>
      <c r="D196" s="4" t="n"/>
      <c r="E196" s="4" t="n"/>
      <c r="F196" s="3" t="n"/>
      <c r="G196" s="3" t="n"/>
      <c r="H196" s="3">
        <f>IF(AND(G196&lt;&gt;"",F196&lt;&gt;""),TEXT(INT((G196-F196)*24),"0") &amp; "hr " &amp; TEXT(MOD((G196-F196)*24*60,60),"0") &amp; "min","")</f>
        <v/>
      </c>
      <c r="I196" s="4">
        <f>IF(AND(G196&lt;&gt;"",F196&lt;&gt;""),IF((G196-F196)&lt;=TIME(2,0,0),"Good",IF((G196-F196)&lt;=TIME(3,0,0),"Manageable",IF((G196-F196)&lt;=TIME(4,0,0),"Bad","Dangerous"))),"")</f>
        <v/>
      </c>
      <c r="J196" s="3" t="n"/>
      <c r="K196" s="3" t="n"/>
      <c r="L196" s="3">
        <f>IF(AND(K196&lt;&gt;"",J196&lt;&gt;""),TEXT(INT((K196-J196)*24),"0") &amp; "hr " &amp; TEXT(MOD((K196-J196)*24*60,60),"0") &amp; "min","")</f>
        <v/>
      </c>
      <c r="M196" s="4">
        <f>IF(AND(K196&lt;&gt;"",J196&lt;&gt;""),IF((K196-J196)&lt;=TIME(0,5,0),"Good",IF((K196-J196)&lt;=TIME(0,10,0),"Manageable",IF((K196-J196)&lt;=TIME(0,15,0),"Bad","Dangerous"))),"")</f>
        <v/>
      </c>
      <c r="N196" s="3" t="n"/>
      <c r="O196" s="3" t="n"/>
      <c r="P196" s="3">
        <f>IF(AND(O196&lt;&gt;"",N196&lt;&gt;""),TEXT(INT((O196-N196)*24),"0") &amp; "hr " &amp; TEXT(MOD((O196-N196)*24*60,60),"0") &amp; "min","")</f>
        <v/>
      </c>
      <c r="Q196" s="4">
        <f>IF(AND(O196&lt;&gt;"",N196&lt;&gt;""),IF((O196-N196)&lt;=TIME(0,5,0),"Good",IF((O196-N196)&lt;=TIME(0,10,0),"Manageable",IF((O196-N196)&lt;=TIME(0,15,0),"Bad","Dangerous"))),"")</f>
        <v/>
      </c>
      <c r="R196" s="3" t="n"/>
      <c r="S196" s="3" t="n"/>
      <c r="T196" s="3">
        <f>IF(AND(S196&lt;&gt;"",O196&lt;&gt;""),TEXT(INT((S196-O196)*24),"0") &amp; "hr " &amp; TEXT(MOD((S196-O196)*24*60,60),"0") &amp; "min","")</f>
        <v/>
      </c>
      <c r="U196" s="3" t="n"/>
      <c r="V196" s="3" t="n"/>
      <c r="W196" s="3">
        <f>IF(AND(V196&lt;&gt;"",S196&lt;&gt;""),TEXT(INT((V196-S196)*24),"0") &amp; "hr " &amp; TEXT(MOD((V196-S196)*24*60,60),"0") &amp; "min","")</f>
        <v/>
      </c>
      <c r="X196" s="3" t="n"/>
      <c r="Y196" s="4" t="n"/>
      <c r="Z196" s="3" t="n"/>
      <c r="AA196" s="3" t="n"/>
      <c r="AB196" s="3">
        <f>IF(AND(AA196&lt;&gt;"",Z196&lt;&gt;""),TEXT(INT((AA196-Z196)*24),"0") &amp; "hr " &amp; TEXT(MOD((AA196-Z196)*24*60,60),"0") &amp; "min","")</f>
        <v/>
      </c>
      <c r="AC196" s="4">
        <f>IF(AND(AA196&lt;&gt;"",Z196&lt;&gt;""),IF((AA196-Z196)&lt;=TIME(0,30,0),"Good",IF((AA196-Z196)&lt;=TIME(0,45,0),"Manageable","Bad")),"")</f>
        <v/>
      </c>
      <c r="AD196" s="3" t="n"/>
      <c r="AE196" s="3">
        <f>IF(AND(AD196&lt;&gt;"",F196&lt;&gt;""),TEXT(INT((AD196-F196)*24),"0") &amp; "hr " &amp; TEXT(MOD((AD196-F196)*24*60,60),"0") &amp; "min","")</f>
        <v/>
      </c>
      <c r="AF196" s="3" t="n"/>
    </row>
    <row r="197">
      <c r="A197" s="6" t="n"/>
      <c r="B197" s="6" t="n"/>
      <c r="C197" s="6" t="n"/>
      <c r="D197" s="7" t="n"/>
      <c r="E197" s="7" t="n"/>
      <c r="F197" s="6" t="n"/>
      <c r="G197" s="6" t="n"/>
      <c r="H197" s="6">
        <f>IF(AND(G197&lt;&gt;"",F197&lt;&gt;""),TEXT(INT((G197-F197)*24),"0") &amp; "hr " &amp; TEXT(MOD((G197-F197)*24*60,60),"0") &amp; "min","")</f>
        <v/>
      </c>
      <c r="I197" s="7">
        <f>IF(AND(G197&lt;&gt;"",F197&lt;&gt;""),IF((G197-F197)&lt;=TIME(2,0,0),"Good",IF((G197-F197)&lt;=TIME(3,0,0),"Manageable",IF((G197-F197)&lt;=TIME(4,0,0),"Bad","Dangerous"))),"")</f>
        <v/>
      </c>
      <c r="J197" s="6" t="n"/>
      <c r="K197" s="6" t="n"/>
      <c r="L197" s="6">
        <f>IF(AND(K197&lt;&gt;"",J197&lt;&gt;""),TEXT(INT((K197-J197)*24),"0") &amp; "hr " &amp; TEXT(MOD((K197-J197)*24*60,60),"0") &amp; "min","")</f>
        <v/>
      </c>
      <c r="M197" s="7">
        <f>IF(AND(K197&lt;&gt;"",J197&lt;&gt;""),IF((K197-J197)&lt;=TIME(0,5,0),"Good",IF((K197-J197)&lt;=TIME(0,10,0),"Manageable",IF((K197-J197)&lt;=TIME(0,15,0),"Bad","Dangerous"))),"")</f>
        <v/>
      </c>
      <c r="N197" s="6" t="n"/>
      <c r="O197" s="6" t="n"/>
      <c r="P197" s="6">
        <f>IF(AND(O197&lt;&gt;"",N197&lt;&gt;""),TEXT(INT((O197-N197)*24),"0") &amp; "hr " &amp; TEXT(MOD((O197-N197)*24*60,60),"0") &amp; "min","")</f>
        <v/>
      </c>
      <c r="Q197" s="7">
        <f>IF(AND(O197&lt;&gt;"",N197&lt;&gt;""),IF((O197-N197)&lt;=TIME(0,5,0),"Good",IF((O197-N197)&lt;=TIME(0,10,0),"Manageable",IF((O197-N197)&lt;=TIME(0,15,0),"Bad","Dangerous"))),"")</f>
        <v/>
      </c>
      <c r="R197" s="6" t="n"/>
      <c r="S197" s="6" t="n"/>
      <c r="T197" s="6">
        <f>IF(AND(S197&lt;&gt;"",O197&lt;&gt;""),TEXT(INT((S197-O197)*24),"0") &amp; "hr " &amp; TEXT(MOD((S197-O197)*24*60,60),"0") &amp; "min","")</f>
        <v/>
      </c>
      <c r="U197" s="6" t="n"/>
      <c r="V197" s="6" t="n"/>
      <c r="W197" s="6">
        <f>IF(AND(V197&lt;&gt;"",S197&lt;&gt;""),TEXT(INT((V197-S197)*24),"0") &amp; "hr " &amp; TEXT(MOD((V197-S197)*24*60,60),"0") &amp; "min","")</f>
        <v/>
      </c>
      <c r="X197" s="6" t="n"/>
      <c r="Y197" s="7" t="n"/>
      <c r="Z197" s="6" t="n"/>
      <c r="AA197" s="6" t="n"/>
      <c r="AB197" s="6">
        <f>IF(AND(AA197&lt;&gt;"",Z197&lt;&gt;""),TEXT(INT((AA197-Z197)*24),"0") &amp; "hr " &amp; TEXT(MOD((AA197-Z197)*24*60,60),"0") &amp; "min","")</f>
        <v/>
      </c>
      <c r="AC197" s="7">
        <f>IF(AND(AA197&lt;&gt;"",Z197&lt;&gt;""),IF((AA197-Z197)&lt;=TIME(0,30,0),"Good",IF((AA197-Z197)&lt;=TIME(0,45,0),"Manageable","Bad")),"")</f>
        <v/>
      </c>
      <c r="AD197" s="6" t="n"/>
      <c r="AE197" s="6">
        <f>IF(AND(AD197&lt;&gt;"",F197&lt;&gt;""),TEXT(INT((AD197-F197)*24),"0") &amp; "hr " &amp; TEXT(MOD((AD197-F197)*24*60,60),"0") &amp; "min","")</f>
        <v/>
      </c>
      <c r="AF197" s="6" t="n"/>
    </row>
    <row r="198">
      <c r="A198" s="3" t="n"/>
      <c r="B198" s="3" t="n"/>
      <c r="C198" s="3" t="n"/>
      <c r="D198" s="4" t="n"/>
      <c r="E198" s="4" t="n"/>
      <c r="F198" s="3" t="n"/>
      <c r="G198" s="3" t="n"/>
      <c r="H198" s="3">
        <f>IF(AND(G198&lt;&gt;"",F198&lt;&gt;""),TEXT(INT((G198-F198)*24),"0") &amp; "hr " &amp; TEXT(MOD((G198-F198)*24*60,60),"0") &amp; "min","")</f>
        <v/>
      </c>
      <c r="I198" s="4">
        <f>IF(AND(G198&lt;&gt;"",F198&lt;&gt;""),IF((G198-F198)&lt;=TIME(2,0,0),"Good",IF((G198-F198)&lt;=TIME(3,0,0),"Manageable",IF((G198-F198)&lt;=TIME(4,0,0),"Bad","Dangerous"))),"")</f>
        <v/>
      </c>
      <c r="J198" s="3" t="n"/>
      <c r="K198" s="3" t="n"/>
      <c r="L198" s="3">
        <f>IF(AND(K198&lt;&gt;"",J198&lt;&gt;""),TEXT(INT((K198-J198)*24),"0") &amp; "hr " &amp; TEXT(MOD((K198-J198)*24*60,60),"0") &amp; "min","")</f>
        <v/>
      </c>
      <c r="M198" s="4">
        <f>IF(AND(K198&lt;&gt;"",J198&lt;&gt;""),IF((K198-J198)&lt;=TIME(0,5,0),"Good",IF((K198-J198)&lt;=TIME(0,10,0),"Manageable",IF((K198-J198)&lt;=TIME(0,15,0),"Bad","Dangerous"))),"")</f>
        <v/>
      </c>
      <c r="N198" s="3" t="n"/>
      <c r="O198" s="3" t="n"/>
      <c r="P198" s="3">
        <f>IF(AND(O198&lt;&gt;"",N198&lt;&gt;""),TEXT(INT((O198-N198)*24),"0") &amp; "hr " &amp; TEXT(MOD((O198-N198)*24*60,60),"0") &amp; "min","")</f>
        <v/>
      </c>
      <c r="Q198" s="4">
        <f>IF(AND(O198&lt;&gt;"",N198&lt;&gt;""),IF((O198-N198)&lt;=TIME(0,5,0),"Good",IF((O198-N198)&lt;=TIME(0,10,0),"Manageable",IF((O198-N198)&lt;=TIME(0,15,0),"Bad","Dangerous"))),"")</f>
        <v/>
      </c>
      <c r="R198" s="3" t="n"/>
      <c r="S198" s="3" t="n"/>
      <c r="T198" s="3">
        <f>IF(AND(S198&lt;&gt;"",O198&lt;&gt;""),TEXT(INT((S198-O198)*24),"0") &amp; "hr " &amp; TEXT(MOD((S198-O198)*24*60,60),"0") &amp; "min","")</f>
        <v/>
      </c>
      <c r="U198" s="3" t="n"/>
      <c r="V198" s="3" t="n"/>
      <c r="W198" s="3">
        <f>IF(AND(V198&lt;&gt;"",S198&lt;&gt;""),TEXT(INT((V198-S198)*24),"0") &amp; "hr " &amp; TEXT(MOD((V198-S198)*24*60,60),"0") &amp; "min","")</f>
        <v/>
      </c>
      <c r="X198" s="3" t="n"/>
      <c r="Y198" s="4" t="n"/>
      <c r="Z198" s="3" t="n"/>
      <c r="AA198" s="3" t="n"/>
      <c r="AB198" s="3">
        <f>IF(AND(AA198&lt;&gt;"",Z198&lt;&gt;""),TEXT(INT((AA198-Z198)*24),"0") &amp; "hr " &amp; TEXT(MOD((AA198-Z198)*24*60,60),"0") &amp; "min","")</f>
        <v/>
      </c>
      <c r="AC198" s="4">
        <f>IF(AND(AA198&lt;&gt;"",Z198&lt;&gt;""),IF((AA198-Z198)&lt;=TIME(0,30,0),"Good",IF((AA198-Z198)&lt;=TIME(0,45,0),"Manageable","Bad")),"")</f>
        <v/>
      </c>
      <c r="AD198" s="3" t="n"/>
      <c r="AE198" s="3">
        <f>IF(AND(AD198&lt;&gt;"",F198&lt;&gt;""),TEXT(INT((AD198-F198)*24),"0") &amp; "hr " &amp; TEXT(MOD((AD198-F198)*24*60,60),"0") &amp; "min","")</f>
        <v/>
      </c>
      <c r="AF198" s="3" t="n"/>
    </row>
    <row r="199">
      <c r="A199" s="6" t="n"/>
      <c r="B199" s="6" t="n"/>
      <c r="C199" s="6" t="n"/>
      <c r="D199" s="7" t="n"/>
      <c r="E199" s="7" t="n"/>
      <c r="F199" s="6" t="n"/>
      <c r="G199" s="6" t="n"/>
      <c r="H199" s="6">
        <f>IF(AND(G199&lt;&gt;"",F199&lt;&gt;""),TEXT(INT((G199-F199)*24),"0") &amp; "hr " &amp; TEXT(MOD((G199-F199)*24*60,60),"0") &amp; "min","")</f>
        <v/>
      </c>
      <c r="I199" s="7">
        <f>IF(AND(G199&lt;&gt;"",F199&lt;&gt;""),IF((G199-F199)&lt;=TIME(2,0,0),"Good",IF((G199-F199)&lt;=TIME(3,0,0),"Manageable",IF((G199-F199)&lt;=TIME(4,0,0),"Bad","Dangerous"))),"")</f>
        <v/>
      </c>
      <c r="J199" s="6" t="n"/>
      <c r="K199" s="6" t="n"/>
      <c r="L199" s="6">
        <f>IF(AND(K199&lt;&gt;"",J199&lt;&gt;""),TEXT(INT((K199-J199)*24),"0") &amp; "hr " &amp; TEXT(MOD((K199-J199)*24*60,60),"0") &amp; "min","")</f>
        <v/>
      </c>
      <c r="M199" s="7">
        <f>IF(AND(K199&lt;&gt;"",J199&lt;&gt;""),IF((K199-J199)&lt;=TIME(0,5,0),"Good",IF((K199-J199)&lt;=TIME(0,10,0),"Manageable",IF((K199-J199)&lt;=TIME(0,15,0),"Bad","Dangerous"))),"")</f>
        <v/>
      </c>
      <c r="N199" s="6" t="n"/>
      <c r="O199" s="6" t="n"/>
      <c r="P199" s="6">
        <f>IF(AND(O199&lt;&gt;"",N199&lt;&gt;""),TEXT(INT((O199-N199)*24),"0") &amp; "hr " &amp; TEXT(MOD((O199-N199)*24*60,60),"0") &amp; "min","")</f>
        <v/>
      </c>
      <c r="Q199" s="7">
        <f>IF(AND(O199&lt;&gt;"",N199&lt;&gt;""),IF((O199-N199)&lt;=TIME(0,5,0),"Good",IF((O199-N199)&lt;=TIME(0,10,0),"Manageable",IF((O199-N199)&lt;=TIME(0,15,0),"Bad","Dangerous"))),"")</f>
        <v/>
      </c>
      <c r="R199" s="6" t="n"/>
      <c r="S199" s="6" t="n"/>
      <c r="T199" s="6">
        <f>IF(AND(S199&lt;&gt;"",O199&lt;&gt;""),TEXT(INT((S199-O199)*24),"0") &amp; "hr " &amp; TEXT(MOD((S199-O199)*24*60,60),"0") &amp; "min","")</f>
        <v/>
      </c>
      <c r="U199" s="6" t="n"/>
      <c r="V199" s="6" t="n"/>
      <c r="W199" s="6">
        <f>IF(AND(V199&lt;&gt;"",S199&lt;&gt;""),TEXT(INT((V199-S199)*24),"0") &amp; "hr " &amp; TEXT(MOD((V199-S199)*24*60,60),"0") &amp; "min","")</f>
        <v/>
      </c>
      <c r="X199" s="6" t="n"/>
      <c r="Y199" s="7" t="n"/>
      <c r="Z199" s="6" t="n"/>
      <c r="AA199" s="6" t="n"/>
      <c r="AB199" s="6">
        <f>IF(AND(AA199&lt;&gt;"",Z199&lt;&gt;""),TEXT(INT((AA199-Z199)*24),"0") &amp; "hr " &amp; TEXT(MOD((AA199-Z199)*24*60,60),"0") &amp; "min","")</f>
        <v/>
      </c>
      <c r="AC199" s="7">
        <f>IF(AND(AA199&lt;&gt;"",Z199&lt;&gt;""),IF((AA199-Z199)&lt;=TIME(0,30,0),"Good",IF((AA199-Z199)&lt;=TIME(0,45,0),"Manageable","Bad")),"")</f>
        <v/>
      </c>
      <c r="AD199" s="6" t="n"/>
      <c r="AE199" s="6">
        <f>IF(AND(AD199&lt;&gt;"",F199&lt;&gt;""),TEXT(INT((AD199-F199)*24),"0") &amp; "hr " &amp; TEXT(MOD((AD199-F199)*24*60,60),"0") &amp; "min","")</f>
        <v/>
      </c>
      <c r="AF199" s="6" t="n"/>
    </row>
    <row r="200">
      <c r="A200" s="3" t="n"/>
      <c r="B200" s="3" t="n"/>
      <c r="C200" s="3" t="n"/>
      <c r="D200" s="4" t="n"/>
      <c r="E200" s="4" t="n"/>
      <c r="F200" s="3" t="n"/>
      <c r="G200" s="3" t="n"/>
      <c r="H200" s="3">
        <f>IF(AND(G200&lt;&gt;"",F200&lt;&gt;""),TEXT(INT((G200-F200)*24),"0") &amp; "hr " &amp; TEXT(MOD((G200-F200)*24*60,60),"0") &amp; "min","")</f>
        <v/>
      </c>
      <c r="I200" s="4">
        <f>IF(AND(G200&lt;&gt;"",F200&lt;&gt;""),IF((G200-F200)&lt;=TIME(2,0,0),"Good",IF((G200-F200)&lt;=TIME(3,0,0),"Manageable",IF((G200-F200)&lt;=TIME(4,0,0),"Bad","Dangerous"))),"")</f>
        <v/>
      </c>
      <c r="J200" s="3" t="n"/>
      <c r="K200" s="3" t="n"/>
      <c r="L200" s="3">
        <f>IF(AND(K200&lt;&gt;"",J200&lt;&gt;""),TEXT(INT((K200-J200)*24),"0") &amp; "hr " &amp; TEXT(MOD((K200-J200)*24*60,60),"0") &amp; "min","")</f>
        <v/>
      </c>
      <c r="M200" s="4">
        <f>IF(AND(K200&lt;&gt;"",J200&lt;&gt;""),IF((K200-J200)&lt;=TIME(0,5,0),"Good",IF((K200-J200)&lt;=TIME(0,10,0),"Manageable",IF((K200-J200)&lt;=TIME(0,15,0),"Bad","Dangerous"))),"")</f>
        <v/>
      </c>
      <c r="N200" s="3" t="n"/>
      <c r="O200" s="3" t="n"/>
      <c r="P200" s="3">
        <f>IF(AND(O200&lt;&gt;"",N200&lt;&gt;""),TEXT(INT((O200-N200)*24),"0") &amp; "hr " &amp; TEXT(MOD((O200-N200)*24*60,60),"0") &amp; "min","")</f>
        <v/>
      </c>
      <c r="Q200" s="4">
        <f>IF(AND(O200&lt;&gt;"",N200&lt;&gt;""),IF((O200-N200)&lt;=TIME(0,5,0),"Good",IF((O200-N200)&lt;=TIME(0,10,0),"Manageable",IF((O200-N200)&lt;=TIME(0,15,0),"Bad","Dangerous"))),"")</f>
        <v/>
      </c>
      <c r="R200" s="3" t="n"/>
      <c r="S200" s="3" t="n"/>
      <c r="T200" s="3">
        <f>IF(AND(S200&lt;&gt;"",O200&lt;&gt;""),TEXT(INT((S200-O200)*24),"0") &amp; "hr " &amp; TEXT(MOD((S200-O200)*24*60,60),"0") &amp; "min","")</f>
        <v/>
      </c>
      <c r="U200" s="3" t="n"/>
      <c r="V200" s="3" t="n"/>
      <c r="W200" s="3">
        <f>IF(AND(V200&lt;&gt;"",S200&lt;&gt;""),TEXT(INT((V200-S200)*24),"0") &amp; "hr " &amp; TEXT(MOD((V200-S200)*24*60,60),"0") &amp; "min","")</f>
        <v/>
      </c>
      <c r="X200" s="3" t="n"/>
      <c r="Y200" s="4" t="n"/>
      <c r="Z200" s="3" t="n"/>
      <c r="AA200" s="3" t="n"/>
      <c r="AB200" s="3">
        <f>IF(AND(AA200&lt;&gt;"",Z200&lt;&gt;""),TEXT(INT((AA200-Z200)*24),"0") &amp; "hr " &amp; TEXT(MOD((AA200-Z200)*24*60,60),"0") &amp; "min","")</f>
        <v/>
      </c>
      <c r="AC200" s="4">
        <f>IF(AND(AA200&lt;&gt;"",Z200&lt;&gt;""),IF((AA200-Z200)&lt;=TIME(0,30,0),"Good",IF((AA200-Z200)&lt;=TIME(0,45,0),"Manageable","Bad")),"")</f>
        <v/>
      </c>
      <c r="AD200" s="3" t="n"/>
      <c r="AE200" s="3">
        <f>IF(AND(AD200&lt;&gt;"",F200&lt;&gt;""),TEXT(INT((AD200-F200)*24),"0") &amp; "hr " &amp; TEXT(MOD((AD200-F200)*24*60,60),"0") &amp; "min","")</f>
        <v/>
      </c>
      <c r="AF200" s="3" t="n"/>
    </row>
    <row r="201">
      <c r="A201" s="6" t="n"/>
      <c r="B201" s="6" t="n"/>
      <c r="C201" s="6" t="n"/>
      <c r="D201" s="7" t="n"/>
      <c r="E201" s="7" t="n"/>
      <c r="F201" s="6" t="n"/>
      <c r="G201" s="6" t="n"/>
      <c r="H201" s="6">
        <f>IF(AND(G201&lt;&gt;"",F201&lt;&gt;""),TEXT(INT((G201-F201)*24),"0") &amp; "hr " &amp; TEXT(MOD((G201-F201)*24*60,60),"0") &amp; "min","")</f>
        <v/>
      </c>
      <c r="I201" s="7">
        <f>IF(AND(G201&lt;&gt;"",F201&lt;&gt;""),IF((G201-F201)&lt;=TIME(2,0,0),"Good",IF((G201-F201)&lt;=TIME(3,0,0),"Manageable",IF((G201-F201)&lt;=TIME(4,0,0),"Bad","Dangerous"))),"")</f>
        <v/>
      </c>
      <c r="J201" s="6" t="n"/>
      <c r="K201" s="6" t="n"/>
      <c r="L201" s="6">
        <f>IF(AND(K201&lt;&gt;"",J201&lt;&gt;""),TEXT(INT((K201-J201)*24),"0") &amp; "hr " &amp; TEXT(MOD((K201-J201)*24*60,60),"0") &amp; "min","")</f>
        <v/>
      </c>
      <c r="M201" s="7">
        <f>IF(AND(K201&lt;&gt;"",J201&lt;&gt;""),IF((K201-J201)&lt;=TIME(0,5,0),"Good",IF((K201-J201)&lt;=TIME(0,10,0),"Manageable",IF((K201-J201)&lt;=TIME(0,15,0),"Bad","Dangerous"))),"")</f>
        <v/>
      </c>
      <c r="N201" s="6" t="n"/>
      <c r="O201" s="6" t="n"/>
      <c r="P201" s="6">
        <f>IF(AND(O201&lt;&gt;"",N201&lt;&gt;""),TEXT(INT((O201-N201)*24),"0") &amp; "hr " &amp; TEXT(MOD((O201-N201)*24*60,60),"0") &amp; "min","")</f>
        <v/>
      </c>
      <c r="Q201" s="7">
        <f>IF(AND(O201&lt;&gt;"",N201&lt;&gt;""),IF((O201-N201)&lt;=TIME(0,5,0),"Good",IF((O201-N201)&lt;=TIME(0,10,0),"Manageable",IF((O201-N201)&lt;=TIME(0,15,0),"Bad","Dangerous"))),"")</f>
        <v/>
      </c>
      <c r="R201" s="6" t="n"/>
      <c r="S201" s="6" t="n"/>
      <c r="T201" s="6">
        <f>IF(AND(S201&lt;&gt;"",O201&lt;&gt;""),TEXT(INT((S201-O201)*24),"0") &amp; "hr " &amp; TEXT(MOD((S201-O201)*24*60,60),"0") &amp; "min","")</f>
        <v/>
      </c>
      <c r="U201" s="6" t="n"/>
      <c r="V201" s="6" t="n"/>
      <c r="W201" s="6">
        <f>IF(AND(V201&lt;&gt;"",S201&lt;&gt;""),TEXT(INT((V201-S201)*24),"0") &amp; "hr " &amp; TEXT(MOD((V201-S201)*24*60,60),"0") &amp; "min","")</f>
        <v/>
      </c>
      <c r="X201" s="6" t="n"/>
      <c r="Y201" s="7" t="n"/>
      <c r="Z201" s="6" t="n"/>
      <c r="AA201" s="6" t="n"/>
      <c r="AB201" s="6">
        <f>IF(AND(AA201&lt;&gt;"",Z201&lt;&gt;""),TEXT(INT((AA201-Z201)*24),"0") &amp; "hr " &amp; TEXT(MOD((AA201-Z201)*24*60,60),"0") &amp; "min","")</f>
        <v/>
      </c>
      <c r="AC201" s="7">
        <f>IF(AND(AA201&lt;&gt;"",Z201&lt;&gt;""),IF((AA201-Z201)&lt;=TIME(0,30,0),"Good",IF((AA201-Z201)&lt;=TIME(0,45,0),"Manageable","Bad")),"")</f>
        <v/>
      </c>
      <c r="AD201" s="6" t="n"/>
      <c r="AE201" s="6">
        <f>IF(AND(AD201&lt;&gt;"",F201&lt;&gt;""),TEXT(INT((AD201-F201)*24),"0") &amp; "hr " &amp; TEXT(MOD((AD201-F201)*24*60,60),"0") &amp; "min","")</f>
        <v/>
      </c>
      <c r="AF201" s="6" t="n"/>
    </row>
    <row r="202">
      <c r="A202" s="3" t="n"/>
      <c r="B202" s="3" t="n"/>
      <c r="C202" s="3" t="n"/>
      <c r="D202" s="4" t="n"/>
      <c r="E202" s="4" t="n"/>
      <c r="F202" s="3" t="n"/>
      <c r="G202" s="3" t="n"/>
      <c r="H202" s="3">
        <f>IF(AND(G202&lt;&gt;"",F202&lt;&gt;""),TEXT(INT((G202-F202)*24),"0") &amp; "hr " &amp; TEXT(MOD((G202-F202)*24*60,60),"0") &amp; "min","")</f>
        <v/>
      </c>
      <c r="I202" s="4">
        <f>IF(AND(G202&lt;&gt;"",F202&lt;&gt;""),IF((G202-F202)&lt;=TIME(2,0,0),"Good",IF((G202-F202)&lt;=TIME(3,0,0),"Manageable",IF((G202-F202)&lt;=TIME(4,0,0),"Bad","Dangerous"))),"")</f>
        <v/>
      </c>
      <c r="J202" s="3" t="n"/>
      <c r="K202" s="3" t="n"/>
      <c r="L202" s="3">
        <f>IF(AND(K202&lt;&gt;"",J202&lt;&gt;""),TEXT(INT((K202-J202)*24),"0") &amp; "hr " &amp; TEXT(MOD((K202-J202)*24*60,60),"0") &amp; "min","")</f>
        <v/>
      </c>
      <c r="M202" s="4">
        <f>IF(AND(K202&lt;&gt;"",J202&lt;&gt;""),IF((K202-J202)&lt;=TIME(0,5,0),"Good",IF((K202-J202)&lt;=TIME(0,10,0),"Manageable",IF((K202-J202)&lt;=TIME(0,15,0),"Bad","Dangerous"))),"")</f>
        <v/>
      </c>
      <c r="N202" s="3" t="n"/>
      <c r="O202" s="3" t="n"/>
      <c r="P202" s="3">
        <f>IF(AND(O202&lt;&gt;"",N202&lt;&gt;""),TEXT(INT((O202-N202)*24),"0") &amp; "hr " &amp; TEXT(MOD((O202-N202)*24*60,60),"0") &amp; "min","")</f>
        <v/>
      </c>
      <c r="Q202" s="4">
        <f>IF(AND(O202&lt;&gt;"",N202&lt;&gt;""),IF((O202-N202)&lt;=TIME(0,5,0),"Good",IF((O202-N202)&lt;=TIME(0,10,0),"Manageable",IF((O202-N202)&lt;=TIME(0,15,0),"Bad","Dangerous"))),"")</f>
        <v/>
      </c>
      <c r="R202" s="3" t="n"/>
      <c r="S202" s="3" t="n"/>
      <c r="T202" s="3">
        <f>IF(AND(S202&lt;&gt;"",O202&lt;&gt;""),TEXT(INT((S202-O202)*24),"0") &amp; "hr " &amp; TEXT(MOD((S202-O202)*24*60,60),"0") &amp; "min","")</f>
        <v/>
      </c>
      <c r="U202" s="3" t="n"/>
      <c r="V202" s="3" t="n"/>
      <c r="W202" s="3">
        <f>IF(AND(V202&lt;&gt;"",S202&lt;&gt;""),TEXT(INT((V202-S202)*24),"0") &amp; "hr " &amp; TEXT(MOD((V202-S202)*24*60,60),"0") &amp; "min","")</f>
        <v/>
      </c>
      <c r="X202" s="3" t="n"/>
      <c r="Y202" s="4" t="n"/>
      <c r="Z202" s="3" t="n"/>
      <c r="AA202" s="3" t="n"/>
      <c r="AB202" s="3">
        <f>IF(AND(AA202&lt;&gt;"",Z202&lt;&gt;""),TEXT(INT((AA202-Z202)*24),"0") &amp; "hr " &amp; TEXT(MOD((AA202-Z202)*24*60,60),"0") &amp; "min","")</f>
        <v/>
      </c>
      <c r="AC202" s="4">
        <f>IF(AND(AA202&lt;&gt;"",Z202&lt;&gt;""),IF((AA202-Z202)&lt;=TIME(0,30,0),"Good",IF((AA202-Z202)&lt;=TIME(0,45,0),"Manageable","Bad")),"")</f>
        <v/>
      </c>
      <c r="AD202" s="3" t="n"/>
      <c r="AE202" s="3">
        <f>IF(AND(AD202&lt;&gt;"",F202&lt;&gt;""),TEXT(INT((AD202-F202)*24),"0") &amp; "hr " &amp; TEXT(MOD((AD202-F202)*24*60,60),"0") &amp; "min","")</f>
        <v/>
      </c>
      <c r="AF202" s="3" t="n"/>
    </row>
    <row r="203">
      <c r="A203" s="6" t="n"/>
      <c r="B203" s="6" t="n"/>
      <c r="C203" s="6" t="n"/>
      <c r="D203" s="7" t="n"/>
      <c r="E203" s="7" t="n"/>
      <c r="F203" s="6" t="n"/>
      <c r="G203" s="6" t="n"/>
      <c r="H203" s="6">
        <f>IF(AND(G203&lt;&gt;"",F203&lt;&gt;""),TEXT(INT((G203-F203)*24),"0") &amp; "hr " &amp; TEXT(MOD((G203-F203)*24*60,60),"0") &amp; "min","")</f>
        <v/>
      </c>
      <c r="I203" s="7">
        <f>IF(AND(G203&lt;&gt;"",F203&lt;&gt;""),IF((G203-F203)&lt;=TIME(2,0,0),"Good",IF((G203-F203)&lt;=TIME(3,0,0),"Manageable",IF((G203-F203)&lt;=TIME(4,0,0),"Bad","Dangerous"))),"")</f>
        <v/>
      </c>
      <c r="J203" s="6" t="n"/>
      <c r="K203" s="6" t="n"/>
      <c r="L203" s="6">
        <f>IF(AND(K203&lt;&gt;"",J203&lt;&gt;""),TEXT(INT((K203-J203)*24),"0") &amp; "hr " &amp; TEXT(MOD((K203-J203)*24*60,60),"0") &amp; "min","")</f>
        <v/>
      </c>
      <c r="M203" s="7">
        <f>IF(AND(K203&lt;&gt;"",J203&lt;&gt;""),IF((K203-J203)&lt;=TIME(0,5,0),"Good",IF((K203-J203)&lt;=TIME(0,10,0),"Manageable",IF((K203-J203)&lt;=TIME(0,15,0),"Bad","Dangerous"))),"")</f>
        <v/>
      </c>
      <c r="N203" s="6" t="n"/>
      <c r="O203" s="6" t="n"/>
      <c r="P203" s="6">
        <f>IF(AND(O203&lt;&gt;"",N203&lt;&gt;""),TEXT(INT((O203-N203)*24),"0") &amp; "hr " &amp; TEXT(MOD((O203-N203)*24*60,60),"0") &amp; "min","")</f>
        <v/>
      </c>
      <c r="Q203" s="7">
        <f>IF(AND(O203&lt;&gt;"",N203&lt;&gt;""),IF((O203-N203)&lt;=TIME(0,5,0),"Good",IF((O203-N203)&lt;=TIME(0,10,0),"Manageable",IF((O203-N203)&lt;=TIME(0,15,0),"Bad","Dangerous"))),"")</f>
        <v/>
      </c>
      <c r="R203" s="6" t="n"/>
      <c r="S203" s="6" t="n"/>
      <c r="T203" s="6">
        <f>IF(AND(S203&lt;&gt;"",O203&lt;&gt;""),TEXT(INT((S203-O203)*24),"0") &amp; "hr " &amp; TEXT(MOD((S203-O203)*24*60,60),"0") &amp; "min","")</f>
        <v/>
      </c>
      <c r="U203" s="6" t="n"/>
      <c r="V203" s="6" t="n"/>
      <c r="W203" s="6">
        <f>IF(AND(V203&lt;&gt;"",S203&lt;&gt;""),TEXT(INT((V203-S203)*24),"0") &amp; "hr " &amp; TEXT(MOD((V203-S203)*24*60,60),"0") &amp; "min","")</f>
        <v/>
      </c>
      <c r="X203" s="6" t="n"/>
      <c r="Y203" s="7" t="n"/>
      <c r="Z203" s="6" t="n"/>
      <c r="AA203" s="6" t="n"/>
      <c r="AB203" s="6">
        <f>IF(AND(AA203&lt;&gt;"",Z203&lt;&gt;""),TEXT(INT((AA203-Z203)*24),"0") &amp; "hr " &amp; TEXT(MOD((AA203-Z203)*24*60,60),"0") &amp; "min","")</f>
        <v/>
      </c>
      <c r="AC203" s="7">
        <f>IF(AND(AA203&lt;&gt;"",Z203&lt;&gt;""),IF((AA203-Z203)&lt;=TIME(0,30,0),"Good",IF((AA203-Z203)&lt;=TIME(0,45,0),"Manageable","Bad")),"")</f>
        <v/>
      </c>
      <c r="AD203" s="6" t="n"/>
      <c r="AE203" s="6">
        <f>IF(AND(AD203&lt;&gt;"",F203&lt;&gt;""),TEXT(INT((AD203-F203)*24),"0") &amp; "hr " &amp; TEXT(MOD((AD203-F203)*24*60,60),"0") &amp; "min","")</f>
        <v/>
      </c>
      <c r="AF203" s="6" t="n"/>
    </row>
    <row r="204">
      <c r="A204" s="3" t="n"/>
      <c r="B204" s="3" t="n"/>
      <c r="C204" s="3" t="n"/>
      <c r="D204" s="4" t="n"/>
      <c r="E204" s="4" t="n"/>
      <c r="F204" s="3" t="n"/>
      <c r="G204" s="3" t="n"/>
      <c r="H204" s="3">
        <f>IF(AND(G204&lt;&gt;"",F204&lt;&gt;""),TEXT(INT((G204-F204)*24),"0") &amp; "hr " &amp; TEXT(MOD((G204-F204)*24*60,60),"0") &amp; "min","")</f>
        <v/>
      </c>
      <c r="I204" s="4">
        <f>IF(AND(G204&lt;&gt;"",F204&lt;&gt;""),IF((G204-F204)&lt;=TIME(2,0,0),"Good",IF((G204-F204)&lt;=TIME(3,0,0),"Manageable",IF((G204-F204)&lt;=TIME(4,0,0),"Bad","Dangerous"))),"")</f>
        <v/>
      </c>
      <c r="J204" s="3" t="n"/>
      <c r="K204" s="3" t="n"/>
      <c r="L204" s="3">
        <f>IF(AND(K204&lt;&gt;"",J204&lt;&gt;""),TEXT(INT((K204-J204)*24),"0") &amp; "hr " &amp; TEXT(MOD((K204-J204)*24*60,60),"0") &amp; "min","")</f>
        <v/>
      </c>
      <c r="M204" s="4">
        <f>IF(AND(K204&lt;&gt;"",J204&lt;&gt;""),IF((K204-J204)&lt;=TIME(0,5,0),"Good",IF((K204-J204)&lt;=TIME(0,10,0),"Manageable",IF((K204-J204)&lt;=TIME(0,15,0),"Bad","Dangerous"))),"")</f>
        <v/>
      </c>
      <c r="N204" s="3" t="n"/>
      <c r="O204" s="3" t="n"/>
      <c r="P204" s="3">
        <f>IF(AND(O204&lt;&gt;"",N204&lt;&gt;""),TEXT(INT((O204-N204)*24),"0") &amp; "hr " &amp; TEXT(MOD((O204-N204)*24*60,60),"0") &amp; "min","")</f>
        <v/>
      </c>
      <c r="Q204" s="4">
        <f>IF(AND(O204&lt;&gt;"",N204&lt;&gt;""),IF((O204-N204)&lt;=TIME(0,5,0),"Good",IF((O204-N204)&lt;=TIME(0,10,0),"Manageable",IF((O204-N204)&lt;=TIME(0,15,0),"Bad","Dangerous"))),"")</f>
        <v/>
      </c>
      <c r="R204" s="3" t="n"/>
      <c r="S204" s="3" t="n"/>
      <c r="T204" s="3">
        <f>IF(AND(S204&lt;&gt;"",O204&lt;&gt;""),TEXT(INT((S204-O204)*24),"0") &amp; "hr " &amp; TEXT(MOD((S204-O204)*24*60,60),"0") &amp; "min","")</f>
        <v/>
      </c>
      <c r="U204" s="3" t="n"/>
      <c r="V204" s="3" t="n"/>
      <c r="W204" s="3">
        <f>IF(AND(V204&lt;&gt;"",S204&lt;&gt;""),TEXT(INT((V204-S204)*24),"0") &amp; "hr " &amp; TEXT(MOD((V204-S204)*24*60,60),"0") &amp; "min","")</f>
        <v/>
      </c>
      <c r="X204" s="3" t="n"/>
      <c r="Y204" s="4" t="n"/>
      <c r="Z204" s="3" t="n"/>
      <c r="AA204" s="3" t="n"/>
      <c r="AB204" s="3">
        <f>IF(AND(AA204&lt;&gt;"",Z204&lt;&gt;""),TEXT(INT((AA204-Z204)*24),"0") &amp; "hr " &amp; TEXT(MOD((AA204-Z204)*24*60,60),"0") &amp; "min","")</f>
        <v/>
      </c>
      <c r="AC204" s="4">
        <f>IF(AND(AA204&lt;&gt;"",Z204&lt;&gt;""),IF((AA204-Z204)&lt;=TIME(0,30,0),"Good",IF((AA204-Z204)&lt;=TIME(0,45,0),"Manageable","Bad")),"")</f>
        <v/>
      </c>
      <c r="AD204" s="3" t="n"/>
      <c r="AE204" s="3">
        <f>IF(AND(AD204&lt;&gt;"",F204&lt;&gt;""),TEXT(INT((AD204-F204)*24),"0") &amp; "hr " &amp; TEXT(MOD((AD204-F204)*24*60,60),"0") &amp; "min","")</f>
        <v/>
      </c>
      <c r="AF204" s="3" t="n"/>
    </row>
    <row r="205">
      <c r="A205" s="6" t="n"/>
      <c r="B205" s="6" t="n"/>
      <c r="C205" s="6" t="n"/>
      <c r="D205" s="7" t="n"/>
      <c r="E205" s="7" t="n"/>
      <c r="F205" s="6" t="n"/>
      <c r="G205" s="6" t="n"/>
      <c r="H205" s="6">
        <f>IF(AND(G205&lt;&gt;"",F205&lt;&gt;""),TEXT(INT((G205-F205)*24),"0") &amp; "hr " &amp; TEXT(MOD((G205-F205)*24*60,60),"0") &amp; "min","")</f>
        <v/>
      </c>
      <c r="I205" s="7">
        <f>IF(AND(G205&lt;&gt;"",F205&lt;&gt;""),IF((G205-F205)&lt;=TIME(2,0,0),"Good",IF((G205-F205)&lt;=TIME(3,0,0),"Manageable",IF((G205-F205)&lt;=TIME(4,0,0),"Bad","Dangerous"))),"")</f>
        <v/>
      </c>
      <c r="J205" s="6" t="n"/>
      <c r="K205" s="6" t="n"/>
      <c r="L205" s="6">
        <f>IF(AND(K205&lt;&gt;"",J205&lt;&gt;""),TEXT(INT((K205-J205)*24),"0") &amp; "hr " &amp; TEXT(MOD((K205-J205)*24*60,60),"0") &amp; "min","")</f>
        <v/>
      </c>
      <c r="M205" s="7">
        <f>IF(AND(K205&lt;&gt;"",J205&lt;&gt;""),IF((K205-J205)&lt;=TIME(0,5,0),"Good",IF((K205-J205)&lt;=TIME(0,10,0),"Manageable",IF((K205-J205)&lt;=TIME(0,15,0),"Bad","Dangerous"))),"")</f>
        <v/>
      </c>
      <c r="N205" s="6" t="n"/>
      <c r="O205" s="6" t="n"/>
      <c r="P205" s="6">
        <f>IF(AND(O205&lt;&gt;"",N205&lt;&gt;""),TEXT(INT((O205-N205)*24),"0") &amp; "hr " &amp; TEXT(MOD((O205-N205)*24*60,60),"0") &amp; "min","")</f>
        <v/>
      </c>
      <c r="Q205" s="7">
        <f>IF(AND(O205&lt;&gt;"",N205&lt;&gt;""),IF((O205-N205)&lt;=TIME(0,5,0),"Good",IF((O205-N205)&lt;=TIME(0,10,0),"Manageable",IF((O205-N205)&lt;=TIME(0,15,0),"Bad","Dangerous"))),"")</f>
        <v/>
      </c>
      <c r="R205" s="6" t="n"/>
      <c r="S205" s="6" t="n"/>
      <c r="T205" s="6">
        <f>IF(AND(S205&lt;&gt;"",O205&lt;&gt;""),TEXT(INT((S205-O205)*24),"0") &amp; "hr " &amp; TEXT(MOD((S205-O205)*24*60,60),"0") &amp; "min","")</f>
        <v/>
      </c>
      <c r="U205" s="6" t="n"/>
      <c r="V205" s="6" t="n"/>
      <c r="W205" s="6">
        <f>IF(AND(V205&lt;&gt;"",S205&lt;&gt;""),TEXT(INT((V205-S205)*24),"0") &amp; "hr " &amp; TEXT(MOD((V205-S205)*24*60,60),"0") &amp; "min","")</f>
        <v/>
      </c>
      <c r="X205" s="6" t="n"/>
      <c r="Y205" s="7" t="n"/>
      <c r="Z205" s="6" t="n"/>
      <c r="AA205" s="6" t="n"/>
      <c r="AB205" s="6">
        <f>IF(AND(AA205&lt;&gt;"",Z205&lt;&gt;""),TEXT(INT((AA205-Z205)*24),"0") &amp; "hr " &amp; TEXT(MOD((AA205-Z205)*24*60,60),"0") &amp; "min","")</f>
        <v/>
      </c>
      <c r="AC205" s="7">
        <f>IF(AND(AA205&lt;&gt;"",Z205&lt;&gt;""),IF((AA205-Z205)&lt;=TIME(0,30,0),"Good",IF((AA205-Z205)&lt;=TIME(0,45,0),"Manageable","Bad")),"")</f>
        <v/>
      </c>
      <c r="AD205" s="6" t="n"/>
      <c r="AE205" s="6">
        <f>IF(AND(AD205&lt;&gt;"",F205&lt;&gt;""),TEXT(INT((AD205-F205)*24),"0") &amp; "hr " &amp; TEXT(MOD((AD205-F205)*24*60,60),"0") &amp; "min","")</f>
        <v/>
      </c>
      <c r="AF205" s="6" t="n"/>
    </row>
    <row r="206">
      <c r="A206" s="3" t="n"/>
      <c r="B206" s="3" t="n"/>
      <c r="C206" s="3" t="n"/>
      <c r="D206" s="4" t="n"/>
      <c r="E206" s="4" t="n"/>
      <c r="F206" s="3" t="n"/>
      <c r="G206" s="3" t="n"/>
      <c r="H206" s="3">
        <f>IF(AND(G206&lt;&gt;"",F206&lt;&gt;""),TEXT(INT((G206-F206)*24),"0") &amp; "hr " &amp; TEXT(MOD((G206-F206)*24*60,60),"0") &amp; "min","")</f>
        <v/>
      </c>
      <c r="I206" s="4">
        <f>IF(AND(G206&lt;&gt;"",F206&lt;&gt;""),IF((G206-F206)&lt;=TIME(2,0,0),"Good",IF((G206-F206)&lt;=TIME(3,0,0),"Manageable",IF((G206-F206)&lt;=TIME(4,0,0),"Bad","Dangerous"))),"")</f>
        <v/>
      </c>
      <c r="J206" s="3" t="n"/>
      <c r="K206" s="3" t="n"/>
      <c r="L206" s="3">
        <f>IF(AND(K206&lt;&gt;"",J206&lt;&gt;""),TEXT(INT((K206-J206)*24),"0") &amp; "hr " &amp; TEXT(MOD((K206-J206)*24*60,60),"0") &amp; "min","")</f>
        <v/>
      </c>
      <c r="M206" s="4">
        <f>IF(AND(K206&lt;&gt;"",J206&lt;&gt;""),IF((K206-J206)&lt;=TIME(0,5,0),"Good",IF((K206-J206)&lt;=TIME(0,10,0),"Manageable",IF((K206-J206)&lt;=TIME(0,15,0),"Bad","Dangerous"))),"")</f>
        <v/>
      </c>
      <c r="N206" s="3" t="n"/>
      <c r="O206" s="3" t="n"/>
      <c r="P206" s="3">
        <f>IF(AND(O206&lt;&gt;"",N206&lt;&gt;""),TEXT(INT((O206-N206)*24),"0") &amp; "hr " &amp; TEXT(MOD((O206-N206)*24*60,60),"0") &amp; "min","")</f>
        <v/>
      </c>
      <c r="Q206" s="4">
        <f>IF(AND(O206&lt;&gt;"",N206&lt;&gt;""),IF((O206-N206)&lt;=TIME(0,5,0),"Good",IF((O206-N206)&lt;=TIME(0,10,0),"Manageable",IF((O206-N206)&lt;=TIME(0,15,0),"Bad","Dangerous"))),"")</f>
        <v/>
      </c>
      <c r="R206" s="3" t="n"/>
      <c r="S206" s="3" t="n"/>
      <c r="T206" s="3">
        <f>IF(AND(S206&lt;&gt;"",O206&lt;&gt;""),TEXT(INT((S206-O206)*24),"0") &amp; "hr " &amp; TEXT(MOD((S206-O206)*24*60,60),"0") &amp; "min","")</f>
        <v/>
      </c>
      <c r="U206" s="3" t="n"/>
      <c r="V206" s="3" t="n"/>
      <c r="W206" s="3">
        <f>IF(AND(V206&lt;&gt;"",S206&lt;&gt;""),TEXT(INT((V206-S206)*24),"0") &amp; "hr " &amp; TEXT(MOD((V206-S206)*24*60,60),"0") &amp; "min","")</f>
        <v/>
      </c>
      <c r="X206" s="3" t="n"/>
      <c r="Y206" s="4" t="n"/>
      <c r="Z206" s="3" t="n"/>
      <c r="AA206" s="3" t="n"/>
      <c r="AB206" s="3">
        <f>IF(AND(AA206&lt;&gt;"",Z206&lt;&gt;""),TEXT(INT((AA206-Z206)*24),"0") &amp; "hr " &amp; TEXT(MOD((AA206-Z206)*24*60,60),"0") &amp; "min","")</f>
        <v/>
      </c>
      <c r="AC206" s="4">
        <f>IF(AND(AA206&lt;&gt;"",Z206&lt;&gt;""),IF((AA206-Z206)&lt;=TIME(0,30,0),"Good",IF((AA206-Z206)&lt;=TIME(0,45,0),"Manageable","Bad")),"")</f>
        <v/>
      </c>
      <c r="AD206" s="3" t="n"/>
      <c r="AE206" s="3">
        <f>IF(AND(AD206&lt;&gt;"",F206&lt;&gt;""),TEXT(INT((AD206-F206)*24),"0") &amp; "hr " &amp; TEXT(MOD((AD206-F206)*24*60,60),"0") &amp; "min","")</f>
        <v/>
      </c>
      <c r="AF206" s="3" t="n"/>
    </row>
    <row r="207">
      <c r="A207" s="6" t="n"/>
      <c r="B207" s="6" t="n"/>
      <c r="C207" s="6" t="n"/>
      <c r="D207" s="7" t="n"/>
      <c r="E207" s="7" t="n"/>
      <c r="F207" s="6" t="n"/>
      <c r="G207" s="6" t="n"/>
      <c r="H207" s="6">
        <f>IF(AND(G207&lt;&gt;"",F207&lt;&gt;""),TEXT(INT((G207-F207)*24),"0") &amp; "hr " &amp; TEXT(MOD((G207-F207)*24*60,60),"0") &amp; "min","")</f>
        <v/>
      </c>
      <c r="I207" s="7">
        <f>IF(AND(G207&lt;&gt;"",F207&lt;&gt;""),IF((G207-F207)&lt;=TIME(2,0,0),"Good",IF((G207-F207)&lt;=TIME(3,0,0),"Manageable",IF((G207-F207)&lt;=TIME(4,0,0),"Bad","Dangerous"))),"")</f>
        <v/>
      </c>
      <c r="J207" s="6" t="n"/>
      <c r="K207" s="6" t="n"/>
      <c r="L207" s="6">
        <f>IF(AND(K207&lt;&gt;"",J207&lt;&gt;""),TEXT(INT((K207-J207)*24),"0") &amp; "hr " &amp; TEXT(MOD((K207-J207)*24*60,60),"0") &amp; "min","")</f>
        <v/>
      </c>
      <c r="M207" s="7">
        <f>IF(AND(K207&lt;&gt;"",J207&lt;&gt;""),IF((K207-J207)&lt;=TIME(0,5,0),"Good",IF((K207-J207)&lt;=TIME(0,10,0),"Manageable",IF((K207-J207)&lt;=TIME(0,15,0),"Bad","Dangerous"))),"")</f>
        <v/>
      </c>
      <c r="N207" s="6" t="n"/>
      <c r="O207" s="6" t="n"/>
      <c r="P207" s="6">
        <f>IF(AND(O207&lt;&gt;"",N207&lt;&gt;""),TEXT(INT((O207-N207)*24),"0") &amp; "hr " &amp; TEXT(MOD((O207-N207)*24*60,60),"0") &amp; "min","")</f>
        <v/>
      </c>
      <c r="Q207" s="7">
        <f>IF(AND(O207&lt;&gt;"",N207&lt;&gt;""),IF((O207-N207)&lt;=TIME(0,5,0),"Good",IF((O207-N207)&lt;=TIME(0,10,0),"Manageable",IF((O207-N207)&lt;=TIME(0,15,0),"Bad","Dangerous"))),"")</f>
        <v/>
      </c>
      <c r="R207" s="6" t="n"/>
      <c r="S207" s="6" t="n"/>
      <c r="T207" s="6">
        <f>IF(AND(S207&lt;&gt;"",O207&lt;&gt;""),TEXT(INT((S207-O207)*24),"0") &amp; "hr " &amp; TEXT(MOD((S207-O207)*24*60,60),"0") &amp; "min","")</f>
        <v/>
      </c>
      <c r="U207" s="6" t="n"/>
      <c r="V207" s="6" t="n"/>
      <c r="W207" s="6">
        <f>IF(AND(V207&lt;&gt;"",S207&lt;&gt;""),TEXT(INT((V207-S207)*24),"0") &amp; "hr " &amp; TEXT(MOD((V207-S207)*24*60,60),"0") &amp; "min","")</f>
        <v/>
      </c>
      <c r="X207" s="6" t="n"/>
      <c r="Y207" s="7" t="n"/>
      <c r="Z207" s="6" t="n"/>
      <c r="AA207" s="6" t="n"/>
      <c r="AB207" s="6">
        <f>IF(AND(AA207&lt;&gt;"",Z207&lt;&gt;""),TEXT(INT((AA207-Z207)*24),"0") &amp; "hr " &amp; TEXT(MOD((AA207-Z207)*24*60,60),"0") &amp; "min","")</f>
        <v/>
      </c>
      <c r="AC207" s="7">
        <f>IF(AND(AA207&lt;&gt;"",Z207&lt;&gt;""),IF((AA207-Z207)&lt;=TIME(0,30,0),"Good",IF((AA207-Z207)&lt;=TIME(0,45,0),"Manageable","Bad")),"")</f>
        <v/>
      </c>
      <c r="AD207" s="6" t="n"/>
      <c r="AE207" s="6">
        <f>IF(AND(AD207&lt;&gt;"",F207&lt;&gt;""),TEXT(INT((AD207-F207)*24),"0") &amp; "hr " &amp; TEXT(MOD((AD207-F207)*24*60,60),"0") &amp; "min","")</f>
        <v/>
      </c>
      <c r="AF207" s="6" t="n"/>
    </row>
    <row r="208">
      <c r="A208" s="3" t="n"/>
      <c r="B208" s="3" t="n"/>
      <c r="C208" s="3" t="n"/>
      <c r="D208" s="4" t="n"/>
      <c r="E208" s="4" t="n"/>
      <c r="F208" s="3" t="n"/>
      <c r="G208" s="3" t="n"/>
      <c r="H208" s="3">
        <f>IF(AND(G208&lt;&gt;"",F208&lt;&gt;""),TEXT(INT((G208-F208)*24),"0") &amp; "hr " &amp; TEXT(MOD((G208-F208)*24*60,60),"0") &amp; "min","")</f>
        <v/>
      </c>
      <c r="I208" s="4">
        <f>IF(AND(G208&lt;&gt;"",F208&lt;&gt;""),IF((G208-F208)&lt;=TIME(2,0,0),"Good",IF((G208-F208)&lt;=TIME(3,0,0),"Manageable",IF((G208-F208)&lt;=TIME(4,0,0),"Bad","Dangerous"))),"")</f>
        <v/>
      </c>
      <c r="J208" s="3" t="n"/>
      <c r="K208" s="3" t="n"/>
      <c r="L208" s="3">
        <f>IF(AND(K208&lt;&gt;"",J208&lt;&gt;""),TEXT(INT((K208-J208)*24),"0") &amp; "hr " &amp; TEXT(MOD((K208-J208)*24*60,60),"0") &amp; "min","")</f>
        <v/>
      </c>
      <c r="M208" s="4">
        <f>IF(AND(K208&lt;&gt;"",J208&lt;&gt;""),IF((K208-J208)&lt;=TIME(0,5,0),"Good",IF((K208-J208)&lt;=TIME(0,10,0),"Manageable",IF((K208-J208)&lt;=TIME(0,15,0),"Bad","Dangerous"))),"")</f>
        <v/>
      </c>
      <c r="N208" s="3" t="n"/>
      <c r="O208" s="3" t="n"/>
      <c r="P208" s="3">
        <f>IF(AND(O208&lt;&gt;"",N208&lt;&gt;""),TEXT(INT((O208-N208)*24),"0") &amp; "hr " &amp; TEXT(MOD((O208-N208)*24*60,60),"0") &amp; "min","")</f>
        <v/>
      </c>
      <c r="Q208" s="4">
        <f>IF(AND(O208&lt;&gt;"",N208&lt;&gt;""),IF((O208-N208)&lt;=TIME(0,5,0),"Good",IF((O208-N208)&lt;=TIME(0,10,0),"Manageable",IF((O208-N208)&lt;=TIME(0,15,0),"Bad","Dangerous"))),"")</f>
        <v/>
      </c>
      <c r="R208" s="3" t="n"/>
      <c r="S208" s="3" t="n"/>
      <c r="T208" s="3">
        <f>IF(AND(S208&lt;&gt;"",O208&lt;&gt;""),TEXT(INT((S208-O208)*24),"0") &amp; "hr " &amp; TEXT(MOD((S208-O208)*24*60,60),"0") &amp; "min","")</f>
        <v/>
      </c>
      <c r="U208" s="3" t="n"/>
      <c r="V208" s="3" t="n"/>
      <c r="W208" s="3">
        <f>IF(AND(V208&lt;&gt;"",S208&lt;&gt;""),TEXT(INT((V208-S208)*24),"0") &amp; "hr " &amp; TEXT(MOD((V208-S208)*24*60,60),"0") &amp; "min","")</f>
        <v/>
      </c>
      <c r="X208" s="3" t="n"/>
      <c r="Y208" s="4" t="n"/>
      <c r="Z208" s="3" t="n"/>
      <c r="AA208" s="3" t="n"/>
      <c r="AB208" s="3">
        <f>IF(AND(AA208&lt;&gt;"",Z208&lt;&gt;""),TEXT(INT((AA208-Z208)*24),"0") &amp; "hr " &amp; TEXT(MOD((AA208-Z208)*24*60,60),"0") &amp; "min","")</f>
        <v/>
      </c>
      <c r="AC208" s="4">
        <f>IF(AND(AA208&lt;&gt;"",Z208&lt;&gt;""),IF((AA208-Z208)&lt;=TIME(0,30,0),"Good",IF((AA208-Z208)&lt;=TIME(0,45,0),"Manageable","Bad")),"")</f>
        <v/>
      </c>
      <c r="AD208" s="3" t="n"/>
      <c r="AE208" s="3">
        <f>IF(AND(AD208&lt;&gt;"",F208&lt;&gt;""),TEXT(INT((AD208-F208)*24),"0") &amp; "hr " &amp; TEXT(MOD((AD208-F208)*24*60,60),"0") &amp; "min","")</f>
        <v/>
      </c>
      <c r="AF208" s="3" t="n"/>
    </row>
    <row r="209">
      <c r="A209" s="6" t="n"/>
      <c r="B209" s="6" t="n"/>
      <c r="C209" s="6" t="n"/>
      <c r="D209" s="7" t="n"/>
      <c r="E209" s="7" t="n"/>
      <c r="F209" s="6" t="n"/>
      <c r="G209" s="6" t="n"/>
      <c r="H209" s="6">
        <f>IF(AND(G209&lt;&gt;"",F209&lt;&gt;""),TEXT(INT((G209-F209)*24),"0") &amp; "hr " &amp; TEXT(MOD((G209-F209)*24*60,60),"0") &amp; "min","")</f>
        <v/>
      </c>
      <c r="I209" s="7">
        <f>IF(AND(G209&lt;&gt;"",F209&lt;&gt;""),IF((G209-F209)&lt;=TIME(2,0,0),"Good",IF((G209-F209)&lt;=TIME(3,0,0),"Manageable",IF((G209-F209)&lt;=TIME(4,0,0),"Bad","Dangerous"))),"")</f>
        <v/>
      </c>
      <c r="J209" s="6" t="n"/>
      <c r="K209" s="6" t="n"/>
      <c r="L209" s="6">
        <f>IF(AND(K209&lt;&gt;"",J209&lt;&gt;""),TEXT(INT((K209-J209)*24),"0") &amp; "hr " &amp; TEXT(MOD((K209-J209)*24*60,60),"0") &amp; "min","")</f>
        <v/>
      </c>
      <c r="M209" s="7">
        <f>IF(AND(K209&lt;&gt;"",J209&lt;&gt;""),IF((K209-J209)&lt;=TIME(0,5,0),"Good",IF((K209-J209)&lt;=TIME(0,10,0),"Manageable",IF((K209-J209)&lt;=TIME(0,15,0),"Bad","Dangerous"))),"")</f>
        <v/>
      </c>
      <c r="N209" s="6" t="n"/>
      <c r="O209" s="6" t="n"/>
      <c r="P209" s="6">
        <f>IF(AND(O209&lt;&gt;"",N209&lt;&gt;""),TEXT(INT((O209-N209)*24),"0") &amp; "hr " &amp; TEXT(MOD((O209-N209)*24*60,60),"0") &amp; "min","")</f>
        <v/>
      </c>
      <c r="Q209" s="7">
        <f>IF(AND(O209&lt;&gt;"",N209&lt;&gt;""),IF((O209-N209)&lt;=TIME(0,5,0),"Good",IF((O209-N209)&lt;=TIME(0,10,0),"Manageable",IF((O209-N209)&lt;=TIME(0,15,0),"Bad","Dangerous"))),"")</f>
        <v/>
      </c>
      <c r="R209" s="6" t="n"/>
      <c r="S209" s="6" t="n"/>
      <c r="T209" s="6">
        <f>IF(AND(S209&lt;&gt;"",O209&lt;&gt;""),TEXT(INT((S209-O209)*24),"0") &amp; "hr " &amp; TEXT(MOD((S209-O209)*24*60,60),"0") &amp; "min","")</f>
        <v/>
      </c>
      <c r="U209" s="6" t="n"/>
      <c r="V209" s="6" t="n"/>
      <c r="W209" s="6">
        <f>IF(AND(V209&lt;&gt;"",S209&lt;&gt;""),TEXT(INT((V209-S209)*24),"0") &amp; "hr " &amp; TEXT(MOD((V209-S209)*24*60,60),"0") &amp; "min","")</f>
        <v/>
      </c>
      <c r="X209" s="6" t="n"/>
      <c r="Y209" s="7" t="n"/>
      <c r="Z209" s="6" t="n"/>
      <c r="AA209" s="6" t="n"/>
      <c r="AB209" s="6">
        <f>IF(AND(AA209&lt;&gt;"",Z209&lt;&gt;""),TEXT(INT((AA209-Z209)*24),"0") &amp; "hr " &amp; TEXT(MOD((AA209-Z209)*24*60,60),"0") &amp; "min","")</f>
        <v/>
      </c>
      <c r="AC209" s="7">
        <f>IF(AND(AA209&lt;&gt;"",Z209&lt;&gt;""),IF((AA209-Z209)&lt;=TIME(0,30,0),"Good",IF((AA209-Z209)&lt;=TIME(0,45,0),"Manageable","Bad")),"")</f>
        <v/>
      </c>
      <c r="AD209" s="6" t="n"/>
      <c r="AE209" s="6">
        <f>IF(AND(AD209&lt;&gt;"",F209&lt;&gt;""),TEXT(INT((AD209-F209)*24),"0") &amp; "hr " &amp; TEXT(MOD((AD209-F209)*24*60,60),"0") &amp; "min","")</f>
        <v/>
      </c>
      <c r="AF209" s="6" t="n"/>
    </row>
    <row r="210">
      <c r="A210" s="3" t="n"/>
      <c r="B210" s="3" t="n"/>
      <c r="C210" s="3" t="n"/>
      <c r="D210" s="4" t="n"/>
      <c r="E210" s="4" t="n"/>
      <c r="F210" s="3" t="n"/>
      <c r="G210" s="3" t="n"/>
      <c r="H210" s="3">
        <f>IF(AND(G210&lt;&gt;"",F210&lt;&gt;""),TEXT(INT((G210-F210)*24),"0") &amp; "hr " &amp; TEXT(MOD((G210-F210)*24*60,60),"0") &amp; "min","")</f>
        <v/>
      </c>
      <c r="I210" s="4">
        <f>IF(AND(G210&lt;&gt;"",F210&lt;&gt;""),IF((G210-F210)&lt;=TIME(2,0,0),"Good",IF((G210-F210)&lt;=TIME(3,0,0),"Manageable",IF((G210-F210)&lt;=TIME(4,0,0),"Bad","Dangerous"))),"")</f>
        <v/>
      </c>
      <c r="J210" s="3" t="n"/>
      <c r="K210" s="3" t="n"/>
      <c r="L210" s="3">
        <f>IF(AND(K210&lt;&gt;"",J210&lt;&gt;""),TEXT(INT((K210-J210)*24),"0") &amp; "hr " &amp; TEXT(MOD((K210-J210)*24*60,60),"0") &amp; "min","")</f>
        <v/>
      </c>
      <c r="M210" s="4">
        <f>IF(AND(K210&lt;&gt;"",J210&lt;&gt;""),IF((K210-J210)&lt;=TIME(0,5,0),"Good",IF((K210-J210)&lt;=TIME(0,10,0),"Manageable",IF((K210-J210)&lt;=TIME(0,15,0),"Bad","Dangerous"))),"")</f>
        <v/>
      </c>
      <c r="N210" s="3" t="n"/>
      <c r="O210" s="3" t="n"/>
      <c r="P210" s="3">
        <f>IF(AND(O210&lt;&gt;"",N210&lt;&gt;""),TEXT(INT((O210-N210)*24),"0") &amp; "hr " &amp; TEXT(MOD((O210-N210)*24*60,60),"0") &amp; "min","")</f>
        <v/>
      </c>
      <c r="Q210" s="4">
        <f>IF(AND(O210&lt;&gt;"",N210&lt;&gt;""),IF((O210-N210)&lt;=TIME(0,5,0),"Good",IF((O210-N210)&lt;=TIME(0,10,0),"Manageable",IF((O210-N210)&lt;=TIME(0,15,0),"Bad","Dangerous"))),"")</f>
        <v/>
      </c>
      <c r="R210" s="3" t="n"/>
      <c r="S210" s="3" t="n"/>
      <c r="T210" s="3">
        <f>IF(AND(S210&lt;&gt;"",O210&lt;&gt;""),TEXT(INT((S210-O210)*24),"0") &amp; "hr " &amp; TEXT(MOD((S210-O210)*24*60,60),"0") &amp; "min","")</f>
        <v/>
      </c>
      <c r="U210" s="3" t="n"/>
      <c r="V210" s="3" t="n"/>
      <c r="W210" s="3">
        <f>IF(AND(V210&lt;&gt;"",S210&lt;&gt;""),TEXT(INT((V210-S210)*24),"0") &amp; "hr " &amp; TEXT(MOD((V210-S210)*24*60,60),"0") &amp; "min","")</f>
        <v/>
      </c>
      <c r="X210" s="3" t="n"/>
      <c r="Y210" s="4" t="n"/>
      <c r="Z210" s="3" t="n"/>
      <c r="AA210" s="3" t="n"/>
      <c r="AB210" s="3">
        <f>IF(AND(AA210&lt;&gt;"",Z210&lt;&gt;""),TEXT(INT((AA210-Z210)*24),"0") &amp; "hr " &amp; TEXT(MOD((AA210-Z210)*24*60,60),"0") &amp; "min","")</f>
        <v/>
      </c>
      <c r="AC210" s="4">
        <f>IF(AND(AA210&lt;&gt;"",Z210&lt;&gt;""),IF((AA210-Z210)&lt;=TIME(0,30,0),"Good",IF((AA210-Z210)&lt;=TIME(0,45,0),"Manageable","Bad")),"")</f>
        <v/>
      </c>
      <c r="AD210" s="3" t="n"/>
      <c r="AE210" s="3">
        <f>IF(AND(AD210&lt;&gt;"",F210&lt;&gt;""),TEXT(INT((AD210-F210)*24),"0") &amp; "hr " &amp; TEXT(MOD((AD210-F210)*24*60,60),"0") &amp; "min","")</f>
        <v/>
      </c>
      <c r="AF210" s="3" t="n"/>
    </row>
    <row r="211">
      <c r="A211" s="6" t="n"/>
      <c r="B211" s="6" t="n"/>
      <c r="C211" s="6" t="n"/>
      <c r="D211" s="7" t="n"/>
      <c r="E211" s="7" t="n"/>
      <c r="F211" s="6" t="n"/>
      <c r="G211" s="6" t="n"/>
      <c r="H211" s="6">
        <f>IF(AND(G211&lt;&gt;"",F211&lt;&gt;""),TEXT(INT((G211-F211)*24),"0") &amp; "hr " &amp; TEXT(MOD((G211-F211)*24*60,60),"0") &amp; "min","")</f>
        <v/>
      </c>
      <c r="I211" s="7">
        <f>IF(AND(G211&lt;&gt;"",F211&lt;&gt;""),IF((G211-F211)&lt;=TIME(2,0,0),"Good",IF((G211-F211)&lt;=TIME(3,0,0),"Manageable",IF((G211-F211)&lt;=TIME(4,0,0),"Bad","Dangerous"))),"")</f>
        <v/>
      </c>
      <c r="J211" s="6" t="n"/>
      <c r="K211" s="6" t="n"/>
      <c r="L211" s="6">
        <f>IF(AND(K211&lt;&gt;"",J211&lt;&gt;""),TEXT(INT((K211-J211)*24),"0") &amp; "hr " &amp; TEXT(MOD((K211-J211)*24*60,60),"0") &amp; "min","")</f>
        <v/>
      </c>
      <c r="M211" s="7">
        <f>IF(AND(K211&lt;&gt;"",J211&lt;&gt;""),IF((K211-J211)&lt;=TIME(0,5,0),"Good",IF((K211-J211)&lt;=TIME(0,10,0),"Manageable",IF((K211-J211)&lt;=TIME(0,15,0),"Bad","Dangerous"))),"")</f>
        <v/>
      </c>
      <c r="N211" s="6" t="n"/>
      <c r="O211" s="6" t="n"/>
      <c r="P211" s="6">
        <f>IF(AND(O211&lt;&gt;"",N211&lt;&gt;""),TEXT(INT((O211-N211)*24),"0") &amp; "hr " &amp; TEXT(MOD((O211-N211)*24*60,60),"0") &amp; "min","")</f>
        <v/>
      </c>
      <c r="Q211" s="7">
        <f>IF(AND(O211&lt;&gt;"",N211&lt;&gt;""),IF((O211-N211)&lt;=TIME(0,5,0),"Good",IF((O211-N211)&lt;=TIME(0,10,0),"Manageable",IF((O211-N211)&lt;=TIME(0,15,0),"Bad","Dangerous"))),"")</f>
        <v/>
      </c>
      <c r="R211" s="6" t="n"/>
      <c r="S211" s="6" t="n"/>
      <c r="T211" s="6">
        <f>IF(AND(S211&lt;&gt;"",O211&lt;&gt;""),TEXT(INT((S211-O211)*24),"0") &amp; "hr " &amp; TEXT(MOD((S211-O211)*24*60,60),"0") &amp; "min","")</f>
        <v/>
      </c>
      <c r="U211" s="6" t="n"/>
      <c r="V211" s="6" t="n"/>
      <c r="W211" s="6">
        <f>IF(AND(V211&lt;&gt;"",S211&lt;&gt;""),TEXT(INT((V211-S211)*24),"0") &amp; "hr " &amp; TEXT(MOD((V211-S211)*24*60,60),"0") &amp; "min","")</f>
        <v/>
      </c>
      <c r="X211" s="6" t="n"/>
      <c r="Y211" s="7" t="n"/>
      <c r="Z211" s="6" t="n"/>
      <c r="AA211" s="6" t="n"/>
      <c r="AB211" s="6">
        <f>IF(AND(AA211&lt;&gt;"",Z211&lt;&gt;""),TEXT(INT((AA211-Z211)*24),"0") &amp; "hr " &amp; TEXT(MOD((AA211-Z211)*24*60,60),"0") &amp; "min","")</f>
        <v/>
      </c>
      <c r="AC211" s="7">
        <f>IF(AND(AA211&lt;&gt;"",Z211&lt;&gt;""),IF((AA211-Z211)&lt;=TIME(0,30,0),"Good",IF((AA211-Z211)&lt;=TIME(0,45,0),"Manageable","Bad")),"")</f>
        <v/>
      </c>
      <c r="AD211" s="6" t="n"/>
      <c r="AE211" s="6">
        <f>IF(AND(AD211&lt;&gt;"",F211&lt;&gt;""),TEXT(INT((AD211-F211)*24),"0") &amp; "hr " &amp; TEXT(MOD((AD211-F211)*24*60,60),"0") &amp; "min","")</f>
        <v/>
      </c>
      <c r="AF211" s="6" t="n"/>
    </row>
    <row r="212">
      <c r="A212" s="3" t="n"/>
      <c r="B212" s="3" t="n"/>
      <c r="C212" s="3" t="n"/>
      <c r="D212" s="4" t="n"/>
      <c r="E212" s="4" t="n"/>
      <c r="F212" s="3" t="n"/>
      <c r="G212" s="3" t="n"/>
      <c r="H212" s="3">
        <f>IF(AND(G212&lt;&gt;"",F212&lt;&gt;""),TEXT(INT((G212-F212)*24),"0") &amp; "hr " &amp; TEXT(MOD((G212-F212)*24*60,60),"0") &amp; "min","")</f>
        <v/>
      </c>
      <c r="I212" s="4">
        <f>IF(AND(G212&lt;&gt;"",F212&lt;&gt;""),IF((G212-F212)&lt;=TIME(2,0,0),"Good",IF((G212-F212)&lt;=TIME(3,0,0),"Manageable",IF((G212-F212)&lt;=TIME(4,0,0),"Bad","Dangerous"))),"")</f>
        <v/>
      </c>
      <c r="J212" s="3" t="n"/>
      <c r="K212" s="3" t="n"/>
      <c r="L212" s="3">
        <f>IF(AND(K212&lt;&gt;"",J212&lt;&gt;""),TEXT(INT((K212-J212)*24),"0") &amp; "hr " &amp; TEXT(MOD((K212-J212)*24*60,60),"0") &amp; "min","")</f>
        <v/>
      </c>
      <c r="M212" s="4">
        <f>IF(AND(K212&lt;&gt;"",J212&lt;&gt;""),IF((K212-J212)&lt;=TIME(0,5,0),"Good",IF((K212-J212)&lt;=TIME(0,10,0),"Manageable",IF((K212-J212)&lt;=TIME(0,15,0),"Bad","Dangerous"))),"")</f>
        <v/>
      </c>
      <c r="N212" s="3" t="n"/>
      <c r="O212" s="3" t="n"/>
      <c r="P212" s="3">
        <f>IF(AND(O212&lt;&gt;"",N212&lt;&gt;""),TEXT(INT((O212-N212)*24),"0") &amp; "hr " &amp; TEXT(MOD((O212-N212)*24*60,60),"0") &amp; "min","")</f>
        <v/>
      </c>
      <c r="Q212" s="4">
        <f>IF(AND(O212&lt;&gt;"",N212&lt;&gt;""),IF((O212-N212)&lt;=TIME(0,5,0),"Good",IF((O212-N212)&lt;=TIME(0,10,0),"Manageable",IF((O212-N212)&lt;=TIME(0,15,0),"Bad","Dangerous"))),"")</f>
        <v/>
      </c>
      <c r="R212" s="3" t="n"/>
      <c r="S212" s="3" t="n"/>
      <c r="T212" s="3">
        <f>IF(AND(S212&lt;&gt;"",O212&lt;&gt;""),TEXT(INT((S212-O212)*24),"0") &amp; "hr " &amp; TEXT(MOD((S212-O212)*24*60,60),"0") &amp; "min","")</f>
        <v/>
      </c>
      <c r="U212" s="3" t="n"/>
      <c r="V212" s="3" t="n"/>
      <c r="W212" s="3">
        <f>IF(AND(V212&lt;&gt;"",S212&lt;&gt;""),TEXT(INT((V212-S212)*24),"0") &amp; "hr " &amp; TEXT(MOD((V212-S212)*24*60,60),"0") &amp; "min","")</f>
        <v/>
      </c>
      <c r="X212" s="3" t="n"/>
      <c r="Y212" s="4" t="n"/>
      <c r="Z212" s="3" t="n"/>
      <c r="AA212" s="3" t="n"/>
      <c r="AB212" s="3">
        <f>IF(AND(AA212&lt;&gt;"",Z212&lt;&gt;""),TEXT(INT((AA212-Z212)*24),"0") &amp; "hr " &amp; TEXT(MOD((AA212-Z212)*24*60,60),"0") &amp; "min","")</f>
        <v/>
      </c>
      <c r="AC212" s="4">
        <f>IF(AND(AA212&lt;&gt;"",Z212&lt;&gt;""),IF((AA212-Z212)&lt;=TIME(0,30,0),"Good",IF((AA212-Z212)&lt;=TIME(0,45,0),"Manageable","Bad")),"")</f>
        <v/>
      </c>
      <c r="AD212" s="3" t="n"/>
      <c r="AE212" s="3">
        <f>IF(AND(AD212&lt;&gt;"",F212&lt;&gt;""),TEXT(INT((AD212-F212)*24),"0") &amp; "hr " &amp; TEXT(MOD((AD212-F212)*24*60,60),"0") &amp; "min","")</f>
        <v/>
      </c>
      <c r="AF212" s="3" t="n"/>
    </row>
    <row r="213">
      <c r="A213" s="6" t="n"/>
      <c r="B213" s="6" t="n"/>
      <c r="C213" s="6" t="n"/>
      <c r="D213" s="7" t="n"/>
      <c r="E213" s="7" t="n"/>
      <c r="F213" s="6" t="n"/>
      <c r="G213" s="6" t="n"/>
      <c r="H213" s="6">
        <f>IF(AND(G213&lt;&gt;"",F213&lt;&gt;""),TEXT(INT((G213-F213)*24),"0") &amp; "hr " &amp; TEXT(MOD((G213-F213)*24*60,60),"0") &amp; "min","")</f>
        <v/>
      </c>
      <c r="I213" s="7">
        <f>IF(AND(G213&lt;&gt;"",F213&lt;&gt;""),IF((G213-F213)&lt;=TIME(2,0,0),"Good",IF((G213-F213)&lt;=TIME(3,0,0),"Manageable",IF((G213-F213)&lt;=TIME(4,0,0),"Bad","Dangerous"))),"")</f>
        <v/>
      </c>
      <c r="J213" s="6" t="n"/>
      <c r="K213" s="6" t="n"/>
      <c r="L213" s="6">
        <f>IF(AND(K213&lt;&gt;"",J213&lt;&gt;""),TEXT(INT((K213-J213)*24),"0") &amp; "hr " &amp; TEXT(MOD((K213-J213)*24*60,60),"0") &amp; "min","")</f>
        <v/>
      </c>
      <c r="M213" s="7">
        <f>IF(AND(K213&lt;&gt;"",J213&lt;&gt;""),IF((K213-J213)&lt;=TIME(0,5,0),"Good",IF((K213-J213)&lt;=TIME(0,10,0),"Manageable",IF((K213-J213)&lt;=TIME(0,15,0),"Bad","Dangerous"))),"")</f>
        <v/>
      </c>
      <c r="N213" s="6" t="n"/>
      <c r="O213" s="6" t="n"/>
      <c r="P213" s="6">
        <f>IF(AND(O213&lt;&gt;"",N213&lt;&gt;""),TEXT(INT((O213-N213)*24),"0") &amp; "hr " &amp; TEXT(MOD((O213-N213)*24*60,60),"0") &amp; "min","")</f>
        <v/>
      </c>
      <c r="Q213" s="7">
        <f>IF(AND(O213&lt;&gt;"",N213&lt;&gt;""),IF((O213-N213)&lt;=TIME(0,5,0),"Good",IF((O213-N213)&lt;=TIME(0,10,0),"Manageable",IF((O213-N213)&lt;=TIME(0,15,0),"Bad","Dangerous"))),"")</f>
        <v/>
      </c>
      <c r="R213" s="6" t="n"/>
      <c r="S213" s="6" t="n"/>
      <c r="T213" s="6">
        <f>IF(AND(S213&lt;&gt;"",O213&lt;&gt;""),TEXT(INT((S213-O213)*24),"0") &amp; "hr " &amp; TEXT(MOD((S213-O213)*24*60,60),"0") &amp; "min","")</f>
        <v/>
      </c>
      <c r="U213" s="6" t="n"/>
      <c r="V213" s="6" t="n"/>
      <c r="W213" s="6">
        <f>IF(AND(V213&lt;&gt;"",S213&lt;&gt;""),TEXT(INT((V213-S213)*24),"0") &amp; "hr " &amp; TEXT(MOD((V213-S213)*24*60,60),"0") &amp; "min","")</f>
        <v/>
      </c>
      <c r="X213" s="6" t="n"/>
      <c r="Y213" s="7" t="n"/>
      <c r="Z213" s="6" t="n"/>
      <c r="AA213" s="6" t="n"/>
      <c r="AB213" s="6">
        <f>IF(AND(AA213&lt;&gt;"",Z213&lt;&gt;""),TEXT(INT((AA213-Z213)*24),"0") &amp; "hr " &amp; TEXT(MOD((AA213-Z213)*24*60,60),"0") &amp; "min","")</f>
        <v/>
      </c>
      <c r="AC213" s="7">
        <f>IF(AND(AA213&lt;&gt;"",Z213&lt;&gt;""),IF((AA213-Z213)&lt;=TIME(0,30,0),"Good",IF((AA213-Z213)&lt;=TIME(0,45,0),"Manageable","Bad")),"")</f>
        <v/>
      </c>
      <c r="AD213" s="6" t="n"/>
      <c r="AE213" s="6">
        <f>IF(AND(AD213&lt;&gt;"",F213&lt;&gt;""),TEXT(INT((AD213-F213)*24),"0") &amp; "hr " &amp; TEXT(MOD((AD213-F213)*24*60,60),"0") &amp; "min","")</f>
        <v/>
      </c>
      <c r="AF213" s="6" t="n"/>
    </row>
    <row r="214">
      <c r="A214" s="3" t="n"/>
      <c r="B214" s="3" t="n"/>
      <c r="C214" s="3" t="n"/>
      <c r="D214" s="4" t="n"/>
      <c r="E214" s="4" t="n"/>
      <c r="F214" s="3" t="n"/>
      <c r="G214" s="3" t="n"/>
      <c r="H214" s="3">
        <f>IF(AND(G214&lt;&gt;"",F214&lt;&gt;""),TEXT(INT((G214-F214)*24),"0") &amp; "hr " &amp; TEXT(MOD((G214-F214)*24*60,60),"0") &amp; "min","")</f>
        <v/>
      </c>
      <c r="I214" s="4">
        <f>IF(AND(G214&lt;&gt;"",F214&lt;&gt;""),IF((G214-F214)&lt;=TIME(2,0,0),"Good",IF((G214-F214)&lt;=TIME(3,0,0),"Manageable",IF((G214-F214)&lt;=TIME(4,0,0),"Bad","Dangerous"))),"")</f>
        <v/>
      </c>
      <c r="J214" s="3" t="n"/>
      <c r="K214" s="3" t="n"/>
      <c r="L214" s="3">
        <f>IF(AND(K214&lt;&gt;"",J214&lt;&gt;""),TEXT(INT((K214-J214)*24),"0") &amp; "hr " &amp; TEXT(MOD((K214-J214)*24*60,60),"0") &amp; "min","")</f>
        <v/>
      </c>
      <c r="M214" s="4">
        <f>IF(AND(K214&lt;&gt;"",J214&lt;&gt;""),IF((K214-J214)&lt;=TIME(0,5,0),"Good",IF((K214-J214)&lt;=TIME(0,10,0),"Manageable",IF((K214-J214)&lt;=TIME(0,15,0),"Bad","Dangerous"))),"")</f>
        <v/>
      </c>
      <c r="N214" s="3" t="n"/>
      <c r="O214" s="3" t="n"/>
      <c r="P214" s="3">
        <f>IF(AND(O214&lt;&gt;"",N214&lt;&gt;""),TEXT(INT((O214-N214)*24),"0") &amp; "hr " &amp; TEXT(MOD((O214-N214)*24*60,60),"0") &amp; "min","")</f>
        <v/>
      </c>
      <c r="Q214" s="4">
        <f>IF(AND(O214&lt;&gt;"",N214&lt;&gt;""),IF((O214-N214)&lt;=TIME(0,5,0),"Good",IF((O214-N214)&lt;=TIME(0,10,0),"Manageable",IF((O214-N214)&lt;=TIME(0,15,0),"Bad","Dangerous"))),"")</f>
        <v/>
      </c>
      <c r="R214" s="3" t="n"/>
      <c r="S214" s="3" t="n"/>
      <c r="T214" s="3">
        <f>IF(AND(S214&lt;&gt;"",O214&lt;&gt;""),TEXT(INT((S214-O214)*24),"0") &amp; "hr " &amp; TEXT(MOD((S214-O214)*24*60,60),"0") &amp; "min","")</f>
        <v/>
      </c>
      <c r="U214" s="3" t="n"/>
      <c r="V214" s="3" t="n"/>
      <c r="W214" s="3">
        <f>IF(AND(V214&lt;&gt;"",S214&lt;&gt;""),TEXT(INT((V214-S214)*24),"0") &amp; "hr " &amp; TEXT(MOD((V214-S214)*24*60,60),"0") &amp; "min","")</f>
        <v/>
      </c>
      <c r="X214" s="3" t="n"/>
      <c r="Y214" s="4" t="n"/>
      <c r="Z214" s="3" t="n"/>
      <c r="AA214" s="3" t="n"/>
      <c r="AB214" s="3">
        <f>IF(AND(AA214&lt;&gt;"",Z214&lt;&gt;""),TEXT(INT((AA214-Z214)*24),"0") &amp; "hr " &amp; TEXT(MOD((AA214-Z214)*24*60,60),"0") &amp; "min","")</f>
        <v/>
      </c>
      <c r="AC214" s="4">
        <f>IF(AND(AA214&lt;&gt;"",Z214&lt;&gt;""),IF((AA214-Z214)&lt;=TIME(0,30,0),"Good",IF((AA214-Z214)&lt;=TIME(0,45,0),"Manageable","Bad")),"")</f>
        <v/>
      </c>
      <c r="AD214" s="3" t="n"/>
      <c r="AE214" s="3">
        <f>IF(AND(AD214&lt;&gt;"",F214&lt;&gt;""),TEXT(INT((AD214-F214)*24),"0") &amp; "hr " &amp; TEXT(MOD((AD214-F214)*24*60,60),"0") &amp; "min","")</f>
        <v/>
      </c>
      <c r="AF214" s="3" t="n"/>
    </row>
    <row r="215">
      <c r="A215" s="6" t="n"/>
      <c r="B215" s="6" t="n"/>
      <c r="C215" s="6" t="n"/>
      <c r="D215" s="7" t="n"/>
      <c r="E215" s="7" t="n"/>
      <c r="F215" s="6" t="n"/>
      <c r="G215" s="6" t="n"/>
      <c r="H215" s="6">
        <f>IF(AND(G215&lt;&gt;"",F215&lt;&gt;""),TEXT(INT((G215-F215)*24),"0") &amp; "hr " &amp; TEXT(MOD((G215-F215)*24*60,60),"0") &amp; "min","")</f>
        <v/>
      </c>
      <c r="I215" s="7">
        <f>IF(AND(G215&lt;&gt;"",F215&lt;&gt;""),IF((G215-F215)&lt;=TIME(2,0,0),"Good",IF((G215-F215)&lt;=TIME(3,0,0),"Manageable",IF((G215-F215)&lt;=TIME(4,0,0),"Bad","Dangerous"))),"")</f>
        <v/>
      </c>
      <c r="J215" s="6" t="n"/>
      <c r="K215" s="6" t="n"/>
      <c r="L215" s="6">
        <f>IF(AND(K215&lt;&gt;"",J215&lt;&gt;""),TEXT(INT((K215-J215)*24),"0") &amp; "hr " &amp; TEXT(MOD((K215-J215)*24*60,60),"0") &amp; "min","")</f>
        <v/>
      </c>
      <c r="M215" s="7">
        <f>IF(AND(K215&lt;&gt;"",J215&lt;&gt;""),IF((K215-J215)&lt;=TIME(0,5,0),"Good",IF((K215-J215)&lt;=TIME(0,10,0),"Manageable",IF((K215-J215)&lt;=TIME(0,15,0),"Bad","Dangerous"))),"")</f>
        <v/>
      </c>
      <c r="N215" s="6" t="n"/>
      <c r="O215" s="6" t="n"/>
      <c r="P215" s="6">
        <f>IF(AND(O215&lt;&gt;"",N215&lt;&gt;""),TEXT(INT((O215-N215)*24),"0") &amp; "hr " &amp; TEXT(MOD((O215-N215)*24*60,60),"0") &amp; "min","")</f>
        <v/>
      </c>
      <c r="Q215" s="7">
        <f>IF(AND(O215&lt;&gt;"",N215&lt;&gt;""),IF((O215-N215)&lt;=TIME(0,5,0),"Good",IF((O215-N215)&lt;=TIME(0,10,0),"Manageable",IF((O215-N215)&lt;=TIME(0,15,0),"Bad","Dangerous"))),"")</f>
        <v/>
      </c>
      <c r="R215" s="6" t="n"/>
      <c r="S215" s="6" t="n"/>
      <c r="T215" s="6">
        <f>IF(AND(S215&lt;&gt;"",O215&lt;&gt;""),TEXT(INT((S215-O215)*24),"0") &amp; "hr " &amp; TEXT(MOD((S215-O215)*24*60,60),"0") &amp; "min","")</f>
        <v/>
      </c>
      <c r="U215" s="6" t="n"/>
      <c r="V215" s="6" t="n"/>
      <c r="W215" s="6">
        <f>IF(AND(V215&lt;&gt;"",S215&lt;&gt;""),TEXT(INT((V215-S215)*24),"0") &amp; "hr " &amp; TEXT(MOD((V215-S215)*24*60,60),"0") &amp; "min","")</f>
        <v/>
      </c>
      <c r="X215" s="6" t="n"/>
      <c r="Y215" s="7" t="n"/>
      <c r="Z215" s="6" t="n"/>
      <c r="AA215" s="6" t="n"/>
      <c r="AB215" s="6">
        <f>IF(AND(AA215&lt;&gt;"",Z215&lt;&gt;""),TEXT(INT((AA215-Z215)*24),"0") &amp; "hr " &amp; TEXT(MOD((AA215-Z215)*24*60,60),"0") &amp; "min","")</f>
        <v/>
      </c>
      <c r="AC215" s="7">
        <f>IF(AND(AA215&lt;&gt;"",Z215&lt;&gt;""),IF((AA215-Z215)&lt;=TIME(0,30,0),"Good",IF((AA215-Z215)&lt;=TIME(0,45,0),"Manageable","Bad")),"")</f>
        <v/>
      </c>
      <c r="AD215" s="6" t="n"/>
      <c r="AE215" s="6">
        <f>IF(AND(AD215&lt;&gt;"",F215&lt;&gt;""),TEXT(INT((AD215-F215)*24),"0") &amp; "hr " &amp; TEXT(MOD((AD215-F215)*24*60,60),"0") &amp; "min","")</f>
        <v/>
      </c>
      <c r="AF215" s="6" t="n"/>
    </row>
    <row r="216">
      <c r="A216" s="3" t="n"/>
      <c r="B216" s="3" t="n"/>
      <c r="C216" s="3" t="n"/>
      <c r="D216" s="4" t="n"/>
      <c r="E216" s="4" t="n"/>
      <c r="F216" s="3" t="n"/>
      <c r="G216" s="3" t="n"/>
      <c r="H216" s="3">
        <f>IF(AND(G216&lt;&gt;"",F216&lt;&gt;""),TEXT(INT((G216-F216)*24),"0") &amp; "hr " &amp; TEXT(MOD((G216-F216)*24*60,60),"0") &amp; "min","")</f>
        <v/>
      </c>
      <c r="I216" s="4">
        <f>IF(AND(G216&lt;&gt;"",F216&lt;&gt;""),IF((G216-F216)&lt;=TIME(2,0,0),"Good",IF((G216-F216)&lt;=TIME(3,0,0),"Manageable",IF((G216-F216)&lt;=TIME(4,0,0),"Bad","Dangerous"))),"")</f>
        <v/>
      </c>
      <c r="J216" s="3" t="n"/>
      <c r="K216" s="3" t="n"/>
      <c r="L216" s="3">
        <f>IF(AND(K216&lt;&gt;"",J216&lt;&gt;""),TEXT(INT((K216-J216)*24),"0") &amp; "hr " &amp; TEXT(MOD((K216-J216)*24*60,60),"0") &amp; "min","")</f>
        <v/>
      </c>
      <c r="M216" s="4">
        <f>IF(AND(K216&lt;&gt;"",J216&lt;&gt;""),IF((K216-J216)&lt;=TIME(0,5,0),"Good",IF((K216-J216)&lt;=TIME(0,10,0),"Manageable",IF((K216-J216)&lt;=TIME(0,15,0),"Bad","Dangerous"))),"")</f>
        <v/>
      </c>
      <c r="N216" s="3" t="n"/>
      <c r="O216" s="3" t="n"/>
      <c r="P216" s="3">
        <f>IF(AND(O216&lt;&gt;"",N216&lt;&gt;""),TEXT(INT((O216-N216)*24),"0") &amp; "hr " &amp; TEXT(MOD((O216-N216)*24*60,60),"0") &amp; "min","")</f>
        <v/>
      </c>
      <c r="Q216" s="4">
        <f>IF(AND(O216&lt;&gt;"",N216&lt;&gt;""),IF((O216-N216)&lt;=TIME(0,5,0),"Good",IF((O216-N216)&lt;=TIME(0,10,0),"Manageable",IF((O216-N216)&lt;=TIME(0,15,0),"Bad","Dangerous"))),"")</f>
        <v/>
      </c>
      <c r="R216" s="3" t="n"/>
      <c r="S216" s="3" t="n"/>
      <c r="T216" s="3">
        <f>IF(AND(S216&lt;&gt;"",O216&lt;&gt;""),TEXT(INT((S216-O216)*24),"0") &amp; "hr " &amp; TEXT(MOD((S216-O216)*24*60,60),"0") &amp; "min","")</f>
        <v/>
      </c>
      <c r="U216" s="3" t="n"/>
      <c r="V216" s="3" t="n"/>
      <c r="W216" s="3">
        <f>IF(AND(V216&lt;&gt;"",S216&lt;&gt;""),TEXT(INT((V216-S216)*24),"0") &amp; "hr " &amp; TEXT(MOD((V216-S216)*24*60,60),"0") &amp; "min","")</f>
        <v/>
      </c>
      <c r="X216" s="3" t="n"/>
      <c r="Y216" s="4" t="n"/>
      <c r="Z216" s="3" t="n"/>
      <c r="AA216" s="3" t="n"/>
      <c r="AB216" s="3">
        <f>IF(AND(AA216&lt;&gt;"",Z216&lt;&gt;""),TEXT(INT((AA216-Z216)*24),"0") &amp; "hr " &amp; TEXT(MOD((AA216-Z216)*24*60,60),"0") &amp; "min","")</f>
        <v/>
      </c>
      <c r="AC216" s="4">
        <f>IF(AND(AA216&lt;&gt;"",Z216&lt;&gt;""),IF((AA216-Z216)&lt;=TIME(0,30,0),"Good",IF((AA216-Z216)&lt;=TIME(0,45,0),"Manageable","Bad")),"")</f>
        <v/>
      </c>
      <c r="AD216" s="3" t="n"/>
      <c r="AE216" s="3">
        <f>IF(AND(AD216&lt;&gt;"",F216&lt;&gt;""),TEXT(INT((AD216-F216)*24),"0") &amp; "hr " &amp; TEXT(MOD((AD216-F216)*24*60,60),"0") &amp; "min","")</f>
        <v/>
      </c>
      <c r="AF216" s="3" t="n"/>
    </row>
    <row r="217">
      <c r="A217" s="6" t="n"/>
      <c r="B217" s="6" t="n"/>
      <c r="C217" s="6" t="n"/>
      <c r="D217" s="7" t="n"/>
      <c r="E217" s="7" t="n"/>
      <c r="F217" s="6" t="n"/>
      <c r="G217" s="6" t="n"/>
      <c r="H217" s="6">
        <f>IF(AND(G217&lt;&gt;"",F217&lt;&gt;""),TEXT(INT((G217-F217)*24),"0") &amp; "hr " &amp; TEXT(MOD((G217-F217)*24*60,60),"0") &amp; "min","")</f>
        <v/>
      </c>
      <c r="I217" s="7">
        <f>IF(AND(G217&lt;&gt;"",F217&lt;&gt;""),IF((G217-F217)&lt;=TIME(2,0,0),"Good",IF((G217-F217)&lt;=TIME(3,0,0),"Manageable",IF((G217-F217)&lt;=TIME(4,0,0),"Bad","Dangerous"))),"")</f>
        <v/>
      </c>
      <c r="J217" s="6" t="n"/>
      <c r="K217" s="6" t="n"/>
      <c r="L217" s="6">
        <f>IF(AND(K217&lt;&gt;"",J217&lt;&gt;""),TEXT(INT((K217-J217)*24),"0") &amp; "hr " &amp; TEXT(MOD((K217-J217)*24*60,60),"0") &amp; "min","")</f>
        <v/>
      </c>
      <c r="M217" s="7">
        <f>IF(AND(K217&lt;&gt;"",J217&lt;&gt;""),IF((K217-J217)&lt;=TIME(0,5,0),"Good",IF((K217-J217)&lt;=TIME(0,10,0),"Manageable",IF((K217-J217)&lt;=TIME(0,15,0),"Bad","Dangerous"))),"")</f>
        <v/>
      </c>
      <c r="N217" s="6" t="n"/>
      <c r="O217" s="6" t="n"/>
      <c r="P217" s="6">
        <f>IF(AND(O217&lt;&gt;"",N217&lt;&gt;""),TEXT(INT((O217-N217)*24),"0") &amp; "hr " &amp; TEXT(MOD((O217-N217)*24*60,60),"0") &amp; "min","")</f>
        <v/>
      </c>
      <c r="Q217" s="7">
        <f>IF(AND(O217&lt;&gt;"",N217&lt;&gt;""),IF((O217-N217)&lt;=TIME(0,5,0),"Good",IF((O217-N217)&lt;=TIME(0,10,0),"Manageable",IF((O217-N217)&lt;=TIME(0,15,0),"Bad","Dangerous"))),"")</f>
        <v/>
      </c>
      <c r="R217" s="6" t="n"/>
      <c r="S217" s="6" t="n"/>
      <c r="T217" s="6">
        <f>IF(AND(S217&lt;&gt;"",O217&lt;&gt;""),TEXT(INT((S217-O217)*24),"0") &amp; "hr " &amp; TEXT(MOD((S217-O217)*24*60,60),"0") &amp; "min","")</f>
        <v/>
      </c>
      <c r="U217" s="6" t="n"/>
      <c r="V217" s="6" t="n"/>
      <c r="W217" s="6">
        <f>IF(AND(V217&lt;&gt;"",S217&lt;&gt;""),TEXT(INT((V217-S217)*24),"0") &amp; "hr " &amp; TEXT(MOD((V217-S217)*24*60,60),"0") &amp; "min","")</f>
        <v/>
      </c>
      <c r="X217" s="6" t="n"/>
      <c r="Y217" s="7" t="n"/>
      <c r="Z217" s="6" t="n"/>
      <c r="AA217" s="6" t="n"/>
      <c r="AB217" s="6">
        <f>IF(AND(AA217&lt;&gt;"",Z217&lt;&gt;""),TEXT(INT((AA217-Z217)*24),"0") &amp; "hr " &amp; TEXT(MOD((AA217-Z217)*24*60,60),"0") &amp; "min","")</f>
        <v/>
      </c>
      <c r="AC217" s="7">
        <f>IF(AND(AA217&lt;&gt;"",Z217&lt;&gt;""),IF((AA217-Z217)&lt;=TIME(0,30,0),"Good",IF((AA217-Z217)&lt;=TIME(0,45,0),"Manageable","Bad")),"")</f>
        <v/>
      </c>
      <c r="AD217" s="6" t="n"/>
      <c r="AE217" s="6">
        <f>IF(AND(AD217&lt;&gt;"",F217&lt;&gt;""),TEXT(INT((AD217-F217)*24),"0") &amp; "hr " &amp; TEXT(MOD((AD217-F217)*24*60,60),"0") &amp; "min","")</f>
        <v/>
      </c>
      <c r="AF217" s="6" t="n"/>
    </row>
    <row r="218">
      <c r="A218" s="3" t="n"/>
      <c r="B218" s="3" t="n"/>
      <c r="C218" s="3" t="n"/>
      <c r="D218" s="4" t="n"/>
      <c r="E218" s="4" t="n"/>
      <c r="F218" s="3" t="n"/>
      <c r="G218" s="3" t="n"/>
      <c r="H218" s="3">
        <f>IF(AND(G218&lt;&gt;"",F218&lt;&gt;""),TEXT(INT((G218-F218)*24),"0") &amp; "hr " &amp; TEXT(MOD((G218-F218)*24*60,60),"0") &amp; "min","")</f>
        <v/>
      </c>
      <c r="I218" s="4">
        <f>IF(AND(G218&lt;&gt;"",F218&lt;&gt;""),IF((G218-F218)&lt;=TIME(2,0,0),"Good",IF((G218-F218)&lt;=TIME(3,0,0),"Manageable",IF((G218-F218)&lt;=TIME(4,0,0),"Bad","Dangerous"))),"")</f>
        <v/>
      </c>
      <c r="J218" s="3" t="n"/>
      <c r="K218" s="3" t="n"/>
      <c r="L218" s="3">
        <f>IF(AND(K218&lt;&gt;"",J218&lt;&gt;""),TEXT(INT((K218-J218)*24),"0") &amp; "hr " &amp; TEXT(MOD((K218-J218)*24*60,60),"0") &amp; "min","")</f>
        <v/>
      </c>
      <c r="M218" s="4">
        <f>IF(AND(K218&lt;&gt;"",J218&lt;&gt;""),IF((K218-J218)&lt;=TIME(0,5,0),"Good",IF((K218-J218)&lt;=TIME(0,10,0),"Manageable",IF((K218-J218)&lt;=TIME(0,15,0),"Bad","Dangerous"))),"")</f>
        <v/>
      </c>
      <c r="N218" s="3" t="n"/>
      <c r="O218" s="3" t="n"/>
      <c r="P218" s="3">
        <f>IF(AND(O218&lt;&gt;"",N218&lt;&gt;""),TEXT(INT((O218-N218)*24),"0") &amp; "hr " &amp; TEXT(MOD((O218-N218)*24*60,60),"0") &amp; "min","")</f>
        <v/>
      </c>
      <c r="Q218" s="4">
        <f>IF(AND(O218&lt;&gt;"",N218&lt;&gt;""),IF((O218-N218)&lt;=TIME(0,5,0),"Good",IF((O218-N218)&lt;=TIME(0,10,0),"Manageable",IF((O218-N218)&lt;=TIME(0,15,0),"Bad","Dangerous"))),"")</f>
        <v/>
      </c>
      <c r="R218" s="3" t="n"/>
      <c r="S218" s="3" t="n"/>
      <c r="T218" s="3">
        <f>IF(AND(S218&lt;&gt;"",O218&lt;&gt;""),TEXT(INT((S218-O218)*24),"0") &amp; "hr " &amp; TEXT(MOD((S218-O218)*24*60,60),"0") &amp; "min","")</f>
        <v/>
      </c>
      <c r="U218" s="3" t="n"/>
      <c r="V218" s="3" t="n"/>
      <c r="W218" s="3">
        <f>IF(AND(V218&lt;&gt;"",S218&lt;&gt;""),TEXT(INT((V218-S218)*24),"0") &amp; "hr " &amp; TEXT(MOD((V218-S218)*24*60,60),"0") &amp; "min","")</f>
        <v/>
      </c>
      <c r="X218" s="3" t="n"/>
      <c r="Y218" s="4" t="n"/>
      <c r="Z218" s="3" t="n"/>
      <c r="AA218" s="3" t="n"/>
      <c r="AB218" s="3">
        <f>IF(AND(AA218&lt;&gt;"",Z218&lt;&gt;""),TEXT(INT((AA218-Z218)*24),"0") &amp; "hr " &amp; TEXT(MOD((AA218-Z218)*24*60,60),"0") &amp; "min","")</f>
        <v/>
      </c>
      <c r="AC218" s="4">
        <f>IF(AND(AA218&lt;&gt;"",Z218&lt;&gt;""),IF((AA218-Z218)&lt;=TIME(0,30,0),"Good",IF((AA218-Z218)&lt;=TIME(0,45,0),"Manageable","Bad")),"")</f>
        <v/>
      </c>
      <c r="AD218" s="3" t="n"/>
      <c r="AE218" s="3">
        <f>IF(AND(AD218&lt;&gt;"",F218&lt;&gt;""),TEXT(INT((AD218-F218)*24),"0") &amp; "hr " &amp; TEXT(MOD((AD218-F218)*24*60,60),"0") &amp; "min","")</f>
        <v/>
      </c>
      <c r="AF218" s="3" t="n"/>
    </row>
    <row r="219">
      <c r="A219" s="6" t="n"/>
      <c r="B219" s="6" t="n"/>
      <c r="C219" s="6" t="n"/>
      <c r="D219" s="7" t="n"/>
      <c r="E219" s="7" t="n"/>
      <c r="F219" s="6" t="n"/>
      <c r="G219" s="6" t="n"/>
      <c r="H219" s="6">
        <f>IF(AND(G219&lt;&gt;"",F219&lt;&gt;""),TEXT(INT((G219-F219)*24),"0") &amp; "hr " &amp; TEXT(MOD((G219-F219)*24*60,60),"0") &amp; "min","")</f>
        <v/>
      </c>
      <c r="I219" s="7">
        <f>IF(AND(G219&lt;&gt;"",F219&lt;&gt;""),IF((G219-F219)&lt;=TIME(2,0,0),"Good",IF((G219-F219)&lt;=TIME(3,0,0),"Manageable",IF((G219-F219)&lt;=TIME(4,0,0),"Bad","Dangerous"))),"")</f>
        <v/>
      </c>
      <c r="J219" s="6" t="n"/>
      <c r="K219" s="6" t="n"/>
      <c r="L219" s="6">
        <f>IF(AND(K219&lt;&gt;"",J219&lt;&gt;""),TEXT(INT((K219-J219)*24),"0") &amp; "hr " &amp; TEXT(MOD((K219-J219)*24*60,60),"0") &amp; "min","")</f>
        <v/>
      </c>
      <c r="M219" s="7">
        <f>IF(AND(K219&lt;&gt;"",J219&lt;&gt;""),IF((K219-J219)&lt;=TIME(0,5,0),"Good",IF((K219-J219)&lt;=TIME(0,10,0),"Manageable",IF((K219-J219)&lt;=TIME(0,15,0),"Bad","Dangerous"))),"")</f>
        <v/>
      </c>
      <c r="N219" s="6" t="n"/>
      <c r="O219" s="6" t="n"/>
      <c r="P219" s="6">
        <f>IF(AND(O219&lt;&gt;"",N219&lt;&gt;""),TEXT(INT((O219-N219)*24),"0") &amp; "hr " &amp; TEXT(MOD((O219-N219)*24*60,60),"0") &amp; "min","")</f>
        <v/>
      </c>
      <c r="Q219" s="7">
        <f>IF(AND(O219&lt;&gt;"",N219&lt;&gt;""),IF((O219-N219)&lt;=TIME(0,5,0),"Good",IF((O219-N219)&lt;=TIME(0,10,0),"Manageable",IF((O219-N219)&lt;=TIME(0,15,0),"Bad","Dangerous"))),"")</f>
        <v/>
      </c>
      <c r="R219" s="6" t="n"/>
      <c r="S219" s="6" t="n"/>
      <c r="T219" s="6">
        <f>IF(AND(S219&lt;&gt;"",O219&lt;&gt;""),TEXT(INT((S219-O219)*24),"0") &amp; "hr " &amp; TEXT(MOD((S219-O219)*24*60,60),"0") &amp; "min","")</f>
        <v/>
      </c>
      <c r="U219" s="6" t="n"/>
      <c r="V219" s="6" t="n"/>
      <c r="W219" s="6">
        <f>IF(AND(V219&lt;&gt;"",S219&lt;&gt;""),TEXT(INT((V219-S219)*24),"0") &amp; "hr " &amp; TEXT(MOD((V219-S219)*24*60,60),"0") &amp; "min","")</f>
        <v/>
      </c>
      <c r="X219" s="6" t="n"/>
      <c r="Y219" s="7" t="n"/>
      <c r="Z219" s="6" t="n"/>
      <c r="AA219" s="6" t="n"/>
      <c r="AB219" s="6">
        <f>IF(AND(AA219&lt;&gt;"",Z219&lt;&gt;""),TEXT(INT((AA219-Z219)*24),"0") &amp; "hr " &amp; TEXT(MOD((AA219-Z219)*24*60,60),"0") &amp; "min","")</f>
        <v/>
      </c>
      <c r="AC219" s="7">
        <f>IF(AND(AA219&lt;&gt;"",Z219&lt;&gt;""),IF((AA219-Z219)&lt;=TIME(0,30,0),"Good",IF((AA219-Z219)&lt;=TIME(0,45,0),"Manageable","Bad")),"")</f>
        <v/>
      </c>
      <c r="AD219" s="6" t="n"/>
      <c r="AE219" s="6">
        <f>IF(AND(AD219&lt;&gt;"",F219&lt;&gt;""),TEXT(INT((AD219-F219)*24),"0") &amp; "hr " &amp; TEXT(MOD((AD219-F219)*24*60,60),"0") &amp; "min","")</f>
        <v/>
      </c>
      <c r="AF219" s="6" t="n"/>
    </row>
    <row r="220">
      <c r="A220" s="3" t="n"/>
      <c r="B220" s="3" t="n"/>
      <c r="C220" s="3" t="n"/>
      <c r="D220" s="4" t="n"/>
      <c r="E220" s="4" t="n"/>
      <c r="F220" s="3" t="n"/>
      <c r="G220" s="3" t="n"/>
      <c r="H220" s="3">
        <f>IF(AND(G220&lt;&gt;"",F220&lt;&gt;""),TEXT(INT((G220-F220)*24),"0") &amp; "hr " &amp; TEXT(MOD((G220-F220)*24*60,60),"0") &amp; "min","")</f>
        <v/>
      </c>
      <c r="I220" s="4">
        <f>IF(AND(G220&lt;&gt;"",F220&lt;&gt;""),IF((G220-F220)&lt;=TIME(2,0,0),"Good",IF((G220-F220)&lt;=TIME(3,0,0),"Manageable",IF((G220-F220)&lt;=TIME(4,0,0),"Bad","Dangerous"))),"")</f>
        <v/>
      </c>
      <c r="J220" s="3" t="n"/>
      <c r="K220" s="3" t="n"/>
      <c r="L220" s="3">
        <f>IF(AND(K220&lt;&gt;"",J220&lt;&gt;""),TEXT(INT((K220-J220)*24),"0") &amp; "hr " &amp; TEXT(MOD((K220-J220)*24*60,60),"0") &amp; "min","")</f>
        <v/>
      </c>
      <c r="M220" s="4">
        <f>IF(AND(K220&lt;&gt;"",J220&lt;&gt;""),IF((K220-J220)&lt;=TIME(0,5,0),"Good",IF((K220-J220)&lt;=TIME(0,10,0),"Manageable",IF((K220-J220)&lt;=TIME(0,15,0),"Bad","Dangerous"))),"")</f>
        <v/>
      </c>
      <c r="N220" s="3" t="n"/>
      <c r="O220" s="3" t="n"/>
      <c r="P220" s="3">
        <f>IF(AND(O220&lt;&gt;"",N220&lt;&gt;""),TEXT(INT((O220-N220)*24),"0") &amp; "hr " &amp; TEXT(MOD((O220-N220)*24*60,60),"0") &amp; "min","")</f>
        <v/>
      </c>
      <c r="Q220" s="4">
        <f>IF(AND(O220&lt;&gt;"",N220&lt;&gt;""),IF((O220-N220)&lt;=TIME(0,5,0),"Good",IF((O220-N220)&lt;=TIME(0,10,0),"Manageable",IF((O220-N220)&lt;=TIME(0,15,0),"Bad","Dangerous"))),"")</f>
        <v/>
      </c>
      <c r="R220" s="3" t="n"/>
      <c r="S220" s="3" t="n"/>
      <c r="T220" s="3">
        <f>IF(AND(S220&lt;&gt;"",O220&lt;&gt;""),TEXT(INT((S220-O220)*24),"0") &amp; "hr " &amp; TEXT(MOD((S220-O220)*24*60,60),"0") &amp; "min","")</f>
        <v/>
      </c>
      <c r="U220" s="3" t="n"/>
      <c r="V220" s="3" t="n"/>
      <c r="W220" s="3">
        <f>IF(AND(V220&lt;&gt;"",S220&lt;&gt;""),TEXT(INT((V220-S220)*24),"0") &amp; "hr " &amp; TEXT(MOD((V220-S220)*24*60,60),"0") &amp; "min","")</f>
        <v/>
      </c>
      <c r="X220" s="3" t="n"/>
      <c r="Y220" s="4" t="n"/>
      <c r="Z220" s="3" t="n"/>
      <c r="AA220" s="3" t="n"/>
      <c r="AB220" s="3">
        <f>IF(AND(AA220&lt;&gt;"",Z220&lt;&gt;""),TEXT(INT((AA220-Z220)*24),"0") &amp; "hr " &amp; TEXT(MOD((AA220-Z220)*24*60,60),"0") &amp; "min","")</f>
        <v/>
      </c>
      <c r="AC220" s="4">
        <f>IF(AND(AA220&lt;&gt;"",Z220&lt;&gt;""),IF((AA220-Z220)&lt;=TIME(0,30,0),"Good",IF((AA220-Z220)&lt;=TIME(0,45,0),"Manageable","Bad")),"")</f>
        <v/>
      </c>
      <c r="AD220" s="3" t="n"/>
      <c r="AE220" s="3">
        <f>IF(AND(AD220&lt;&gt;"",F220&lt;&gt;""),TEXT(INT((AD220-F220)*24),"0") &amp; "hr " &amp; TEXT(MOD((AD220-F220)*24*60,60),"0") &amp; "min","")</f>
        <v/>
      </c>
      <c r="AF220" s="3" t="n"/>
    </row>
    <row r="221">
      <c r="A221" s="6" t="n"/>
      <c r="B221" s="6" t="n"/>
      <c r="C221" s="6" t="n"/>
      <c r="D221" s="7" t="n"/>
      <c r="E221" s="7" t="n"/>
      <c r="F221" s="6" t="n"/>
      <c r="G221" s="6" t="n"/>
      <c r="H221" s="6">
        <f>IF(AND(G221&lt;&gt;"",F221&lt;&gt;""),TEXT(INT((G221-F221)*24),"0") &amp; "hr " &amp; TEXT(MOD((G221-F221)*24*60,60),"0") &amp; "min","")</f>
        <v/>
      </c>
      <c r="I221" s="7">
        <f>IF(AND(G221&lt;&gt;"",F221&lt;&gt;""),IF((G221-F221)&lt;=TIME(2,0,0),"Good",IF((G221-F221)&lt;=TIME(3,0,0),"Manageable",IF((G221-F221)&lt;=TIME(4,0,0),"Bad","Dangerous"))),"")</f>
        <v/>
      </c>
      <c r="J221" s="6" t="n"/>
      <c r="K221" s="6" t="n"/>
      <c r="L221" s="6">
        <f>IF(AND(K221&lt;&gt;"",J221&lt;&gt;""),TEXT(INT((K221-J221)*24),"0") &amp; "hr " &amp; TEXT(MOD((K221-J221)*24*60,60),"0") &amp; "min","")</f>
        <v/>
      </c>
      <c r="M221" s="7">
        <f>IF(AND(K221&lt;&gt;"",J221&lt;&gt;""),IF((K221-J221)&lt;=TIME(0,5,0),"Good",IF((K221-J221)&lt;=TIME(0,10,0),"Manageable",IF((K221-J221)&lt;=TIME(0,15,0),"Bad","Dangerous"))),"")</f>
        <v/>
      </c>
      <c r="N221" s="6" t="n"/>
      <c r="O221" s="6" t="n"/>
      <c r="P221" s="6">
        <f>IF(AND(O221&lt;&gt;"",N221&lt;&gt;""),TEXT(INT((O221-N221)*24),"0") &amp; "hr " &amp; TEXT(MOD((O221-N221)*24*60,60),"0") &amp; "min","")</f>
        <v/>
      </c>
      <c r="Q221" s="7">
        <f>IF(AND(O221&lt;&gt;"",N221&lt;&gt;""),IF((O221-N221)&lt;=TIME(0,5,0),"Good",IF((O221-N221)&lt;=TIME(0,10,0),"Manageable",IF((O221-N221)&lt;=TIME(0,15,0),"Bad","Dangerous"))),"")</f>
        <v/>
      </c>
      <c r="R221" s="6" t="n"/>
      <c r="S221" s="6" t="n"/>
      <c r="T221" s="6">
        <f>IF(AND(S221&lt;&gt;"",O221&lt;&gt;""),TEXT(INT((S221-O221)*24),"0") &amp; "hr " &amp; TEXT(MOD((S221-O221)*24*60,60),"0") &amp; "min","")</f>
        <v/>
      </c>
      <c r="U221" s="6" t="n"/>
      <c r="V221" s="6" t="n"/>
      <c r="W221" s="6">
        <f>IF(AND(V221&lt;&gt;"",S221&lt;&gt;""),TEXT(INT((V221-S221)*24),"0") &amp; "hr " &amp; TEXT(MOD((V221-S221)*24*60,60),"0") &amp; "min","")</f>
        <v/>
      </c>
      <c r="X221" s="6" t="n"/>
      <c r="Y221" s="7" t="n"/>
      <c r="Z221" s="6" t="n"/>
      <c r="AA221" s="6" t="n"/>
      <c r="AB221" s="6">
        <f>IF(AND(AA221&lt;&gt;"",Z221&lt;&gt;""),TEXT(INT((AA221-Z221)*24),"0") &amp; "hr " &amp; TEXT(MOD((AA221-Z221)*24*60,60),"0") &amp; "min","")</f>
        <v/>
      </c>
      <c r="AC221" s="7">
        <f>IF(AND(AA221&lt;&gt;"",Z221&lt;&gt;""),IF((AA221-Z221)&lt;=TIME(0,30,0),"Good",IF((AA221-Z221)&lt;=TIME(0,45,0),"Manageable","Bad")),"")</f>
        <v/>
      </c>
      <c r="AD221" s="6" t="n"/>
      <c r="AE221" s="6">
        <f>IF(AND(AD221&lt;&gt;"",F221&lt;&gt;""),TEXT(INT((AD221-F221)*24),"0") &amp; "hr " &amp; TEXT(MOD((AD221-F221)*24*60,60),"0") &amp; "min","")</f>
        <v/>
      </c>
      <c r="AF221" s="6" t="n"/>
    </row>
    <row r="222">
      <c r="A222" s="3" t="n"/>
      <c r="B222" s="3" t="n"/>
      <c r="C222" s="3" t="n"/>
      <c r="D222" s="4" t="n"/>
      <c r="E222" s="4" t="n"/>
      <c r="F222" s="3" t="n"/>
      <c r="G222" s="3" t="n"/>
      <c r="H222" s="3">
        <f>IF(AND(G222&lt;&gt;"",F222&lt;&gt;""),TEXT(INT((G222-F222)*24),"0") &amp; "hr " &amp; TEXT(MOD((G222-F222)*24*60,60),"0") &amp; "min","")</f>
        <v/>
      </c>
      <c r="I222" s="4">
        <f>IF(AND(G222&lt;&gt;"",F222&lt;&gt;""),IF((G222-F222)&lt;=TIME(2,0,0),"Good",IF((G222-F222)&lt;=TIME(3,0,0),"Manageable",IF((G222-F222)&lt;=TIME(4,0,0),"Bad","Dangerous"))),"")</f>
        <v/>
      </c>
      <c r="J222" s="3" t="n"/>
      <c r="K222" s="3" t="n"/>
      <c r="L222" s="3">
        <f>IF(AND(K222&lt;&gt;"",J222&lt;&gt;""),TEXT(INT((K222-J222)*24),"0") &amp; "hr " &amp; TEXT(MOD((K222-J222)*24*60,60),"0") &amp; "min","")</f>
        <v/>
      </c>
      <c r="M222" s="4">
        <f>IF(AND(K222&lt;&gt;"",J222&lt;&gt;""),IF((K222-J222)&lt;=TIME(0,5,0),"Good",IF((K222-J222)&lt;=TIME(0,10,0),"Manageable",IF((K222-J222)&lt;=TIME(0,15,0),"Bad","Dangerous"))),"")</f>
        <v/>
      </c>
      <c r="N222" s="3" t="n"/>
      <c r="O222" s="3" t="n"/>
      <c r="P222" s="3">
        <f>IF(AND(O222&lt;&gt;"",N222&lt;&gt;""),TEXT(INT((O222-N222)*24),"0") &amp; "hr " &amp; TEXT(MOD((O222-N222)*24*60,60),"0") &amp; "min","")</f>
        <v/>
      </c>
      <c r="Q222" s="4">
        <f>IF(AND(O222&lt;&gt;"",N222&lt;&gt;""),IF((O222-N222)&lt;=TIME(0,5,0),"Good",IF((O222-N222)&lt;=TIME(0,10,0),"Manageable",IF((O222-N222)&lt;=TIME(0,15,0),"Bad","Dangerous"))),"")</f>
        <v/>
      </c>
      <c r="R222" s="3" t="n"/>
      <c r="S222" s="3" t="n"/>
      <c r="T222" s="3">
        <f>IF(AND(S222&lt;&gt;"",O222&lt;&gt;""),TEXT(INT((S222-O222)*24),"0") &amp; "hr " &amp; TEXT(MOD((S222-O222)*24*60,60),"0") &amp; "min","")</f>
        <v/>
      </c>
      <c r="U222" s="3" t="n"/>
      <c r="V222" s="3" t="n"/>
      <c r="W222" s="3">
        <f>IF(AND(V222&lt;&gt;"",S222&lt;&gt;""),TEXT(INT((V222-S222)*24),"0") &amp; "hr " &amp; TEXT(MOD((V222-S222)*24*60,60),"0") &amp; "min","")</f>
        <v/>
      </c>
      <c r="X222" s="3" t="n"/>
      <c r="Y222" s="4" t="n"/>
      <c r="Z222" s="3" t="n"/>
      <c r="AA222" s="3" t="n"/>
      <c r="AB222" s="3">
        <f>IF(AND(AA222&lt;&gt;"",Z222&lt;&gt;""),TEXT(INT((AA222-Z222)*24),"0") &amp; "hr " &amp; TEXT(MOD((AA222-Z222)*24*60,60),"0") &amp; "min","")</f>
        <v/>
      </c>
      <c r="AC222" s="4">
        <f>IF(AND(AA222&lt;&gt;"",Z222&lt;&gt;""),IF((AA222-Z222)&lt;=TIME(0,30,0),"Good",IF((AA222-Z222)&lt;=TIME(0,45,0),"Manageable","Bad")),"")</f>
        <v/>
      </c>
      <c r="AD222" s="3" t="n"/>
      <c r="AE222" s="3">
        <f>IF(AND(AD222&lt;&gt;"",F222&lt;&gt;""),TEXT(INT((AD222-F222)*24),"0") &amp; "hr " &amp; TEXT(MOD((AD222-F222)*24*60,60),"0") &amp; "min","")</f>
        <v/>
      </c>
      <c r="AF222" s="3" t="n"/>
    </row>
    <row r="223">
      <c r="A223" s="6" t="n"/>
      <c r="B223" s="6" t="n"/>
      <c r="C223" s="6" t="n"/>
      <c r="D223" s="7" t="n"/>
      <c r="E223" s="7" t="n"/>
      <c r="F223" s="6" t="n"/>
      <c r="G223" s="6" t="n"/>
      <c r="H223" s="6">
        <f>IF(AND(G223&lt;&gt;"",F223&lt;&gt;""),TEXT(INT((G223-F223)*24),"0") &amp; "hr " &amp; TEXT(MOD((G223-F223)*24*60,60),"0") &amp; "min","")</f>
        <v/>
      </c>
      <c r="I223" s="7">
        <f>IF(AND(G223&lt;&gt;"",F223&lt;&gt;""),IF((G223-F223)&lt;=TIME(2,0,0),"Good",IF((G223-F223)&lt;=TIME(3,0,0),"Manageable",IF((G223-F223)&lt;=TIME(4,0,0),"Bad","Dangerous"))),"")</f>
        <v/>
      </c>
      <c r="J223" s="6" t="n"/>
      <c r="K223" s="6" t="n"/>
      <c r="L223" s="6">
        <f>IF(AND(K223&lt;&gt;"",J223&lt;&gt;""),TEXT(INT((K223-J223)*24),"0") &amp; "hr " &amp; TEXT(MOD((K223-J223)*24*60,60),"0") &amp; "min","")</f>
        <v/>
      </c>
      <c r="M223" s="7">
        <f>IF(AND(K223&lt;&gt;"",J223&lt;&gt;""),IF((K223-J223)&lt;=TIME(0,5,0),"Good",IF((K223-J223)&lt;=TIME(0,10,0),"Manageable",IF((K223-J223)&lt;=TIME(0,15,0),"Bad","Dangerous"))),"")</f>
        <v/>
      </c>
      <c r="N223" s="6" t="n"/>
      <c r="O223" s="6" t="n"/>
      <c r="P223" s="6">
        <f>IF(AND(O223&lt;&gt;"",N223&lt;&gt;""),TEXT(INT((O223-N223)*24),"0") &amp; "hr " &amp; TEXT(MOD((O223-N223)*24*60,60),"0") &amp; "min","")</f>
        <v/>
      </c>
      <c r="Q223" s="7">
        <f>IF(AND(O223&lt;&gt;"",N223&lt;&gt;""),IF((O223-N223)&lt;=TIME(0,5,0),"Good",IF((O223-N223)&lt;=TIME(0,10,0),"Manageable",IF((O223-N223)&lt;=TIME(0,15,0),"Bad","Dangerous"))),"")</f>
        <v/>
      </c>
      <c r="R223" s="6" t="n"/>
      <c r="S223" s="6" t="n"/>
      <c r="T223" s="6">
        <f>IF(AND(S223&lt;&gt;"",O223&lt;&gt;""),TEXT(INT((S223-O223)*24),"0") &amp; "hr " &amp; TEXT(MOD((S223-O223)*24*60,60),"0") &amp; "min","")</f>
        <v/>
      </c>
      <c r="U223" s="6" t="n"/>
      <c r="V223" s="6" t="n"/>
      <c r="W223" s="6">
        <f>IF(AND(V223&lt;&gt;"",S223&lt;&gt;""),TEXT(INT((V223-S223)*24),"0") &amp; "hr " &amp; TEXT(MOD((V223-S223)*24*60,60),"0") &amp; "min","")</f>
        <v/>
      </c>
      <c r="X223" s="6" t="n"/>
      <c r="Y223" s="7" t="n"/>
      <c r="Z223" s="6" t="n"/>
      <c r="AA223" s="6" t="n"/>
      <c r="AB223" s="6">
        <f>IF(AND(AA223&lt;&gt;"",Z223&lt;&gt;""),TEXT(INT((AA223-Z223)*24),"0") &amp; "hr " &amp; TEXT(MOD((AA223-Z223)*24*60,60),"0") &amp; "min","")</f>
        <v/>
      </c>
      <c r="AC223" s="7">
        <f>IF(AND(AA223&lt;&gt;"",Z223&lt;&gt;""),IF((AA223-Z223)&lt;=TIME(0,30,0),"Good",IF((AA223-Z223)&lt;=TIME(0,45,0),"Manageable","Bad")),"")</f>
        <v/>
      </c>
      <c r="AD223" s="6" t="n"/>
      <c r="AE223" s="6">
        <f>IF(AND(AD223&lt;&gt;"",F223&lt;&gt;""),TEXT(INT((AD223-F223)*24),"0") &amp; "hr " &amp; TEXT(MOD((AD223-F223)*24*60,60),"0") &amp; "min","")</f>
        <v/>
      </c>
      <c r="AF223" s="6" t="n"/>
    </row>
    <row r="224">
      <c r="A224" s="3" t="n"/>
      <c r="B224" s="3" t="n"/>
      <c r="C224" s="3" t="n"/>
      <c r="D224" s="4" t="n"/>
      <c r="E224" s="4" t="n"/>
      <c r="F224" s="3" t="n"/>
      <c r="G224" s="3" t="n"/>
      <c r="H224" s="3">
        <f>IF(AND(G224&lt;&gt;"",F224&lt;&gt;""),TEXT(INT((G224-F224)*24),"0") &amp; "hr " &amp; TEXT(MOD((G224-F224)*24*60,60),"0") &amp; "min","")</f>
        <v/>
      </c>
      <c r="I224" s="4">
        <f>IF(AND(G224&lt;&gt;"",F224&lt;&gt;""),IF((G224-F224)&lt;=TIME(2,0,0),"Good",IF((G224-F224)&lt;=TIME(3,0,0),"Manageable",IF((G224-F224)&lt;=TIME(4,0,0),"Bad","Dangerous"))),"")</f>
        <v/>
      </c>
      <c r="J224" s="3" t="n"/>
      <c r="K224" s="3" t="n"/>
      <c r="L224" s="3">
        <f>IF(AND(K224&lt;&gt;"",J224&lt;&gt;""),TEXT(INT((K224-J224)*24),"0") &amp; "hr " &amp; TEXT(MOD((K224-J224)*24*60,60),"0") &amp; "min","")</f>
        <v/>
      </c>
      <c r="M224" s="4">
        <f>IF(AND(K224&lt;&gt;"",J224&lt;&gt;""),IF((K224-J224)&lt;=TIME(0,5,0),"Good",IF((K224-J224)&lt;=TIME(0,10,0),"Manageable",IF((K224-J224)&lt;=TIME(0,15,0),"Bad","Dangerous"))),"")</f>
        <v/>
      </c>
      <c r="N224" s="3" t="n"/>
      <c r="O224" s="3" t="n"/>
      <c r="P224" s="3">
        <f>IF(AND(O224&lt;&gt;"",N224&lt;&gt;""),TEXT(INT((O224-N224)*24),"0") &amp; "hr " &amp; TEXT(MOD((O224-N224)*24*60,60),"0") &amp; "min","")</f>
        <v/>
      </c>
      <c r="Q224" s="4">
        <f>IF(AND(O224&lt;&gt;"",N224&lt;&gt;""),IF((O224-N224)&lt;=TIME(0,5,0),"Good",IF((O224-N224)&lt;=TIME(0,10,0),"Manageable",IF((O224-N224)&lt;=TIME(0,15,0),"Bad","Dangerous"))),"")</f>
        <v/>
      </c>
      <c r="R224" s="3" t="n"/>
      <c r="S224" s="3" t="n"/>
      <c r="T224" s="3">
        <f>IF(AND(S224&lt;&gt;"",O224&lt;&gt;""),TEXT(INT((S224-O224)*24),"0") &amp; "hr " &amp; TEXT(MOD((S224-O224)*24*60,60),"0") &amp; "min","")</f>
        <v/>
      </c>
      <c r="U224" s="3" t="n"/>
      <c r="V224" s="3" t="n"/>
      <c r="W224" s="3">
        <f>IF(AND(V224&lt;&gt;"",S224&lt;&gt;""),TEXT(INT((V224-S224)*24),"0") &amp; "hr " &amp; TEXT(MOD((V224-S224)*24*60,60),"0") &amp; "min","")</f>
        <v/>
      </c>
      <c r="X224" s="3" t="n"/>
      <c r="Y224" s="4" t="n"/>
      <c r="Z224" s="3" t="n"/>
      <c r="AA224" s="3" t="n"/>
      <c r="AB224" s="3">
        <f>IF(AND(AA224&lt;&gt;"",Z224&lt;&gt;""),TEXT(INT((AA224-Z224)*24),"0") &amp; "hr " &amp; TEXT(MOD((AA224-Z224)*24*60,60),"0") &amp; "min","")</f>
        <v/>
      </c>
      <c r="AC224" s="4">
        <f>IF(AND(AA224&lt;&gt;"",Z224&lt;&gt;""),IF((AA224-Z224)&lt;=TIME(0,30,0),"Good",IF((AA224-Z224)&lt;=TIME(0,45,0),"Manageable","Bad")),"")</f>
        <v/>
      </c>
      <c r="AD224" s="3" t="n"/>
      <c r="AE224" s="3">
        <f>IF(AND(AD224&lt;&gt;"",F224&lt;&gt;""),TEXT(INT((AD224-F224)*24),"0") &amp; "hr " &amp; TEXT(MOD((AD224-F224)*24*60,60),"0") &amp; "min","")</f>
        <v/>
      </c>
      <c r="AF224" s="3" t="n"/>
    </row>
    <row r="225">
      <c r="A225" s="6" t="n"/>
      <c r="B225" s="6" t="n"/>
      <c r="C225" s="6" t="n"/>
      <c r="D225" s="7" t="n"/>
      <c r="E225" s="7" t="n"/>
      <c r="F225" s="6" t="n"/>
      <c r="G225" s="6" t="n"/>
      <c r="H225" s="6">
        <f>IF(AND(G225&lt;&gt;"",F225&lt;&gt;""),TEXT(INT((G225-F225)*24),"0") &amp; "hr " &amp; TEXT(MOD((G225-F225)*24*60,60),"0") &amp; "min","")</f>
        <v/>
      </c>
      <c r="I225" s="7">
        <f>IF(AND(G225&lt;&gt;"",F225&lt;&gt;""),IF((G225-F225)&lt;=TIME(2,0,0),"Good",IF((G225-F225)&lt;=TIME(3,0,0),"Manageable",IF((G225-F225)&lt;=TIME(4,0,0),"Bad","Dangerous"))),"")</f>
        <v/>
      </c>
      <c r="J225" s="6" t="n"/>
      <c r="K225" s="6" t="n"/>
      <c r="L225" s="6">
        <f>IF(AND(K225&lt;&gt;"",J225&lt;&gt;""),TEXT(INT((K225-J225)*24),"0") &amp; "hr " &amp; TEXT(MOD((K225-J225)*24*60,60),"0") &amp; "min","")</f>
        <v/>
      </c>
      <c r="M225" s="7">
        <f>IF(AND(K225&lt;&gt;"",J225&lt;&gt;""),IF((K225-J225)&lt;=TIME(0,5,0),"Good",IF((K225-J225)&lt;=TIME(0,10,0),"Manageable",IF((K225-J225)&lt;=TIME(0,15,0),"Bad","Dangerous"))),"")</f>
        <v/>
      </c>
      <c r="N225" s="6" t="n"/>
      <c r="O225" s="6" t="n"/>
      <c r="P225" s="6">
        <f>IF(AND(O225&lt;&gt;"",N225&lt;&gt;""),TEXT(INT((O225-N225)*24),"0") &amp; "hr " &amp; TEXT(MOD((O225-N225)*24*60,60),"0") &amp; "min","")</f>
        <v/>
      </c>
      <c r="Q225" s="7">
        <f>IF(AND(O225&lt;&gt;"",N225&lt;&gt;""),IF((O225-N225)&lt;=TIME(0,5,0),"Good",IF((O225-N225)&lt;=TIME(0,10,0),"Manageable",IF((O225-N225)&lt;=TIME(0,15,0),"Bad","Dangerous"))),"")</f>
        <v/>
      </c>
      <c r="R225" s="6" t="n"/>
      <c r="S225" s="6" t="n"/>
      <c r="T225" s="6">
        <f>IF(AND(S225&lt;&gt;"",O225&lt;&gt;""),TEXT(INT((S225-O225)*24),"0") &amp; "hr " &amp; TEXT(MOD((S225-O225)*24*60,60),"0") &amp; "min","")</f>
        <v/>
      </c>
      <c r="U225" s="6" t="n"/>
      <c r="V225" s="6" t="n"/>
      <c r="W225" s="6">
        <f>IF(AND(V225&lt;&gt;"",S225&lt;&gt;""),TEXT(INT((V225-S225)*24),"0") &amp; "hr " &amp; TEXT(MOD((V225-S225)*24*60,60),"0") &amp; "min","")</f>
        <v/>
      </c>
      <c r="X225" s="6" t="n"/>
      <c r="Y225" s="7" t="n"/>
      <c r="Z225" s="6" t="n"/>
      <c r="AA225" s="6" t="n"/>
      <c r="AB225" s="6">
        <f>IF(AND(AA225&lt;&gt;"",Z225&lt;&gt;""),TEXT(INT((AA225-Z225)*24),"0") &amp; "hr " &amp; TEXT(MOD((AA225-Z225)*24*60,60),"0") &amp; "min","")</f>
        <v/>
      </c>
      <c r="AC225" s="7">
        <f>IF(AND(AA225&lt;&gt;"",Z225&lt;&gt;""),IF((AA225-Z225)&lt;=TIME(0,30,0),"Good",IF((AA225-Z225)&lt;=TIME(0,45,0),"Manageable","Bad")),"")</f>
        <v/>
      </c>
      <c r="AD225" s="6" t="n"/>
      <c r="AE225" s="6">
        <f>IF(AND(AD225&lt;&gt;"",F225&lt;&gt;""),TEXT(INT((AD225-F225)*24),"0") &amp; "hr " &amp; TEXT(MOD((AD225-F225)*24*60,60),"0") &amp; "min","")</f>
        <v/>
      </c>
      <c r="AF225" s="6" t="n"/>
    </row>
    <row r="226">
      <c r="A226" s="3" t="n"/>
      <c r="B226" s="3" t="n"/>
      <c r="C226" s="3" t="n"/>
      <c r="D226" s="4" t="n"/>
      <c r="E226" s="4" t="n"/>
      <c r="F226" s="3" t="n"/>
      <c r="G226" s="3" t="n"/>
      <c r="H226" s="3">
        <f>IF(AND(G226&lt;&gt;"",F226&lt;&gt;""),TEXT(INT((G226-F226)*24),"0") &amp; "hr " &amp; TEXT(MOD((G226-F226)*24*60,60),"0") &amp; "min","")</f>
        <v/>
      </c>
      <c r="I226" s="4">
        <f>IF(AND(G226&lt;&gt;"",F226&lt;&gt;""),IF((G226-F226)&lt;=TIME(2,0,0),"Good",IF((G226-F226)&lt;=TIME(3,0,0),"Manageable",IF((G226-F226)&lt;=TIME(4,0,0),"Bad","Dangerous"))),"")</f>
        <v/>
      </c>
      <c r="J226" s="3" t="n"/>
      <c r="K226" s="3" t="n"/>
      <c r="L226" s="3">
        <f>IF(AND(K226&lt;&gt;"",J226&lt;&gt;""),TEXT(INT((K226-J226)*24),"0") &amp; "hr " &amp; TEXT(MOD((K226-J226)*24*60,60),"0") &amp; "min","")</f>
        <v/>
      </c>
      <c r="M226" s="4">
        <f>IF(AND(K226&lt;&gt;"",J226&lt;&gt;""),IF((K226-J226)&lt;=TIME(0,5,0),"Good",IF((K226-J226)&lt;=TIME(0,10,0),"Manageable",IF((K226-J226)&lt;=TIME(0,15,0),"Bad","Dangerous"))),"")</f>
        <v/>
      </c>
      <c r="N226" s="3" t="n"/>
      <c r="O226" s="3" t="n"/>
      <c r="P226" s="3">
        <f>IF(AND(O226&lt;&gt;"",N226&lt;&gt;""),TEXT(INT((O226-N226)*24),"0") &amp; "hr " &amp; TEXT(MOD((O226-N226)*24*60,60),"0") &amp; "min","")</f>
        <v/>
      </c>
      <c r="Q226" s="4">
        <f>IF(AND(O226&lt;&gt;"",N226&lt;&gt;""),IF((O226-N226)&lt;=TIME(0,5,0),"Good",IF((O226-N226)&lt;=TIME(0,10,0),"Manageable",IF((O226-N226)&lt;=TIME(0,15,0),"Bad","Dangerous"))),"")</f>
        <v/>
      </c>
      <c r="R226" s="3" t="n"/>
      <c r="S226" s="3" t="n"/>
      <c r="T226" s="3">
        <f>IF(AND(S226&lt;&gt;"",O226&lt;&gt;""),TEXT(INT((S226-O226)*24),"0") &amp; "hr " &amp; TEXT(MOD((S226-O226)*24*60,60),"0") &amp; "min","")</f>
        <v/>
      </c>
      <c r="U226" s="3" t="n"/>
      <c r="V226" s="3" t="n"/>
      <c r="W226" s="3">
        <f>IF(AND(V226&lt;&gt;"",S226&lt;&gt;""),TEXT(INT((V226-S226)*24),"0") &amp; "hr " &amp; TEXT(MOD((V226-S226)*24*60,60),"0") &amp; "min","")</f>
        <v/>
      </c>
      <c r="X226" s="3" t="n"/>
      <c r="Y226" s="4" t="n"/>
      <c r="Z226" s="3" t="n"/>
      <c r="AA226" s="3" t="n"/>
      <c r="AB226" s="3">
        <f>IF(AND(AA226&lt;&gt;"",Z226&lt;&gt;""),TEXT(INT((AA226-Z226)*24),"0") &amp; "hr " &amp; TEXT(MOD((AA226-Z226)*24*60,60),"0") &amp; "min","")</f>
        <v/>
      </c>
      <c r="AC226" s="4">
        <f>IF(AND(AA226&lt;&gt;"",Z226&lt;&gt;""),IF((AA226-Z226)&lt;=TIME(0,30,0),"Good",IF((AA226-Z226)&lt;=TIME(0,45,0),"Manageable","Bad")),"")</f>
        <v/>
      </c>
      <c r="AD226" s="3" t="n"/>
      <c r="AE226" s="3">
        <f>IF(AND(AD226&lt;&gt;"",F226&lt;&gt;""),TEXT(INT((AD226-F226)*24),"0") &amp; "hr " &amp; TEXT(MOD((AD226-F226)*24*60,60),"0") &amp; "min","")</f>
        <v/>
      </c>
      <c r="AF226" s="3" t="n"/>
    </row>
    <row r="227">
      <c r="A227" s="6" t="n"/>
      <c r="B227" s="6" t="n"/>
      <c r="C227" s="6" t="n"/>
      <c r="D227" s="7" t="n"/>
      <c r="E227" s="7" t="n"/>
      <c r="F227" s="6" t="n"/>
      <c r="G227" s="6" t="n"/>
      <c r="H227" s="6">
        <f>IF(AND(G227&lt;&gt;"",F227&lt;&gt;""),TEXT(INT((G227-F227)*24),"0") &amp; "hr " &amp; TEXT(MOD((G227-F227)*24*60,60),"0") &amp; "min","")</f>
        <v/>
      </c>
      <c r="I227" s="7">
        <f>IF(AND(G227&lt;&gt;"",F227&lt;&gt;""),IF((G227-F227)&lt;=TIME(2,0,0),"Good",IF((G227-F227)&lt;=TIME(3,0,0),"Manageable",IF((G227-F227)&lt;=TIME(4,0,0),"Bad","Dangerous"))),"")</f>
        <v/>
      </c>
      <c r="J227" s="6" t="n"/>
      <c r="K227" s="6" t="n"/>
      <c r="L227" s="6">
        <f>IF(AND(K227&lt;&gt;"",J227&lt;&gt;""),TEXT(INT((K227-J227)*24),"0") &amp; "hr " &amp; TEXT(MOD((K227-J227)*24*60,60),"0") &amp; "min","")</f>
        <v/>
      </c>
      <c r="M227" s="7">
        <f>IF(AND(K227&lt;&gt;"",J227&lt;&gt;""),IF((K227-J227)&lt;=TIME(0,5,0),"Good",IF((K227-J227)&lt;=TIME(0,10,0),"Manageable",IF((K227-J227)&lt;=TIME(0,15,0),"Bad","Dangerous"))),"")</f>
        <v/>
      </c>
      <c r="N227" s="6" t="n"/>
      <c r="O227" s="6" t="n"/>
      <c r="P227" s="6">
        <f>IF(AND(O227&lt;&gt;"",N227&lt;&gt;""),TEXT(INT((O227-N227)*24),"0") &amp; "hr " &amp; TEXT(MOD((O227-N227)*24*60,60),"0") &amp; "min","")</f>
        <v/>
      </c>
      <c r="Q227" s="7">
        <f>IF(AND(O227&lt;&gt;"",N227&lt;&gt;""),IF((O227-N227)&lt;=TIME(0,5,0),"Good",IF((O227-N227)&lt;=TIME(0,10,0),"Manageable",IF((O227-N227)&lt;=TIME(0,15,0),"Bad","Dangerous"))),"")</f>
        <v/>
      </c>
      <c r="R227" s="6" t="n"/>
      <c r="S227" s="6" t="n"/>
      <c r="T227" s="6">
        <f>IF(AND(S227&lt;&gt;"",O227&lt;&gt;""),TEXT(INT((S227-O227)*24),"0") &amp; "hr " &amp; TEXT(MOD((S227-O227)*24*60,60),"0") &amp; "min","")</f>
        <v/>
      </c>
      <c r="U227" s="6" t="n"/>
      <c r="V227" s="6" t="n"/>
      <c r="W227" s="6">
        <f>IF(AND(V227&lt;&gt;"",S227&lt;&gt;""),TEXT(INT((V227-S227)*24),"0") &amp; "hr " &amp; TEXT(MOD((V227-S227)*24*60,60),"0") &amp; "min","")</f>
        <v/>
      </c>
      <c r="X227" s="6" t="n"/>
      <c r="Y227" s="7" t="n"/>
      <c r="Z227" s="6" t="n"/>
      <c r="AA227" s="6" t="n"/>
      <c r="AB227" s="6">
        <f>IF(AND(AA227&lt;&gt;"",Z227&lt;&gt;""),TEXT(INT((AA227-Z227)*24),"0") &amp; "hr " &amp; TEXT(MOD((AA227-Z227)*24*60,60),"0") &amp; "min","")</f>
        <v/>
      </c>
      <c r="AC227" s="7">
        <f>IF(AND(AA227&lt;&gt;"",Z227&lt;&gt;""),IF((AA227-Z227)&lt;=TIME(0,30,0),"Good",IF((AA227-Z227)&lt;=TIME(0,45,0),"Manageable","Bad")),"")</f>
        <v/>
      </c>
      <c r="AD227" s="6" t="n"/>
      <c r="AE227" s="6">
        <f>IF(AND(AD227&lt;&gt;"",F227&lt;&gt;""),TEXT(INT((AD227-F227)*24),"0") &amp; "hr " &amp; TEXT(MOD((AD227-F227)*24*60,60),"0") &amp; "min","")</f>
        <v/>
      </c>
      <c r="AF227" s="6" t="n"/>
    </row>
    <row r="228">
      <c r="A228" s="3" t="n"/>
      <c r="B228" s="3" t="n"/>
      <c r="C228" s="3" t="n"/>
      <c r="D228" s="4" t="n"/>
      <c r="E228" s="4" t="n"/>
      <c r="F228" s="3" t="n"/>
      <c r="G228" s="3" t="n"/>
      <c r="H228" s="3">
        <f>IF(AND(G228&lt;&gt;"",F228&lt;&gt;""),TEXT(INT((G228-F228)*24),"0") &amp; "hr " &amp; TEXT(MOD((G228-F228)*24*60,60),"0") &amp; "min","")</f>
        <v/>
      </c>
      <c r="I228" s="4">
        <f>IF(AND(G228&lt;&gt;"",F228&lt;&gt;""),IF((G228-F228)&lt;=TIME(2,0,0),"Good",IF((G228-F228)&lt;=TIME(3,0,0),"Manageable",IF((G228-F228)&lt;=TIME(4,0,0),"Bad","Dangerous"))),"")</f>
        <v/>
      </c>
      <c r="J228" s="3" t="n"/>
      <c r="K228" s="3" t="n"/>
      <c r="L228" s="3">
        <f>IF(AND(K228&lt;&gt;"",J228&lt;&gt;""),TEXT(INT((K228-J228)*24),"0") &amp; "hr " &amp; TEXT(MOD((K228-J228)*24*60,60),"0") &amp; "min","")</f>
        <v/>
      </c>
      <c r="M228" s="4">
        <f>IF(AND(K228&lt;&gt;"",J228&lt;&gt;""),IF((K228-J228)&lt;=TIME(0,5,0),"Good",IF((K228-J228)&lt;=TIME(0,10,0),"Manageable",IF((K228-J228)&lt;=TIME(0,15,0),"Bad","Dangerous"))),"")</f>
        <v/>
      </c>
      <c r="N228" s="3" t="n"/>
      <c r="O228" s="3" t="n"/>
      <c r="P228" s="3">
        <f>IF(AND(O228&lt;&gt;"",N228&lt;&gt;""),TEXT(INT((O228-N228)*24),"0") &amp; "hr " &amp; TEXT(MOD((O228-N228)*24*60,60),"0") &amp; "min","")</f>
        <v/>
      </c>
      <c r="Q228" s="4">
        <f>IF(AND(O228&lt;&gt;"",N228&lt;&gt;""),IF((O228-N228)&lt;=TIME(0,5,0),"Good",IF((O228-N228)&lt;=TIME(0,10,0),"Manageable",IF((O228-N228)&lt;=TIME(0,15,0),"Bad","Dangerous"))),"")</f>
        <v/>
      </c>
      <c r="R228" s="3" t="n"/>
      <c r="S228" s="3" t="n"/>
      <c r="T228" s="3">
        <f>IF(AND(S228&lt;&gt;"",O228&lt;&gt;""),TEXT(INT((S228-O228)*24),"0") &amp; "hr " &amp; TEXT(MOD((S228-O228)*24*60,60),"0") &amp; "min","")</f>
        <v/>
      </c>
      <c r="U228" s="3" t="n"/>
      <c r="V228" s="3" t="n"/>
      <c r="W228" s="3">
        <f>IF(AND(V228&lt;&gt;"",S228&lt;&gt;""),TEXT(INT((V228-S228)*24),"0") &amp; "hr " &amp; TEXT(MOD((V228-S228)*24*60,60),"0") &amp; "min","")</f>
        <v/>
      </c>
      <c r="X228" s="3" t="n"/>
      <c r="Y228" s="4" t="n"/>
      <c r="Z228" s="3" t="n"/>
      <c r="AA228" s="3" t="n"/>
      <c r="AB228" s="3">
        <f>IF(AND(AA228&lt;&gt;"",Z228&lt;&gt;""),TEXT(INT((AA228-Z228)*24),"0") &amp; "hr " &amp; TEXT(MOD((AA228-Z228)*24*60,60),"0") &amp; "min","")</f>
        <v/>
      </c>
      <c r="AC228" s="4">
        <f>IF(AND(AA228&lt;&gt;"",Z228&lt;&gt;""),IF((AA228-Z228)&lt;=TIME(0,30,0),"Good",IF((AA228-Z228)&lt;=TIME(0,45,0),"Manageable","Bad")),"")</f>
        <v/>
      </c>
      <c r="AD228" s="3" t="n"/>
      <c r="AE228" s="3">
        <f>IF(AND(AD228&lt;&gt;"",F228&lt;&gt;""),TEXT(INT((AD228-F228)*24),"0") &amp; "hr " &amp; TEXT(MOD((AD228-F228)*24*60,60),"0") &amp; "min","")</f>
        <v/>
      </c>
      <c r="AF228" s="3" t="n"/>
    </row>
    <row r="229">
      <c r="A229" s="6" t="n"/>
      <c r="B229" s="6" t="n"/>
      <c r="C229" s="6" t="n"/>
      <c r="D229" s="7" t="n"/>
      <c r="E229" s="7" t="n"/>
      <c r="F229" s="6" t="n"/>
      <c r="G229" s="6" t="n"/>
      <c r="H229" s="6">
        <f>IF(AND(G229&lt;&gt;"",F229&lt;&gt;""),TEXT(INT((G229-F229)*24),"0") &amp; "hr " &amp; TEXT(MOD((G229-F229)*24*60,60),"0") &amp; "min","")</f>
        <v/>
      </c>
      <c r="I229" s="7">
        <f>IF(AND(G229&lt;&gt;"",F229&lt;&gt;""),IF((G229-F229)&lt;=TIME(2,0,0),"Good",IF((G229-F229)&lt;=TIME(3,0,0),"Manageable",IF((G229-F229)&lt;=TIME(4,0,0),"Bad","Dangerous"))),"")</f>
        <v/>
      </c>
      <c r="J229" s="6" t="n"/>
      <c r="K229" s="6" t="n"/>
      <c r="L229" s="6">
        <f>IF(AND(K229&lt;&gt;"",J229&lt;&gt;""),TEXT(INT((K229-J229)*24),"0") &amp; "hr " &amp; TEXT(MOD((K229-J229)*24*60,60),"0") &amp; "min","")</f>
        <v/>
      </c>
      <c r="M229" s="7">
        <f>IF(AND(K229&lt;&gt;"",J229&lt;&gt;""),IF((K229-J229)&lt;=TIME(0,5,0),"Good",IF((K229-J229)&lt;=TIME(0,10,0),"Manageable",IF((K229-J229)&lt;=TIME(0,15,0),"Bad","Dangerous"))),"")</f>
        <v/>
      </c>
      <c r="N229" s="6" t="n"/>
      <c r="O229" s="6" t="n"/>
      <c r="P229" s="6">
        <f>IF(AND(O229&lt;&gt;"",N229&lt;&gt;""),TEXT(INT((O229-N229)*24),"0") &amp; "hr " &amp; TEXT(MOD((O229-N229)*24*60,60),"0") &amp; "min","")</f>
        <v/>
      </c>
      <c r="Q229" s="7">
        <f>IF(AND(O229&lt;&gt;"",N229&lt;&gt;""),IF((O229-N229)&lt;=TIME(0,5,0),"Good",IF((O229-N229)&lt;=TIME(0,10,0),"Manageable",IF((O229-N229)&lt;=TIME(0,15,0),"Bad","Dangerous"))),"")</f>
        <v/>
      </c>
      <c r="R229" s="6" t="n"/>
      <c r="S229" s="6" t="n"/>
      <c r="T229" s="6">
        <f>IF(AND(S229&lt;&gt;"",O229&lt;&gt;""),TEXT(INT((S229-O229)*24),"0") &amp; "hr " &amp; TEXT(MOD((S229-O229)*24*60,60),"0") &amp; "min","")</f>
        <v/>
      </c>
      <c r="U229" s="6" t="n"/>
      <c r="V229" s="6" t="n"/>
      <c r="W229" s="6">
        <f>IF(AND(V229&lt;&gt;"",S229&lt;&gt;""),TEXT(INT((V229-S229)*24),"0") &amp; "hr " &amp; TEXT(MOD((V229-S229)*24*60,60),"0") &amp; "min","")</f>
        <v/>
      </c>
      <c r="X229" s="6" t="n"/>
      <c r="Y229" s="7" t="n"/>
      <c r="Z229" s="6" t="n"/>
      <c r="AA229" s="6" t="n"/>
      <c r="AB229" s="6">
        <f>IF(AND(AA229&lt;&gt;"",Z229&lt;&gt;""),TEXT(INT((AA229-Z229)*24),"0") &amp; "hr " &amp; TEXT(MOD((AA229-Z229)*24*60,60),"0") &amp; "min","")</f>
        <v/>
      </c>
      <c r="AC229" s="7">
        <f>IF(AND(AA229&lt;&gt;"",Z229&lt;&gt;""),IF((AA229-Z229)&lt;=TIME(0,30,0),"Good",IF((AA229-Z229)&lt;=TIME(0,45,0),"Manageable","Bad")),"")</f>
        <v/>
      </c>
      <c r="AD229" s="6" t="n"/>
      <c r="AE229" s="6">
        <f>IF(AND(AD229&lt;&gt;"",F229&lt;&gt;""),TEXT(INT((AD229-F229)*24),"0") &amp; "hr " &amp; TEXT(MOD((AD229-F229)*24*60,60),"0") &amp; "min","")</f>
        <v/>
      </c>
      <c r="AF229" s="6" t="n"/>
    </row>
    <row r="230">
      <c r="A230" s="3" t="n"/>
      <c r="B230" s="3" t="n"/>
      <c r="C230" s="3" t="n"/>
      <c r="D230" s="4" t="n"/>
      <c r="E230" s="4" t="n"/>
      <c r="F230" s="3" t="n"/>
      <c r="G230" s="3" t="n"/>
      <c r="H230" s="3">
        <f>IF(AND(G230&lt;&gt;"",F230&lt;&gt;""),TEXT(INT((G230-F230)*24),"0") &amp; "hr " &amp; TEXT(MOD((G230-F230)*24*60,60),"0") &amp; "min","")</f>
        <v/>
      </c>
      <c r="I230" s="4">
        <f>IF(AND(G230&lt;&gt;"",F230&lt;&gt;""),IF((G230-F230)&lt;=TIME(2,0,0),"Good",IF((G230-F230)&lt;=TIME(3,0,0),"Manageable",IF((G230-F230)&lt;=TIME(4,0,0),"Bad","Dangerous"))),"")</f>
        <v/>
      </c>
      <c r="J230" s="3" t="n"/>
      <c r="K230" s="3" t="n"/>
      <c r="L230" s="3">
        <f>IF(AND(K230&lt;&gt;"",J230&lt;&gt;""),TEXT(INT((K230-J230)*24),"0") &amp; "hr " &amp; TEXT(MOD((K230-J230)*24*60,60),"0") &amp; "min","")</f>
        <v/>
      </c>
      <c r="M230" s="4">
        <f>IF(AND(K230&lt;&gt;"",J230&lt;&gt;""),IF((K230-J230)&lt;=TIME(0,5,0),"Good",IF((K230-J230)&lt;=TIME(0,10,0),"Manageable",IF((K230-J230)&lt;=TIME(0,15,0),"Bad","Dangerous"))),"")</f>
        <v/>
      </c>
      <c r="N230" s="3" t="n"/>
      <c r="O230" s="3" t="n"/>
      <c r="P230" s="3">
        <f>IF(AND(O230&lt;&gt;"",N230&lt;&gt;""),TEXT(INT((O230-N230)*24),"0") &amp; "hr " &amp; TEXT(MOD((O230-N230)*24*60,60),"0") &amp; "min","")</f>
        <v/>
      </c>
      <c r="Q230" s="4">
        <f>IF(AND(O230&lt;&gt;"",N230&lt;&gt;""),IF((O230-N230)&lt;=TIME(0,5,0),"Good",IF((O230-N230)&lt;=TIME(0,10,0),"Manageable",IF((O230-N230)&lt;=TIME(0,15,0),"Bad","Dangerous"))),"")</f>
        <v/>
      </c>
      <c r="R230" s="3" t="n"/>
      <c r="S230" s="3" t="n"/>
      <c r="T230" s="3">
        <f>IF(AND(S230&lt;&gt;"",O230&lt;&gt;""),TEXT(INT((S230-O230)*24),"0") &amp; "hr " &amp; TEXT(MOD((S230-O230)*24*60,60),"0") &amp; "min","")</f>
        <v/>
      </c>
      <c r="U230" s="3" t="n"/>
      <c r="V230" s="3" t="n"/>
      <c r="W230" s="3">
        <f>IF(AND(V230&lt;&gt;"",S230&lt;&gt;""),TEXT(INT((V230-S230)*24),"0") &amp; "hr " &amp; TEXT(MOD((V230-S230)*24*60,60),"0") &amp; "min","")</f>
        <v/>
      </c>
      <c r="X230" s="3" t="n"/>
      <c r="Y230" s="4" t="n"/>
      <c r="Z230" s="3" t="n"/>
      <c r="AA230" s="3" t="n"/>
      <c r="AB230" s="3">
        <f>IF(AND(AA230&lt;&gt;"",Z230&lt;&gt;""),TEXT(INT((AA230-Z230)*24),"0") &amp; "hr " &amp; TEXT(MOD((AA230-Z230)*24*60,60),"0") &amp; "min","")</f>
        <v/>
      </c>
      <c r="AC230" s="4">
        <f>IF(AND(AA230&lt;&gt;"",Z230&lt;&gt;""),IF((AA230-Z230)&lt;=TIME(0,30,0),"Good",IF((AA230-Z230)&lt;=TIME(0,45,0),"Manageable","Bad")),"")</f>
        <v/>
      </c>
      <c r="AD230" s="3" t="n"/>
      <c r="AE230" s="3">
        <f>IF(AND(AD230&lt;&gt;"",F230&lt;&gt;""),TEXT(INT((AD230-F230)*24),"0") &amp; "hr " &amp; TEXT(MOD((AD230-F230)*24*60,60),"0") &amp; "min","")</f>
        <v/>
      </c>
      <c r="AF230" s="3" t="n"/>
    </row>
    <row r="231">
      <c r="A231" s="6" t="n"/>
      <c r="B231" s="6" t="n"/>
      <c r="C231" s="6" t="n"/>
      <c r="D231" s="7" t="n"/>
      <c r="E231" s="7" t="n"/>
      <c r="F231" s="6" t="n"/>
      <c r="G231" s="6" t="n"/>
      <c r="H231" s="6">
        <f>IF(AND(G231&lt;&gt;"",F231&lt;&gt;""),TEXT(INT((G231-F231)*24),"0") &amp; "hr " &amp; TEXT(MOD((G231-F231)*24*60,60),"0") &amp; "min","")</f>
        <v/>
      </c>
      <c r="I231" s="7">
        <f>IF(AND(G231&lt;&gt;"",F231&lt;&gt;""),IF((G231-F231)&lt;=TIME(2,0,0),"Good",IF((G231-F231)&lt;=TIME(3,0,0),"Manageable",IF((G231-F231)&lt;=TIME(4,0,0),"Bad","Dangerous"))),"")</f>
        <v/>
      </c>
      <c r="J231" s="6" t="n"/>
      <c r="K231" s="6" t="n"/>
      <c r="L231" s="6">
        <f>IF(AND(K231&lt;&gt;"",J231&lt;&gt;""),TEXT(INT((K231-J231)*24),"0") &amp; "hr " &amp; TEXT(MOD((K231-J231)*24*60,60),"0") &amp; "min","")</f>
        <v/>
      </c>
      <c r="M231" s="7">
        <f>IF(AND(K231&lt;&gt;"",J231&lt;&gt;""),IF((K231-J231)&lt;=TIME(0,5,0),"Good",IF((K231-J231)&lt;=TIME(0,10,0),"Manageable",IF((K231-J231)&lt;=TIME(0,15,0),"Bad","Dangerous"))),"")</f>
        <v/>
      </c>
      <c r="N231" s="6" t="n"/>
      <c r="O231" s="6" t="n"/>
      <c r="P231" s="6">
        <f>IF(AND(O231&lt;&gt;"",N231&lt;&gt;""),TEXT(INT((O231-N231)*24),"0") &amp; "hr " &amp; TEXT(MOD((O231-N231)*24*60,60),"0") &amp; "min","")</f>
        <v/>
      </c>
      <c r="Q231" s="7">
        <f>IF(AND(O231&lt;&gt;"",N231&lt;&gt;""),IF((O231-N231)&lt;=TIME(0,5,0),"Good",IF((O231-N231)&lt;=TIME(0,10,0),"Manageable",IF((O231-N231)&lt;=TIME(0,15,0),"Bad","Dangerous"))),"")</f>
        <v/>
      </c>
      <c r="R231" s="6" t="n"/>
      <c r="S231" s="6" t="n"/>
      <c r="T231" s="6">
        <f>IF(AND(S231&lt;&gt;"",O231&lt;&gt;""),TEXT(INT((S231-O231)*24),"0") &amp; "hr " &amp; TEXT(MOD((S231-O231)*24*60,60),"0") &amp; "min","")</f>
        <v/>
      </c>
      <c r="U231" s="6" t="n"/>
      <c r="V231" s="6" t="n"/>
      <c r="W231" s="6">
        <f>IF(AND(V231&lt;&gt;"",S231&lt;&gt;""),TEXT(INT((V231-S231)*24),"0") &amp; "hr " &amp; TEXT(MOD((V231-S231)*24*60,60),"0") &amp; "min","")</f>
        <v/>
      </c>
      <c r="X231" s="6" t="n"/>
      <c r="Y231" s="7" t="n"/>
      <c r="Z231" s="6" t="n"/>
      <c r="AA231" s="6" t="n"/>
      <c r="AB231" s="6">
        <f>IF(AND(AA231&lt;&gt;"",Z231&lt;&gt;""),TEXT(INT((AA231-Z231)*24),"0") &amp; "hr " &amp; TEXT(MOD((AA231-Z231)*24*60,60),"0") &amp; "min","")</f>
        <v/>
      </c>
      <c r="AC231" s="7">
        <f>IF(AND(AA231&lt;&gt;"",Z231&lt;&gt;""),IF((AA231-Z231)&lt;=TIME(0,30,0),"Good",IF((AA231-Z231)&lt;=TIME(0,45,0),"Manageable","Bad")),"")</f>
        <v/>
      </c>
      <c r="AD231" s="6" t="n"/>
      <c r="AE231" s="6">
        <f>IF(AND(AD231&lt;&gt;"",F231&lt;&gt;""),TEXT(INT((AD231-F231)*24),"0") &amp; "hr " &amp; TEXT(MOD((AD231-F231)*24*60,60),"0") &amp; "min","")</f>
        <v/>
      </c>
      <c r="AF231" s="6" t="n"/>
    </row>
    <row r="232">
      <c r="A232" s="3" t="n"/>
      <c r="B232" s="3" t="n"/>
      <c r="C232" s="3" t="n"/>
      <c r="D232" s="4" t="n"/>
      <c r="E232" s="4" t="n"/>
      <c r="F232" s="3" t="n"/>
      <c r="G232" s="3" t="n"/>
      <c r="H232" s="3">
        <f>IF(AND(G232&lt;&gt;"",F232&lt;&gt;""),TEXT(INT((G232-F232)*24),"0") &amp; "hr " &amp; TEXT(MOD((G232-F232)*24*60,60),"0") &amp; "min","")</f>
        <v/>
      </c>
      <c r="I232" s="4">
        <f>IF(AND(G232&lt;&gt;"",F232&lt;&gt;""),IF((G232-F232)&lt;=TIME(2,0,0),"Good",IF((G232-F232)&lt;=TIME(3,0,0),"Manageable",IF((G232-F232)&lt;=TIME(4,0,0),"Bad","Dangerous"))),"")</f>
        <v/>
      </c>
      <c r="J232" s="3" t="n"/>
      <c r="K232" s="3" t="n"/>
      <c r="L232" s="3">
        <f>IF(AND(K232&lt;&gt;"",J232&lt;&gt;""),TEXT(INT((K232-J232)*24),"0") &amp; "hr " &amp; TEXT(MOD((K232-J232)*24*60,60),"0") &amp; "min","")</f>
        <v/>
      </c>
      <c r="M232" s="4">
        <f>IF(AND(K232&lt;&gt;"",J232&lt;&gt;""),IF((K232-J232)&lt;=TIME(0,5,0),"Good",IF((K232-J232)&lt;=TIME(0,10,0),"Manageable",IF((K232-J232)&lt;=TIME(0,15,0),"Bad","Dangerous"))),"")</f>
        <v/>
      </c>
      <c r="N232" s="3" t="n"/>
      <c r="O232" s="3" t="n"/>
      <c r="P232" s="3">
        <f>IF(AND(O232&lt;&gt;"",N232&lt;&gt;""),TEXT(INT((O232-N232)*24),"0") &amp; "hr " &amp; TEXT(MOD((O232-N232)*24*60,60),"0") &amp; "min","")</f>
        <v/>
      </c>
      <c r="Q232" s="4">
        <f>IF(AND(O232&lt;&gt;"",N232&lt;&gt;""),IF((O232-N232)&lt;=TIME(0,5,0),"Good",IF((O232-N232)&lt;=TIME(0,10,0),"Manageable",IF((O232-N232)&lt;=TIME(0,15,0),"Bad","Dangerous"))),"")</f>
        <v/>
      </c>
      <c r="R232" s="3" t="n"/>
      <c r="S232" s="3" t="n"/>
      <c r="T232" s="3">
        <f>IF(AND(S232&lt;&gt;"",O232&lt;&gt;""),TEXT(INT((S232-O232)*24),"0") &amp; "hr " &amp; TEXT(MOD((S232-O232)*24*60,60),"0") &amp; "min","")</f>
        <v/>
      </c>
      <c r="U232" s="3" t="n"/>
      <c r="V232" s="3" t="n"/>
      <c r="W232" s="3">
        <f>IF(AND(V232&lt;&gt;"",S232&lt;&gt;""),TEXT(INT((V232-S232)*24),"0") &amp; "hr " &amp; TEXT(MOD((V232-S232)*24*60,60),"0") &amp; "min","")</f>
        <v/>
      </c>
      <c r="X232" s="3" t="n"/>
      <c r="Y232" s="4" t="n"/>
      <c r="Z232" s="3" t="n"/>
      <c r="AA232" s="3" t="n"/>
      <c r="AB232" s="3">
        <f>IF(AND(AA232&lt;&gt;"",Z232&lt;&gt;""),TEXT(INT((AA232-Z232)*24),"0") &amp; "hr " &amp; TEXT(MOD((AA232-Z232)*24*60,60),"0") &amp; "min","")</f>
        <v/>
      </c>
      <c r="AC232" s="4">
        <f>IF(AND(AA232&lt;&gt;"",Z232&lt;&gt;""),IF((AA232-Z232)&lt;=TIME(0,30,0),"Good",IF((AA232-Z232)&lt;=TIME(0,45,0),"Manageable","Bad")),"")</f>
        <v/>
      </c>
      <c r="AD232" s="3" t="n"/>
      <c r="AE232" s="3">
        <f>IF(AND(AD232&lt;&gt;"",F232&lt;&gt;""),TEXT(INT((AD232-F232)*24),"0") &amp; "hr " &amp; TEXT(MOD((AD232-F232)*24*60,60),"0") &amp; "min","")</f>
        <v/>
      </c>
      <c r="AF232" s="3" t="n"/>
    </row>
    <row r="233">
      <c r="A233" s="6" t="n"/>
      <c r="B233" s="6" t="n"/>
      <c r="C233" s="6" t="n"/>
      <c r="D233" s="7" t="n"/>
      <c r="E233" s="7" t="n"/>
      <c r="F233" s="6" t="n"/>
      <c r="G233" s="6" t="n"/>
      <c r="H233" s="6">
        <f>IF(AND(G233&lt;&gt;"",F233&lt;&gt;""),TEXT(INT((G233-F233)*24),"0") &amp; "hr " &amp; TEXT(MOD((G233-F233)*24*60,60),"0") &amp; "min","")</f>
        <v/>
      </c>
      <c r="I233" s="7">
        <f>IF(AND(G233&lt;&gt;"",F233&lt;&gt;""),IF((G233-F233)&lt;=TIME(2,0,0),"Good",IF((G233-F233)&lt;=TIME(3,0,0),"Manageable",IF((G233-F233)&lt;=TIME(4,0,0),"Bad","Dangerous"))),"")</f>
        <v/>
      </c>
      <c r="J233" s="6" t="n"/>
      <c r="K233" s="6" t="n"/>
      <c r="L233" s="6">
        <f>IF(AND(K233&lt;&gt;"",J233&lt;&gt;""),TEXT(INT((K233-J233)*24),"0") &amp; "hr " &amp; TEXT(MOD((K233-J233)*24*60,60),"0") &amp; "min","")</f>
        <v/>
      </c>
      <c r="M233" s="7">
        <f>IF(AND(K233&lt;&gt;"",J233&lt;&gt;""),IF((K233-J233)&lt;=TIME(0,5,0),"Good",IF((K233-J233)&lt;=TIME(0,10,0),"Manageable",IF((K233-J233)&lt;=TIME(0,15,0),"Bad","Dangerous"))),"")</f>
        <v/>
      </c>
      <c r="N233" s="6" t="n"/>
      <c r="O233" s="6" t="n"/>
      <c r="P233" s="6">
        <f>IF(AND(O233&lt;&gt;"",N233&lt;&gt;""),TEXT(INT((O233-N233)*24),"0") &amp; "hr " &amp; TEXT(MOD((O233-N233)*24*60,60),"0") &amp; "min","")</f>
        <v/>
      </c>
      <c r="Q233" s="7">
        <f>IF(AND(O233&lt;&gt;"",N233&lt;&gt;""),IF((O233-N233)&lt;=TIME(0,5,0),"Good",IF((O233-N233)&lt;=TIME(0,10,0),"Manageable",IF((O233-N233)&lt;=TIME(0,15,0),"Bad","Dangerous"))),"")</f>
        <v/>
      </c>
      <c r="R233" s="6" t="n"/>
      <c r="S233" s="6" t="n"/>
      <c r="T233" s="6">
        <f>IF(AND(S233&lt;&gt;"",O233&lt;&gt;""),TEXT(INT((S233-O233)*24),"0") &amp; "hr " &amp; TEXT(MOD((S233-O233)*24*60,60),"0") &amp; "min","")</f>
        <v/>
      </c>
      <c r="U233" s="6" t="n"/>
      <c r="V233" s="6" t="n"/>
      <c r="W233" s="6">
        <f>IF(AND(V233&lt;&gt;"",S233&lt;&gt;""),TEXT(INT((V233-S233)*24),"0") &amp; "hr " &amp; TEXT(MOD((V233-S233)*24*60,60),"0") &amp; "min","")</f>
        <v/>
      </c>
      <c r="X233" s="6" t="n"/>
      <c r="Y233" s="7" t="n"/>
      <c r="Z233" s="6" t="n"/>
      <c r="AA233" s="6" t="n"/>
      <c r="AB233" s="6">
        <f>IF(AND(AA233&lt;&gt;"",Z233&lt;&gt;""),TEXT(INT((AA233-Z233)*24),"0") &amp; "hr " &amp; TEXT(MOD((AA233-Z233)*24*60,60),"0") &amp; "min","")</f>
        <v/>
      </c>
      <c r="AC233" s="7">
        <f>IF(AND(AA233&lt;&gt;"",Z233&lt;&gt;""),IF((AA233-Z233)&lt;=TIME(0,30,0),"Good",IF((AA233-Z233)&lt;=TIME(0,45,0),"Manageable","Bad")),"")</f>
        <v/>
      </c>
      <c r="AD233" s="6" t="n"/>
      <c r="AE233" s="6">
        <f>IF(AND(AD233&lt;&gt;"",F233&lt;&gt;""),TEXT(INT((AD233-F233)*24),"0") &amp; "hr " &amp; TEXT(MOD((AD233-F233)*24*60,60),"0") &amp; "min","")</f>
        <v/>
      </c>
      <c r="AF233" s="6" t="n"/>
    </row>
    <row r="234">
      <c r="A234" s="3" t="n"/>
      <c r="B234" s="3" t="n"/>
      <c r="C234" s="3" t="n"/>
      <c r="D234" s="4" t="n"/>
      <c r="E234" s="4" t="n"/>
      <c r="F234" s="3" t="n"/>
      <c r="G234" s="3" t="n"/>
      <c r="H234" s="3">
        <f>IF(AND(G234&lt;&gt;"",F234&lt;&gt;""),TEXT(INT((G234-F234)*24),"0") &amp; "hr " &amp; TEXT(MOD((G234-F234)*24*60,60),"0") &amp; "min","")</f>
        <v/>
      </c>
      <c r="I234" s="4">
        <f>IF(AND(G234&lt;&gt;"",F234&lt;&gt;""),IF((G234-F234)&lt;=TIME(2,0,0),"Good",IF((G234-F234)&lt;=TIME(3,0,0),"Manageable",IF((G234-F234)&lt;=TIME(4,0,0),"Bad","Dangerous"))),"")</f>
        <v/>
      </c>
      <c r="J234" s="3" t="n"/>
      <c r="K234" s="3" t="n"/>
      <c r="L234" s="3">
        <f>IF(AND(K234&lt;&gt;"",J234&lt;&gt;""),TEXT(INT((K234-J234)*24),"0") &amp; "hr " &amp; TEXT(MOD((K234-J234)*24*60,60),"0") &amp; "min","")</f>
        <v/>
      </c>
      <c r="M234" s="4">
        <f>IF(AND(K234&lt;&gt;"",J234&lt;&gt;""),IF((K234-J234)&lt;=TIME(0,5,0),"Good",IF((K234-J234)&lt;=TIME(0,10,0),"Manageable",IF((K234-J234)&lt;=TIME(0,15,0),"Bad","Dangerous"))),"")</f>
        <v/>
      </c>
      <c r="N234" s="3" t="n"/>
      <c r="O234" s="3" t="n"/>
      <c r="P234" s="3">
        <f>IF(AND(O234&lt;&gt;"",N234&lt;&gt;""),TEXT(INT((O234-N234)*24),"0") &amp; "hr " &amp; TEXT(MOD((O234-N234)*24*60,60),"0") &amp; "min","")</f>
        <v/>
      </c>
      <c r="Q234" s="4">
        <f>IF(AND(O234&lt;&gt;"",N234&lt;&gt;""),IF((O234-N234)&lt;=TIME(0,5,0),"Good",IF((O234-N234)&lt;=TIME(0,10,0),"Manageable",IF((O234-N234)&lt;=TIME(0,15,0),"Bad","Dangerous"))),"")</f>
        <v/>
      </c>
      <c r="R234" s="3" t="n"/>
      <c r="S234" s="3" t="n"/>
      <c r="T234" s="3">
        <f>IF(AND(S234&lt;&gt;"",O234&lt;&gt;""),TEXT(INT((S234-O234)*24),"0") &amp; "hr " &amp; TEXT(MOD((S234-O234)*24*60,60),"0") &amp; "min","")</f>
        <v/>
      </c>
      <c r="U234" s="3" t="n"/>
      <c r="V234" s="3" t="n"/>
      <c r="W234" s="3">
        <f>IF(AND(V234&lt;&gt;"",S234&lt;&gt;""),TEXT(INT((V234-S234)*24),"0") &amp; "hr " &amp; TEXT(MOD((V234-S234)*24*60,60),"0") &amp; "min","")</f>
        <v/>
      </c>
      <c r="X234" s="3" t="n"/>
      <c r="Y234" s="4" t="n"/>
      <c r="Z234" s="3" t="n"/>
      <c r="AA234" s="3" t="n"/>
      <c r="AB234" s="3">
        <f>IF(AND(AA234&lt;&gt;"",Z234&lt;&gt;""),TEXT(INT((AA234-Z234)*24),"0") &amp; "hr " &amp; TEXT(MOD((AA234-Z234)*24*60,60),"0") &amp; "min","")</f>
        <v/>
      </c>
      <c r="AC234" s="4">
        <f>IF(AND(AA234&lt;&gt;"",Z234&lt;&gt;""),IF((AA234-Z234)&lt;=TIME(0,30,0),"Good",IF((AA234-Z234)&lt;=TIME(0,45,0),"Manageable","Bad")),"")</f>
        <v/>
      </c>
      <c r="AD234" s="3" t="n"/>
      <c r="AE234" s="3">
        <f>IF(AND(AD234&lt;&gt;"",F234&lt;&gt;""),TEXT(INT((AD234-F234)*24),"0") &amp; "hr " &amp; TEXT(MOD((AD234-F234)*24*60,60),"0") &amp; "min","")</f>
        <v/>
      </c>
      <c r="AF234" s="3" t="n"/>
    </row>
    <row r="235">
      <c r="A235" s="6" t="n"/>
      <c r="B235" s="6" t="n"/>
      <c r="C235" s="6" t="n"/>
      <c r="D235" s="7" t="n"/>
      <c r="E235" s="7" t="n"/>
      <c r="F235" s="6" t="n"/>
      <c r="G235" s="6" t="n"/>
      <c r="H235" s="6">
        <f>IF(AND(G235&lt;&gt;"",F235&lt;&gt;""),TEXT(INT((G235-F235)*24),"0") &amp; "hr " &amp; TEXT(MOD((G235-F235)*24*60,60),"0") &amp; "min","")</f>
        <v/>
      </c>
      <c r="I235" s="7">
        <f>IF(AND(G235&lt;&gt;"",F235&lt;&gt;""),IF((G235-F235)&lt;=TIME(2,0,0),"Good",IF((G235-F235)&lt;=TIME(3,0,0),"Manageable",IF((G235-F235)&lt;=TIME(4,0,0),"Bad","Dangerous"))),"")</f>
        <v/>
      </c>
      <c r="J235" s="6" t="n"/>
      <c r="K235" s="6" t="n"/>
      <c r="L235" s="6">
        <f>IF(AND(K235&lt;&gt;"",J235&lt;&gt;""),TEXT(INT((K235-J235)*24),"0") &amp; "hr " &amp; TEXT(MOD((K235-J235)*24*60,60),"0") &amp; "min","")</f>
        <v/>
      </c>
      <c r="M235" s="7">
        <f>IF(AND(K235&lt;&gt;"",J235&lt;&gt;""),IF((K235-J235)&lt;=TIME(0,5,0),"Good",IF((K235-J235)&lt;=TIME(0,10,0),"Manageable",IF((K235-J235)&lt;=TIME(0,15,0),"Bad","Dangerous"))),"")</f>
        <v/>
      </c>
      <c r="N235" s="6" t="n"/>
      <c r="O235" s="6" t="n"/>
      <c r="P235" s="6">
        <f>IF(AND(O235&lt;&gt;"",N235&lt;&gt;""),TEXT(INT((O235-N235)*24),"0") &amp; "hr " &amp; TEXT(MOD((O235-N235)*24*60,60),"0") &amp; "min","")</f>
        <v/>
      </c>
      <c r="Q235" s="7">
        <f>IF(AND(O235&lt;&gt;"",N235&lt;&gt;""),IF((O235-N235)&lt;=TIME(0,5,0),"Good",IF((O235-N235)&lt;=TIME(0,10,0),"Manageable",IF((O235-N235)&lt;=TIME(0,15,0),"Bad","Dangerous"))),"")</f>
        <v/>
      </c>
      <c r="R235" s="6" t="n"/>
      <c r="S235" s="6" t="n"/>
      <c r="T235" s="6">
        <f>IF(AND(S235&lt;&gt;"",O235&lt;&gt;""),TEXT(INT((S235-O235)*24),"0") &amp; "hr " &amp; TEXT(MOD((S235-O235)*24*60,60),"0") &amp; "min","")</f>
        <v/>
      </c>
      <c r="U235" s="6" t="n"/>
      <c r="V235" s="6" t="n"/>
      <c r="W235" s="6">
        <f>IF(AND(V235&lt;&gt;"",S235&lt;&gt;""),TEXT(INT((V235-S235)*24),"0") &amp; "hr " &amp; TEXT(MOD((V235-S235)*24*60,60),"0") &amp; "min","")</f>
        <v/>
      </c>
      <c r="X235" s="6" t="n"/>
      <c r="Y235" s="7" t="n"/>
      <c r="Z235" s="6" t="n"/>
      <c r="AA235" s="6" t="n"/>
      <c r="AB235" s="6">
        <f>IF(AND(AA235&lt;&gt;"",Z235&lt;&gt;""),TEXT(INT((AA235-Z235)*24),"0") &amp; "hr " &amp; TEXT(MOD((AA235-Z235)*24*60,60),"0") &amp; "min","")</f>
        <v/>
      </c>
      <c r="AC235" s="7">
        <f>IF(AND(AA235&lt;&gt;"",Z235&lt;&gt;""),IF((AA235-Z235)&lt;=TIME(0,30,0),"Good",IF((AA235-Z235)&lt;=TIME(0,45,0),"Manageable","Bad")),"")</f>
        <v/>
      </c>
      <c r="AD235" s="6" t="n"/>
      <c r="AE235" s="6">
        <f>IF(AND(AD235&lt;&gt;"",F235&lt;&gt;""),TEXT(INT((AD235-F235)*24),"0") &amp; "hr " &amp; TEXT(MOD((AD235-F235)*24*60,60),"0") &amp; "min","")</f>
        <v/>
      </c>
      <c r="AF235" s="6" t="n"/>
    </row>
    <row r="236">
      <c r="A236" s="3" t="n"/>
      <c r="B236" s="3" t="n"/>
      <c r="C236" s="3" t="n"/>
      <c r="D236" s="4" t="n"/>
      <c r="E236" s="4" t="n"/>
      <c r="F236" s="3" t="n"/>
      <c r="G236" s="3" t="n"/>
      <c r="H236" s="3">
        <f>IF(AND(G236&lt;&gt;"",F236&lt;&gt;""),TEXT(INT((G236-F236)*24),"0") &amp; "hr " &amp; TEXT(MOD((G236-F236)*24*60,60),"0") &amp; "min","")</f>
        <v/>
      </c>
      <c r="I236" s="4">
        <f>IF(AND(G236&lt;&gt;"",F236&lt;&gt;""),IF((G236-F236)&lt;=TIME(2,0,0),"Good",IF((G236-F236)&lt;=TIME(3,0,0),"Manageable",IF((G236-F236)&lt;=TIME(4,0,0),"Bad","Dangerous"))),"")</f>
        <v/>
      </c>
      <c r="J236" s="3" t="n"/>
      <c r="K236" s="3" t="n"/>
      <c r="L236" s="3">
        <f>IF(AND(K236&lt;&gt;"",J236&lt;&gt;""),TEXT(INT((K236-J236)*24),"0") &amp; "hr " &amp; TEXT(MOD((K236-J236)*24*60,60),"0") &amp; "min","")</f>
        <v/>
      </c>
      <c r="M236" s="4">
        <f>IF(AND(K236&lt;&gt;"",J236&lt;&gt;""),IF((K236-J236)&lt;=TIME(0,5,0),"Good",IF((K236-J236)&lt;=TIME(0,10,0),"Manageable",IF((K236-J236)&lt;=TIME(0,15,0),"Bad","Dangerous"))),"")</f>
        <v/>
      </c>
      <c r="N236" s="3" t="n"/>
      <c r="O236" s="3" t="n"/>
      <c r="P236" s="3">
        <f>IF(AND(O236&lt;&gt;"",N236&lt;&gt;""),TEXT(INT((O236-N236)*24),"0") &amp; "hr " &amp; TEXT(MOD((O236-N236)*24*60,60),"0") &amp; "min","")</f>
        <v/>
      </c>
      <c r="Q236" s="4">
        <f>IF(AND(O236&lt;&gt;"",N236&lt;&gt;""),IF((O236-N236)&lt;=TIME(0,5,0),"Good",IF((O236-N236)&lt;=TIME(0,10,0),"Manageable",IF((O236-N236)&lt;=TIME(0,15,0),"Bad","Dangerous"))),"")</f>
        <v/>
      </c>
      <c r="R236" s="3" t="n"/>
      <c r="S236" s="3" t="n"/>
      <c r="T236" s="3">
        <f>IF(AND(S236&lt;&gt;"",O236&lt;&gt;""),TEXT(INT((S236-O236)*24),"0") &amp; "hr " &amp; TEXT(MOD((S236-O236)*24*60,60),"0") &amp; "min","")</f>
        <v/>
      </c>
      <c r="U236" s="3" t="n"/>
      <c r="V236" s="3" t="n"/>
      <c r="W236" s="3">
        <f>IF(AND(V236&lt;&gt;"",S236&lt;&gt;""),TEXT(INT((V236-S236)*24),"0") &amp; "hr " &amp; TEXT(MOD((V236-S236)*24*60,60),"0") &amp; "min","")</f>
        <v/>
      </c>
      <c r="X236" s="3" t="n"/>
      <c r="Y236" s="4" t="n"/>
      <c r="Z236" s="3" t="n"/>
      <c r="AA236" s="3" t="n"/>
      <c r="AB236" s="3">
        <f>IF(AND(AA236&lt;&gt;"",Z236&lt;&gt;""),TEXT(INT((AA236-Z236)*24),"0") &amp; "hr " &amp; TEXT(MOD((AA236-Z236)*24*60,60),"0") &amp; "min","")</f>
        <v/>
      </c>
      <c r="AC236" s="4">
        <f>IF(AND(AA236&lt;&gt;"",Z236&lt;&gt;""),IF((AA236-Z236)&lt;=TIME(0,30,0),"Good",IF((AA236-Z236)&lt;=TIME(0,45,0),"Manageable","Bad")),"")</f>
        <v/>
      </c>
      <c r="AD236" s="3" t="n"/>
      <c r="AE236" s="3">
        <f>IF(AND(AD236&lt;&gt;"",F236&lt;&gt;""),TEXT(INT((AD236-F236)*24),"0") &amp; "hr " &amp; TEXT(MOD((AD236-F236)*24*60,60),"0") &amp; "min","")</f>
        <v/>
      </c>
      <c r="AF236" s="3" t="n"/>
    </row>
    <row r="237">
      <c r="A237" s="6" t="n"/>
      <c r="B237" s="6" t="n"/>
      <c r="C237" s="6" t="n"/>
      <c r="D237" s="7" t="n"/>
      <c r="E237" s="7" t="n"/>
      <c r="F237" s="6" t="n"/>
      <c r="G237" s="6" t="n"/>
      <c r="H237" s="6">
        <f>IF(AND(G237&lt;&gt;"",F237&lt;&gt;""),TEXT(INT((G237-F237)*24),"0") &amp; "hr " &amp; TEXT(MOD((G237-F237)*24*60,60),"0") &amp; "min","")</f>
        <v/>
      </c>
      <c r="I237" s="7">
        <f>IF(AND(G237&lt;&gt;"",F237&lt;&gt;""),IF((G237-F237)&lt;=TIME(2,0,0),"Good",IF((G237-F237)&lt;=TIME(3,0,0),"Manageable",IF((G237-F237)&lt;=TIME(4,0,0),"Bad","Dangerous"))),"")</f>
        <v/>
      </c>
      <c r="J237" s="6" t="n"/>
      <c r="K237" s="6" t="n"/>
      <c r="L237" s="6">
        <f>IF(AND(K237&lt;&gt;"",J237&lt;&gt;""),TEXT(INT((K237-J237)*24),"0") &amp; "hr " &amp; TEXT(MOD((K237-J237)*24*60,60),"0") &amp; "min","")</f>
        <v/>
      </c>
      <c r="M237" s="7">
        <f>IF(AND(K237&lt;&gt;"",J237&lt;&gt;""),IF((K237-J237)&lt;=TIME(0,5,0),"Good",IF((K237-J237)&lt;=TIME(0,10,0),"Manageable",IF((K237-J237)&lt;=TIME(0,15,0),"Bad","Dangerous"))),"")</f>
        <v/>
      </c>
      <c r="N237" s="6" t="n"/>
      <c r="O237" s="6" t="n"/>
      <c r="P237" s="6">
        <f>IF(AND(O237&lt;&gt;"",N237&lt;&gt;""),TEXT(INT((O237-N237)*24),"0") &amp; "hr " &amp; TEXT(MOD((O237-N237)*24*60,60),"0") &amp; "min","")</f>
        <v/>
      </c>
      <c r="Q237" s="7">
        <f>IF(AND(O237&lt;&gt;"",N237&lt;&gt;""),IF((O237-N237)&lt;=TIME(0,5,0),"Good",IF((O237-N237)&lt;=TIME(0,10,0),"Manageable",IF((O237-N237)&lt;=TIME(0,15,0),"Bad","Dangerous"))),"")</f>
        <v/>
      </c>
      <c r="R237" s="6" t="n"/>
      <c r="S237" s="6" t="n"/>
      <c r="T237" s="6">
        <f>IF(AND(S237&lt;&gt;"",O237&lt;&gt;""),TEXT(INT((S237-O237)*24),"0") &amp; "hr " &amp; TEXT(MOD((S237-O237)*24*60,60),"0") &amp; "min","")</f>
        <v/>
      </c>
      <c r="U237" s="6" t="n"/>
      <c r="V237" s="6" t="n"/>
      <c r="W237" s="6">
        <f>IF(AND(V237&lt;&gt;"",S237&lt;&gt;""),TEXT(INT((V237-S237)*24),"0") &amp; "hr " &amp; TEXT(MOD((V237-S237)*24*60,60),"0") &amp; "min","")</f>
        <v/>
      </c>
      <c r="X237" s="6" t="n"/>
      <c r="Y237" s="7" t="n"/>
      <c r="Z237" s="6" t="n"/>
      <c r="AA237" s="6" t="n"/>
      <c r="AB237" s="6">
        <f>IF(AND(AA237&lt;&gt;"",Z237&lt;&gt;""),TEXT(INT((AA237-Z237)*24),"0") &amp; "hr " &amp; TEXT(MOD((AA237-Z237)*24*60,60),"0") &amp; "min","")</f>
        <v/>
      </c>
      <c r="AC237" s="7">
        <f>IF(AND(AA237&lt;&gt;"",Z237&lt;&gt;""),IF((AA237-Z237)&lt;=TIME(0,30,0),"Good",IF((AA237-Z237)&lt;=TIME(0,45,0),"Manageable","Bad")),"")</f>
        <v/>
      </c>
      <c r="AD237" s="6" t="n"/>
      <c r="AE237" s="6">
        <f>IF(AND(AD237&lt;&gt;"",F237&lt;&gt;""),TEXT(INT((AD237-F237)*24),"0") &amp; "hr " &amp; TEXT(MOD((AD237-F237)*24*60,60),"0") &amp; "min","")</f>
        <v/>
      </c>
      <c r="AF237" s="6" t="n"/>
    </row>
    <row r="238">
      <c r="A238" s="3" t="n"/>
      <c r="B238" s="3" t="n"/>
      <c r="C238" s="3" t="n"/>
      <c r="D238" s="4" t="n"/>
      <c r="E238" s="4" t="n"/>
      <c r="F238" s="3" t="n"/>
      <c r="G238" s="3" t="n"/>
      <c r="H238" s="3">
        <f>IF(AND(G238&lt;&gt;"",F238&lt;&gt;""),TEXT(INT((G238-F238)*24),"0") &amp; "hr " &amp; TEXT(MOD((G238-F238)*24*60,60),"0") &amp; "min","")</f>
        <v/>
      </c>
      <c r="I238" s="4">
        <f>IF(AND(G238&lt;&gt;"",F238&lt;&gt;""),IF((G238-F238)&lt;=TIME(2,0,0),"Good",IF((G238-F238)&lt;=TIME(3,0,0),"Manageable",IF((G238-F238)&lt;=TIME(4,0,0),"Bad","Dangerous"))),"")</f>
        <v/>
      </c>
      <c r="J238" s="3" t="n"/>
      <c r="K238" s="3" t="n"/>
      <c r="L238" s="3">
        <f>IF(AND(K238&lt;&gt;"",J238&lt;&gt;""),TEXT(INT((K238-J238)*24),"0") &amp; "hr " &amp; TEXT(MOD((K238-J238)*24*60,60),"0") &amp; "min","")</f>
        <v/>
      </c>
      <c r="M238" s="4">
        <f>IF(AND(K238&lt;&gt;"",J238&lt;&gt;""),IF((K238-J238)&lt;=TIME(0,5,0),"Good",IF((K238-J238)&lt;=TIME(0,10,0),"Manageable",IF((K238-J238)&lt;=TIME(0,15,0),"Bad","Dangerous"))),"")</f>
        <v/>
      </c>
      <c r="N238" s="3" t="n"/>
      <c r="O238" s="3" t="n"/>
      <c r="P238" s="3">
        <f>IF(AND(O238&lt;&gt;"",N238&lt;&gt;""),TEXT(INT((O238-N238)*24),"0") &amp; "hr " &amp; TEXT(MOD((O238-N238)*24*60,60),"0") &amp; "min","")</f>
        <v/>
      </c>
      <c r="Q238" s="4">
        <f>IF(AND(O238&lt;&gt;"",N238&lt;&gt;""),IF((O238-N238)&lt;=TIME(0,5,0),"Good",IF((O238-N238)&lt;=TIME(0,10,0),"Manageable",IF((O238-N238)&lt;=TIME(0,15,0),"Bad","Dangerous"))),"")</f>
        <v/>
      </c>
      <c r="R238" s="3" t="n"/>
      <c r="S238" s="3" t="n"/>
      <c r="T238" s="3">
        <f>IF(AND(S238&lt;&gt;"",O238&lt;&gt;""),TEXT(INT((S238-O238)*24),"0") &amp; "hr " &amp; TEXT(MOD((S238-O238)*24*60,60),"0") &amp; "min","")</f>
        <v/>
      </c>
      <c r="U238" s="3" t="n"/>
      <c r="V238" s="3" t="n"/>
      <c r="W238" s="3">
        <f>IF(AND(V238&lt;&gt;"",S238&lt;&gt;""),TEXT(INT((V238-S238)*24),"0") &amp; "hr " &amp; TEXT(MOD((V238-S238)*24*60,60),"0") &amp; "min","")</f>
        <v/>
      </c>
      <c r="X238" s="3" t="n"/>
      <c r="Y238" s="4" t="n"/>
      <c r="Z238" s="3" t="n"/>
      <c r="AA238" s="3" t="n"/>
      <c r="AB238" s="3">
        <f>IF(AND(AA238&lt;&gt;"",Z238&lt;&gt;""),TEXT(INT((AA238-Z238)*24),"0") &amp; "hr " &amp; TEXT(MOD((AA238-Z238)*24*60,60),"0") &amp; "min","")</f>
        <v/>
      </c>
      <c r="AC238" s="4">
        <f>IF(AND(AA238&lt;&gt;"",Z238&lt;&gt;""),IF((AA238-Z238)&lt;=TIME(0,30,0),"Good",IF((AA238-Z238)&lt;=TIME(0,45,0),"Manageable","Bad")),"")</f>
        <v/>
      </c>
      <c r="AD238" s="3" t="n"/>
      <c r="AE238" s="3">
        <f>IF(AND(AD238&lt;&gt;"",F238&lt;&gt;""),TEXT(INT((AD238-F238)*24),"0") &amp; "hr " &amp; TEXT(MOD((AD238-F238)*24*60,60),"0") &amp; "min","")</f>
        <v/>
      </c>
      <c r="AF238" s="3" t="n"/>
    </row>
    <row r="239">
      <c r="A239" s="6" t="n"/>
      <c r="B239" s="6" t="n"/>
      <c r="C239" s="6" t="n"/>
      <c r="D239" s="7" t="n"/>
      <c r="E239" s="7" t="n"/>
      <c r="F239" s="6" t="n"/>
      <c r="G239" s="6" t="n"/>
      <c r="H239" s="6">
        <f>IF(AND(G239&lt;&gt;"",F239&lt;&gt;""),TEXT(INT((G239-F239)*24),"0") &amp; "hr " &amp; TEXT(MOD((G239-F239)*24*60,60),"0") &amp; "min","")</f>
        <v/>
      </c>
      <c r="I239" s="7">
        <f>IF(AND(G239&lt;&gt;"",F239&lt;&gt;""),IF((G239-F239)&lt;=TIME(2,0,0),"Good",IF((G239-F239)&lt;=TIME(3,0,0),"Manageable",IF((G239-F239)&lt;=TIME(4,0,0),"Bad","Dangerous"))),"")</f>
        <v/>
      </c>
      <c r="J239" s="6" t="n"/>
      <c r="K239" s="6" t="n"/>
      <c r="L239" s="6">
        <f>IF(AND(K239&lt;&gt;"",J239&lt;&gt;""),TEXT(INT((K239-J239)*24),"0") &amp; "hr " &amp; TEXT(MOD((K239-J239)*24*60,60),"0") &amp; "min","")</f>
        <v/>
      </c>
      <c r="M239" s="7">
        <f>IF(AND(K239&lt;&gt;"",J239&lt;&gt;""),IF((K239-J239)&lt;=TIME(0,5,0),"Good",IF((K239-J239)&lt;=TIME(0,10,0),"Manageable",IF((K239-J239)&lt;=TIME(0,15,0),"Bad","Dangerous"))),"")</f>
        <v/>
      </c>
      <c r="N239" s="6" t="n"/>
      <c r="O239" s="6" t="n"/>
      <c r="P239" s="6">
        <f>IF(AND(O239&lt;&gt;"",N239&lt;&gt;""),TEXT(INT((O239-N239)*24),"0") &amp; "hr " &amp; TEXT(MOD((O239-N239)*24*60,60),"0") &amp; "min","")</f>
        <v/>
      </c>
      <c r="Q239" s="7">
        <f>IF(AND(O239&lt;&gt;"",N239&lt;&gt;""),IF((O239-N239)&lt;=TIME(0,5,0),"Good",IF((O239-N239)&lt;=TIME(0,10,0),"Manageable",IF((O239-N239)&lt;=TIME(0,15,0),"Bad","Dangerous"))),"")</f>
        <v/>
      </c>
      <c r="R239" s="6" t="n"/>
      <c r="S239" s="6" t="n"/>
      <c r="T239" s="6">
        <f>IF(AND(S239&lt;&gt;"",O239&lt;&gt;""),TEXT(INT((S239-O239)*24),"0") &amp; "hr " &amp; TEXT(MOD((S239-O239)*24*60,60),"0") &amp; "min","")</f>
        <v/>
      </c>
      <c r="U239" s="6" t="n"/>
      <c r="V239" s="6" t="n"/>
      <c r="W239" s="6">
        <f>IF(AND(V239&lt;&gt;"",S239&lt;&gt;""),TEXT(INT((V239-S239)*24),"0") &amp; "hr " &amp; TEXT(MOD((V239-S239)*24*60,60),"0") &amp; "min","")</f>
        <v/>
      </c>
      <c r="X239" s="6" t="n"/>
      <c r="Y239" s="7" t="n"/>
      <c r="Z239" s="6" t="n"/>
      <c r="AA239" s="6" t="n"/>
      <c r="AB239" s="6">
        <f>IF(AND(AA239&lt;&gt;"",Z239&lt;&gt;""),TEXT(INT((AA239-Z239)*24),"0") &amp; "hr " &amp; TEXT(MOD((AA239-Z239)*24*60,60),"0") &amp; "min","")</f>
        <v/>
      </c>
      <c r="AC239" s="7">
        <f>IF(AND(AA239&lt;&gt;"",Z239&lt;&gt;""),IF((AA239-Z239)&lt;=TIME(0,30,0),"Good",IF((AA239-Z239)&lt;=TIME(0,45,0),"Manageable","Bad")),"")</f>
        <v/>
      </c>
      <c r="AD239" s="6" t="n"/>
      <c r="AE239" s="6">
        <f>IF(AND(AD239&lt;&gt;"",F239&lt;&gt;""),TEXT(INT((AD239-F239)*24),"0") &amp; "hr " &amp; TEXT(MOD((AD239-F239)*24*60,60),"0") &amp; "min","")</f>
        <v/>
      </c>
      <c r="AF239" s="6" t="n"/>
    </row>
    <row r="240">
      <c r="A240" s="3" t="n"/>
      <c r="B240" s="3" t="n"/>
      <c r="C240" s="3" t="n"/>
      <c r="D240" s="4" t="n"/>
      <c r="E240" s="4" t="n"/>
      <c r="F240" s="3" t="n"/>
      <c r="G240" s="3" t="n"/>
      <c r="H240" s="3">
        <f>IF(AND(G240&lt;&gt;"",F240&lt;&gt;""),TEXT(INT((G240-F240)*24),"0") &amp; "hr " &amp; TEXT(MOD((G240-F240)*24*60,60),"0") &amp; "min","")</f>
        <v/>
      </c>
      <c r="I240" s="4">
        <f>IF(AND(G240&lt;&gt;"",F240&lt;&gt;""),IF((G240-F240)&lt;=TIME(2,0,0),"Good",IF((G240-F240)&lt;=TIME(3,0,0),"Manageable",IF((G240-F240)&lt;=TIME(4,0,0),"Bad","Dangerous"))),"")</f>
        <v/>
      </c>
      <c r="J240" s="3" t="n"/>
      <c r="K240" s="3" t="n"/>
      <c r="L240" s="3">
        <f>IF(AND(K240&lt;&gt;"",J240&lt;&gt;""),TEXT(INT((K240-J240)*24),"0") &amp; "hr " &amp; TEXT(MOD((K240-J240)*24*60,60),"0") &amp; "min","")</f>
        <v/>
      </c>
      <c r="M240" s="4">
        <f>IF(AND(K240&lt;&gt;"",J240&lt;&gt;""),IF((K240-J240)&lt;=TIME(0,5,0),"Good",IF((K240-J240)&lt;=TIME(0,10,0),"Manageable",IF((K240-J240)&lt;=TIME(0,15,0),"Bad","Dangerous"))),"")</f>
        <v/>
      </c>
      <c r="N240" s="3" t="n"/>
      <c r="O240" s="3" t="n"/>
      <c r="P240" s="3">
        <f>IF(AND(O240&lt;&gt;"",N240&lt;&gt;""),TEXT(INT((O240-N240)*24),"0") &amp; "hr " &amp; TEXT(MOD((O240-N240)*24*60,60),"0") &amp; "min","")</f>
        <v/>
      </c>
      <c r="Q240" s="4">
        <f>IF(AND(O240&lt;&gt;"",N240&lt;&gt;""),IF((O240-N240)&lt;=TIME(0,5,0),"Good",IF((O240-N240)&lt;=TIME(0,10,0),"Manageable",IF((O240-N240)&lt;=TIME(0,15,0),"Bad","Dangerous"))),"")</f>
        <v/>
      </c>
      <c r="R240" s="3" t="n"/>
      <c r="S240" s="3" t="n"/>
      <c r="T240" s="3">
        <f>IF(AND(S240&lt;&gt;"",O240&lt;&gt;""),TEXT(INT((S240-O240)*24),"0") &amp; "hr " &amp; TEXT(MOD((S240-O240)*24*60,60),"0") &amp; "min","")</f>
        <v/>
      </c>
      <c r="U240" s="3" t="n"/>
      <c r="V240" s="3" t="n"/>
      <c r="W240" s="3">
        <f>IF(AND(V240&lt;&gt;"",S240&lt;&gt;""),TEXT(INT((V240-S240)*24),"0") &amp; "hr " &amp; TEXT(MOD((V240-S240)*24*60,60),"0") &amp; "min","")</f>
        <v/>
      </c>
      <c r="X240" s="3" t="n"/>
      <c r="Y240" s="4" t="n"/>
      <c r="Z240" s="3" t="n"/>
      <c r="AA240" s="3" t="n"/>
      <c r="AB240" s="3">
        <f>IF(AND(AA240&lt;&gt;"",Z240&lt;&gt;""),TEXT(INT((AA240-Z240)*24),"0") &amp; "hr " &amp; TEXT(MOD((AA240-Z240)*24*60,60),"0") &amp; "min","")</f>
        <v/>
      </c>
      <c r="AC240" s="4">
        <f>IF(AND(AA240&lt;&gt;"",Z240&lt;&gt;""),IF((AA240-Z240)&lt;=TIME(0,30,0),"Good",IF((AA240-Z240)&lt;=TIME(0,45,0),"Manageable","Bad")),"")</f>
        <v/>
      </c>
      <c r="AD240" s="3" t="n"/>
      <c r="AE240" s="3">
        <f>IF(AND(AD240&lt;&gt;"",F240&lt;&gt;""),TEXT(INT((AD240-F240)*24),"0") &amp; "hr " &amp; TEXT(MOD((AD240-F240)*24*60,60),"0") &amp; "min","")</f>
        <v/>
      </c>
      <c r="AF240" s="3" t="n"/>
    </row>
    <row r="241">
      <c r="A241" s="6" t="n"/>
      <c r="B241" s="6" t="n"/>
      <c r="C241" s="6" t="n"/>
      <c r="D241" s="7" t="n"/>
      <c r="E241" s="7" t="n"/>
      <c r="F241" s="6" t="n"/>
      <c r="G241" s="6" t="n"/>
      <c r="H241" s="6">
        <f>IF(AND(G241&lt;&gt;"",F241&lt;&gt;""),TEXT(INT((G241-F241)*24),"0") &amp; "hr " &amp; TEXT(MOD((G241-F241)*24*60,60),"0") &amp; "min","")</f>
        <v/>
      </c>
      <c r="I241" s="7">
        <f>IF(AND(G241&lt;&gt;"",F241&lt;&gt;""),IF((G241-F241)&lt;=TIME(2,0,0),"Good",IF((G241-F241)&lt;=TIME(3,0,0),"Manageable",IF((G241-F241)&lt;=TIME(4,0,0),"Bad","Dangerous"))),"")</f>
        <v/>
      </c>
      <c r="J241" s="6" t="n"/>
      <c r="K241" s="6" t="n"/>
      <c r="L241" s="6">
        <f>IF(AND(K241&lt;&gt;"",J241&lt;&gt;""),TEXT(INT((K241-J241)*24),"0") &amp; "hr " &amp; TEXT(MOD((K241-J241)*24*60,60),"0") &amp; "min","")</f>
        <v/>
      </c>
      <c r="M241" s="7">
        <f>IF(AND(K241&lt;&gt;"",J241&lt;&gt;""),IF((K241-J241)&lt;=TIME(0,5,0),"Good",IF((K241-J241)&lt;=TIME(0,10,0),"Manageable",IF((K241-J241)&lt;=TIME(0,15,0),"Bad","Dangerous"))),"")</f>
        <v/>
      </c>
      <c r="N241" s="6" t="n"/>
      <c r="O241" s="6" t="n"/>
      <c r="P241" s="6">
        <f>IF(AND(O241&lt;&gt;"",N241&lt;&gt;""),TEXT(INT((O241-N241)*24),"0") &amp; "hr " &amp; TEXT(MOD((O241-N241)*24*60,60),"0") &amp; "min","")</f>
        <v/>
      </c>
      <c r="Q241" s="7">
        <f>IF(AND(O241&lt;&gt;"",N241&lt;&gt;""),IF((O241-N241)&lt;=TIME(0,5,0),"Good",IF((O241-N241)&lt;=TIME(0,10,0),"Manageable",IF((O241-N241)&lt;=TIME(0,15,0),"Bad","Dangerous"))),"")</f>
        <v/>
      </c>
      <c r="R241" s="6" t="n"/>
      <c r="S241" s="6" t="n"/>
      <c r="T241" s="6">
        <f>IF(AND(S241&lt;&gt;"",O241&lt;&gt;""),TEXT(INT((S241-O241)*24),"0") &amp; "hr " &amp; TEXT(MOD((S241-O241)*24*60,60),"0") &amp; "min","")</f>
        <v/>
      </c>
      <c r="U241" s="6" t="n"/>
      <c r="V241" s="6" t="n"/>
      <c r="W241" s="6">
        <f>IF(AND(V241&lt;&gt;"",S241&lt;&gt;""),TEXT(INT((V241-S241)*24),"0") &amp; "hr " &amp; TEXT(MOD((V241-S241)*24*60,60),"0") &amp; "min","")</f>
        <v/>
      </c>
      <c r="X241" s="6" t="n"/>
      <c r="Y241" s="7" t="n"/>
      <c r="Z241" s="6" t="n"/>
      <c r="AA241" s="6" t="n"/>
      <c r="AB241" s="6">
        <f>IF(AND(AA241&lt;&gt;"",Z241&lt;&gt;""),TEXT(INT((AA241-Z241)*24),"0") &amp; "hr " &amp; TEXT(MOD((AA241-Z241)*24*60,60),"0") &amp; "min","")</f>
        <v/>
      </c>
      <c r="AC241" s="7">
        <f>IF(AND(AA241&lt;&gt;"",Z241&lt;&gt;""),IF((AA241-Z241)&lt;=TIME(0,30,0),"Good",IF((AA241-Z241)&lt;=TIME(0,45,0),"Manageable","Bad")),"")</f>
        <v/>
      </c>
      <c r="AD241" s="6" t="n"/>
      <c r="AE241" s="6">
        <f>IF(AND(AD241&lt;&gt;"",F241&lt;&gt;""),TEXT(INT((AD241-F241)*24),"0") &amp; "hr " &amp; TEXT(MOD((AD241-F241)*24*60,60),"0") &amp; "min","")</f>
        <v/>
      </c>
      <c r="AF241" s="6" t="n"/>
    </row>
    <row r="242">
      <c r="A242" s="3" t="n"/>
      <c r="B242" s="3" t="n"/>
      <c r="C242" s="3" t="n"/>
      <c r="D242" s="4" t="n"/>
      <c r="E242" s="4" t="n"/>
      <c r="F242" s="3" t="n"/>
      <c r="G242" s="3" t="n"/>
      <c r="H242" s="3">
        <f>IF(AND(G242&lt;&gt;"",F242&lt;&gt;""),TEXT(INT((G242-F242)*24),"0") &amp; "hr " &amp; TEXT(MOD((G242-F242)*24*60,60),"0") &amp; "min","")</f>
        <v/>
      </c>
      <c r="I242" s="4">
        <f>IF(AND(G242&lt;&gt;"",F242&lt;&gt;""),IF((G242-F242)&lt;=TIME(2,0,0),"Good",IF((G242-F242)&lt;=TIME(3,0,0),"Manageable",IF((G242-F242)&lt;=TIME(4,0,0),"Bad","Dangerous"))),"")</f>
        <v/>
      </c>
      <c r="J242" s="3" t="n"/>
      <c r="K242" s="3" t="n"/>
      <c r="L242" s="3">
        <f>IF(AND(K242&lt;&gt;"",J242&lt;&gt;""),TEXT(INT((K242-J242)*24),"0") &amp; "hr " &amp; TEXT(MOD((K242-J242)*24*60,60),"0") &amp; "min","")</f>
        <v/>
      </c>
      <c r="M242" s="4">
        <f>IF(AND(K242&lt;&gt;"",J242&lt;&gt;""),IF((K242-J242)&lt;=TIME(0,5,0),"Good",IF((K242-J242)&lt;=TIME(0,10,0),"Manageable",IF((K242-J242)&lt;=TIME(0,15,0),"Bad","Dangerous"))),"")</f>
        <v/>
      </c>
      <c r="N242" s="3" t="n"/>
      <c r="O242" s="3" t="n"/>
      <c r="P242" s="3">
        <f>IF(AND(O242&lt;&gt;"",N242&lt;&gt;""),TEXT(INT((O242-N242)*24),"0") &amp; "hr " &amp; TEXT(MOD((O242-N242)*24*60,60),"0") &amp; "min","")</f>
        <v/>
      </c>
      <c r="Q242" s="4">
        <f>IF(AND(O242&lt;&gt;"",N242&lt;&gt;""),IF((O242-N242)&lt;=TIME(0,5,0),"Good",IF((O242-N242)&lt;=TIME(0,10,0),"Manageable",IF((O242-N242)&lt;=TIME(0,15,0),"Bad","Dangerous"))),"")</f>
        <v/>
      </c>
      <c r="R242" s="3" t="n"/>
      <c r="S242" s="3" t="n"/>
      <c r="T242" s="3">
        <f>IF(AND(S242&lt;&gt;"",O242&lt;&gt;""),TEXT(INT((S242-O242)*24),"0") &amp; "hr " &amp; TEXT(MOD((S242-O242)*24*60,60),"0") &amp; "min","")</f>
        <v/>
      </c>
      <c r="U242" s="3" t="n"/>
      <c r="V242" s="3" t="n"/>
      <c r="W242" s="3">
        <f>IF(AND(V242&lt;&gt;"",S242&lt;&gt;""),TEXT(INT((V242-S242)*24),"0") &amp; "hr " &amp; TEXT(MOD((V242-S242)*24*60,60),"0") &amp; "min","")</f>
        <v/>
      </c>
      <c r="X242" s="3" t="n"/>
      <c r="Y242" s="4" t="n"/>
      <c r="Z242" s="3" t="n"/>
      <c r="AA242" s="3" t="n"/>
      <c r="AB242" s="3">
        <f>IF(AND(AA242&lt;&gt;"",Z242&lt;&gt;""),TEXT(INT((AA242-Z242)*24),"0") &amp; "hr " &amp; TEXT(MOD((AA242-Z242)*24*60,60),"0") &amp; "min","")</f>
        <v/>
      </c>
      <c r="AC242" s="4">
        <f>IF(AND(AA242&lt;&gt;"",Z242&lt;&gt;""),IF((AA242-Z242)&lt;=TIME(0,30,0),"Good",IF((AA242-Z242)&lt;=TIME(0,45,0),"Manageable","Bad")),"")</f>
        <v/>
      </c>
      <c r="AD242" s="3" t="n"/>
      <c r="AE242" s="3">
        <f>IF(AND(AD242&lt;&gt;"",F242&lt;&gt;""),TEXT(INT((AD242-F242)*24),"0") &amp; "hr " &amp; TEXT(MOD((AD242-F242)*24*60,60),"0") &amp; "min","")</f>
        <v/>
      </c>
      <c r="AF242" s="3" t="n"/>
    </row>
    <row r="243">
      <c r="A243" s="6" t="n"/>
      <c r="B243" s="6" t="n"/>
      <c r="C243" s="6" t="n"/>
      <c r="D243" s="7" t="n"/>
      <c r="E243" s="7" t="n"/>
      <c r="F243" s="6" t="n"/>
      <c r="G243" s="6" t="n"/>
      <c r="H243" s="6">
        <f>IF(AND(G243&lt;&gt;"",F243&lt;&gt;""),TEXT(INT((G243-F243)*24),"0") &amp; "hr " &amp; TEXT(MOD((G243-F243)*24*60,60),"0") &amp; "min","")</f>
        <v/>
      </c>
      <c r="I243" s="7">
        <f>IF(AND(G243&lt;&gt;"",F243&lt;&gt;""),IF((G243-F243)&lt;=TIME(2,0,0),"Good",IF((G243-F243)&lt;=TIME(3,0,0),"Manageable",IF((G243-F243)&lt;=TIME(4,0,0),"Bad","Dangerous"))),"")</f>
        <v/>
      </c>
      <c r="J243" s="6" t="n"/>
      <c r="K243" s="6" t="n"/>
      <c r="L243" s="6">
        <f>IF(AND(K243&lt;&gt;"",J243&lt;&gt;""),TEXT(INT((K243-J243)*24),"0") &amp; "hr " &amp; TEXT(MOD((K243-J243)*24*60,60),"0") &amp; "min","")</f>
        <v/>
      </c>
      <c r="M243" s="7">
        <f>IF(AND(K243&lt;&gt;"",J243&lt;&gt;""),IF((K243-J243)&lt;=TIME(0,5,0),"Good",IF((K243-J243)&lt;=TIME(0,10,0),"Manageable",IF((K243-J243)&lt;=TIME(0,15,0),"Bad","Dangerous"))),"")</f>
        <v/>
      </c>
      <c r="N243" s="6" t="n"/>
      <c r="O243" s="6" t="n"/>
      <c r="P243" s="6">
        <f>IF(AND(O243&lt;&gt;"",N243&lt;&gt;""),TEXT(INT((O243-N243)*24),"0") &amp; "hr " &amp; TEXT(MOD((O243-N243)*24*60,60),"0") &amp; "min","")</f>
        <v/>
      </c>
      <c r="Q243" s="7">
        <f>IF(AND(O243&lt;&gt;"",N243&lt;&gt;""),IF((O243-N243)&lt;=TIME(0,5,0),"Good",IF((O243-N243)&lt;=TIME(0,10,0),"Manageable",IF((O243-N243)&lt;=TIME(0,15,0),"Bad","Dangerous"))),"")</f>
        <v/>
      </c>
      <c r="R243" s="6" t="n"/>
      <c r="S243" s="6" t="n"/>
      <c r="T243" s="6">
        <f>IF(AND(S243&lt;&gt;"",O243&lt;&gt;""),TEXT(INT((S243-O243)*24),"0") &amp; "hr " &amp; TEXT(MOD((S243-O243)*24*60,60),"0") &amp; "min","")</f>
        <v/>
      </c>
      <c r="U243" s="6" t="n"/>
      <c r="V243" s="6" t="n"/>
      <c r="W243" s="6">
        <f>IF(AND(V243&lt;&gt;"",S243&lt;&gt;""),TEXT(INT((V243-S243)*24),"0") &amp; "hr " &amp; TEXT(MOD((V243-S243)*24*60,60),"0") &amp; "min","")</f>
        <v/>
      </c>
      <c r="X243" s="6" t="n"/>
      <c r="Y243" s="7" t="n"/>
      <c r="Z243" s="6" t="n"/>
      <c r="AA243" s="6" t="n"/>
      <c r="AB243" s="6">
        <f>IF(AND(AA243&lt;&gt;"",Z243&lt;&gt;""),TEXT(INT((AA243-Z243)*24),"0") &amp; "hr " &amp; TEXT(MOD((AA243-Z243)*24*60,60),"0") &amp; "min","")</f>
        <v/>
      </c>
      <c r="AC243" s="7">
        <f>IF(AND(AA243&lt;&gt;"",Z243&lt;&gt;""),IF((AA243-Z243)&lt;=TIME(0,30,0),"Good",IF((AA243-Z243)&lt;=TIME(0,45,0),"Manageable","Bad")),"")</f>
        <v/>
      </c>
      <c r="AD243" s="6" t="n"/>
      <c r="AE243" s="6">
        <f>IF(AND(AD243&lt;&gt;"",F243&lt;&gt;""),TEXT(INT((AD243-F243)*24),"0") &amp; "hr " &amp; TEXT(MOD((AD243-F243)*24*60,60),"0") &amp; "min","")</f>
        <v/>
      </c>
      <c r="AF243" s="6" t="n"/>
    </row>
    <row r="244">
      <c r="A244" s="3" t="n"/>
      <c r="B244" s="3" t="n"/>
      <c r="C244" s="3" t="n"/>
      <c r="D244" s="4" t="n"/>
      <c r="E244" s="4" t="n"/>
      <c r="F244" s="3" t="n"/>
      <c r="G244" s="3" t="n"/>
      <c r="H244" s="3">
        <f>IF(AND(G244&lt;&gt;"",F244&lt;&gt;""),TEXT(INT((G244-F244)*24),"0") &amp; "hr " &amp; TEXT(MOD((G244-F244)*24*60,60),"0") &amp; "min","")</f>
        <v/>
      </c>
      <c r="I244" s="4">
        <f>IF(AND(G244&lt;&gt;"",F244&lt;&gt;""),IF((G244-F244)&lt;=TIME(2,0,0),"Good",IF((G244-F244)&lt;=TIME(3,0,0),"Manageable",IF((G244-F244)&lt;=TIME(4,0,0),"Bad","Dangerous"))),"")</f>
        <v/>
      </c>
      <c r="J244" s="3" t="n"/>
      <c r="K244" s="3" t="n"/>
      <c r="L244" s="3">
        <f>IF(AND(K244&lt;&gt;"",J244&lt;&gt;""),TEXT(INT((K244-J244)*24),"0") &amp; "hr " &amp; TEXT(MOD((K244-J244)*24*60,60),"0") &amp; "min","")</f>
        <v/>
      </c>
      <c r="M244" s="4">
        <f>IF(AND(K244&lt;&gt;"",J244&lt;&gt;""),IF((K244-J244)&lt;=TIME(0,5,0),"Good",IF((K244-J244)&lt;=TIME(0,10,0),"Manageable",IF((K244-J244)&lt;=TIME(0,15,0),"Bad","Dangerous"))),"")</f>
        <v/>
      </c>
      <c r="N244" s="3" t="n"/>
      <c r="O244" s="3" t="n"/>
      <c r="P244" s="3">
        <f>IF(AND(O244&lt;&gt;"",N244&lt;&gt;""),TEXT(INT((O244-N244)*24),"0") &amp; "hr " &amp; TEXT(MOD((O244-N244)*24*60,60),"0") &amp; "min","")</f>
        <v/>
      </c>
      <c r="Q244" s="4">
        <f>IF(AND(O244&lt;&gt;"",N244&lt;&gt;""),IF((O244-N244)&lt;=TIME(0,5,0),"Good",IF((O244-N244)&lt;=TIME(0,10,0),"Manageable",IF((O244-N244)&lt;=TIME(0,15,0),"Bad","Dangerous"))),"")</f>
        <v/>
      </c>
      <c r="R244" s="3" t="n"/>
      <c r="S244" s="3" t="n"/>
      <c r="T244" s="3">
        <f>IF(AND(S244&lt;&gt;"",O244&lt;&gt;""),TEXT(INT((S244-O244)*24),"0") &amp; "hr " &amp; TEXT(MOD((S244-O244)*24*60,60),"0") &amp; "min","")</f>
        <v/>
      </c>
      <c r="U244" s="3" t="n"/>
      <c r="V244" s="3" t="n"/>
      <c r="W244" s="3">
        <f>IF(AND(V244&lt;&gt;"",S244&lt;&gt;""),TEXT(INT((V244-S244)*24),"0") &amp; "hr " &amp; TEXT(MOD((V244-S244)*24*60,60),"0") &amp; "min","")</f>
        <v/>
      </c>
      <c r="X244" s="3" t="n"/>
      <c r="Y244" s="4" t="n"/>
      <c r="Z244" s="3" t="n"/>
      <c r="AA244" s="3" t="n"/>
      <c r="AB244" s="3">
        <f>IF(AND(AA244&lt;&gt;"",Z244&lt;&gt;""),TEXT(INT((AA244-Z244)*24),"0") &amp; "hr " &amp; TEXT(MOD((AA244-Z244)*24*60,60),"0") &amp; "min","")</f>
        <v/>
      </c>
      <c r="AC244" s="4">
        <f>IF(AND(AA244&lt;&gt;"",Z244&lt;&gt;""),IF((AA244-Z244)&lt;=TIME(0,30,0),"Good",IF((AA244-Z244)&lt;=TIME(0,45,0),"Manageable","Bad")),"")</f>
        <v/>
      </c>
      <c r="AD244" s="3" t="n"/>
      <c r="AE244" s="3">
        <f>IF(AND(AD244&lt;&gt;"",F244&lt;&gt;""),TEXT(INT((AD244-F244)*24),"0") &amp; "hr " &amp; TEXT(MOD((AD244-F244)*24*60,60),"0") &amp; "min","")</f>
        <v/>
      </c>
      <c r="AF244" s="3" t="n"/>
    </row>
    <row r="245">
      <c r="A245" s="6" t="n"/>
      <c r="B245" s="6" t="n"/>
      <c r="C245" s="6" t="n"/>
      <c r="D245" s="7" t="n"/>
      <c r="E245" s="7" t="n"/>
      <c r="F245" s="6" t="n"/>
      <c r="G245" s="6" t="n"/>
      <c r="H245" s="6">
        <f>IF(AND(G245&lt;&gt;"",F245&lt;&gt;""),TEXT(INT((G245-F245)*24),"0") &amp; "hr " &amp; TEXT(MOD((G245-F245)*24*60,60),"0") &amp; "min","")</f>
        <v/>
      </c>
      <c r="I245" s="7">
        <f>IF(AND(G245&lt;&gt;"",F245&lt;&gt;""),IF((G245-F245)&lt;=TIME(2,0,0),"Good",IF((G245-F245)&lt;=TIME(3,0,0),"Manageable",IF((G245-F245)&lt;=TIME(4,0,0),"Bad","Dangerous"))),"")</f>
        <v/>
      </c>
      <c r="J245" s="6" t="n"/>
      <c r="K245" s="6" t="n"/>
      <c r="L245" s="6">
        <f>IF(AND(K245&lt;&gt;"",J245&lt;&gt;""),TEXT(INT((K245-J245)*24),"0") &amp; "hr " &amp; TEXT(MOD((K245-J245)*24*60,60),"0") &amp; "min","")</f>
        <v/>
      </c>
      <c r="M245" s="7">
        <f>IF(AND(K245&lt;&gt;"",J245&lt;&gt;""),IF((K245-J245)&lt;=TIME(0,5,0),"Good",IF((K245-J245)&lt;=TIME(0,10,0),"Manageable",IF((K245-J245)&lt;=TIME(0,15,0),"Bad","Dangerous"))),"")</f>
        <v/>
      </c>
      <c r="N245" s="6" t="n"/>
      <c r="O245" s="6" t="n"/>
      <c r="P245" s="6">
        <f>IF(AND(O245&lt;&gt;"",N245&lt;&gt;""),TEXT(INT((O245-N245)*24),"0") &amp; "hr " &amp; TEXT(MOD((O245-N245)*24*60,60),"0") &amp; "min","")</f>
        <v/>
      </c>
      <c r="Q245" s="7">
        <f>IF(AND(O245&lt;&gt;"",N245&lt;&gt;""),IF((O245-N245)&lt;=TIME(0,5,0),"Good",IF((O245-N245)&lt;=TIME(0,10,0),"Manageable",IF((O245-N245)&lt;=TIME(0,15,0),"Bad","Dangerous"))),"")</f>
        <v/>
      </c>
      <c r="R245" s="6" t="n"/>
      <c r="S245" s="6" t="n"/>
      <c r="T245" s="6">
        <f>IF(AND(S245&lt;&gt;"",O245&lt;&gt;""),TEXT(INT((S245-O245)*24),"0") &amp; "hr " &amp; TEXT(MOD((S245-O245)*24*60,60),"0") &amp; "min","")</f>
        <v/>
      </c>
      <c r="U245" s="6" t="n"/>
      <c r="V245" s="6" t="n"/>
      <c r="W245" s="6">
        <f>IF(AND(V245&lt;&gt;"",S245&lt;&gt;""),TEXT(INT((V245-S245)*24),"0") &amp; "hr " &amp; TEXT(MOD((V245-S245)*24*60,60),"0") &amp; "min","")</f>
        <v/>
      </c>
      <c r="X245" s="6" t="n"/>
      <c r="Y245" s="7" t="n"/>
      <c r="Z245" s="6" t="n"/>
      <c r="AA245" s="6" t="n"/>
      <c r="AB245" s="6">
        <f>IF(AND(AA245&lt;&gt;"",Z245&lt;&gt;""),TEXT(INT((AA245-Z245)*24),"0") &amp; "hr " &amp; TEXT(MOD((AA245-Z245)*24*60,60),"0") &amp; "min","")</f>
        <v/>
      </c>
      <c r="AC245" s="7">
        <f>IF(AND(AA245&lt;&gt;"",Z245&lt;&gt;""),IF((AA245-Z245)&lt;=TIME(0,30,0),"Good",IF((AA245-Z245)&lt;=TIME(0,45,0),"Manageable","Bad")),"")</f>
        <v/>
      </c>
      <c r="AD245" s="6" t="n"/>
      <c r="AE245" s="6">
        <f>IF(AND(AD245&lt;&gt;"",F245&lt;&gt;""),TEXT(INT((AD245-F245)*24),"0") &amp; "hr " &amp; TEXT(MOD((AD245-F245)*24*60,60),"0") &amp; "min","")</f>
        <v/>
      </c>
      <c r="AF245" s="6" t="n"/>
    </row>
    <row r="246">
      <c r="A246" s="3" t="n"/>
      <c r="B246" s="3" t="n"/>
      <c r="C246" s="3" t="n"/>
      <c r="D246" s="4" t="n"/>
      <c r="E246" s="4" t="n"/>
      <c r="F246" s="3" t="n"/>
      <c r="G246" s="3" t="n"/>
      <c r="H246" s="3">
        <f>IF(AND(G246&lt;&gt;"",F246&lt;&gt;""),TEXT(INT((G246-F246)*24),"0") &amp; "hr " &amp; TEXT(MOD((G246-F246)*24*60,60),"0") &amp; "min","")</f>
        <v/>
      </c>
      <c r="I246" s="4">
        <f>IF(AND(G246&lt;&gt;"",F246&lt;&gt;""),IF((G246-F246)&lt;=TIME(2,0,0),"Good",IF((G246-F246)&lt;=TIME(3,0,0),"Manageable",IF((G246-F246)&lt;=TIME(4,0,0),"Bad","Dangerous"))),"")</f>
        <v/>
      </c>
      <c r="J246" s="3" t="n"/>
      <c r="K246" s="3" t="n"/>
      <c r="L246" s="3">
        <f>IF(AND(K246&lt;&gt;"",J246&lt;&gt;""),TEXT(INT((K246-J246)*24),"0") &amp; "hr " &amp; TEXT(MOD((K246-J246)*24*60,60),"0") &amp; "min","")</f>
        <v/>
      </c>
      <c r="M246" s="4">
        <f>IF(AND(K246&lt;&gt;"",J246&lt;&gt;""),IF((K246-J246)&lt;=TIME(0,5,0),"Good",IF((K246-J246)&lt;=TIME(0,10,0),"Manageable",IF((K246-J246)&lt;=TIME(0,15,0),"Bad","Dangerous"))),"")</f>
        <v/>
      </c>
      <c r="N246" s="3" t="n"/>
      <c r="O246" s="3" t="n"/>
      <c r="P246" s="3">
        <f>IF(AND(O246&lt;&gt;"",N246&lt;&gt;""),TEXT(INT((O246-N246)*24),"0") &amp; "hr " &amp; TEXT(MOD((O246-N246)*24*60,60),"0") &amp; "min","")</f>
        <v/>
      </c>
      <c r="Q246" s="4">
        <f>IF(AND(O246&lt;&gt;"",N246&lt;&gt;""),IF((O246-N246)&lt;=TIME(0,5,0),"Good",IF((O246-N246)&lt;=TIME(0,10,0),"Manageable",IF((O246-N246)&lt;=TIME(0,15,0),"Bad","Dangerous"))),"")</f>
        <v/>
      </c>
      <c r="R246" s="3" t="n"/>
      <c r="S246" s="3" t="n"/>
      <c r="T246" s="3">
        <f>IF(AND(S246&lt;&gt;"",O246&lt;&gt;""),TEXT(INT((S246-O246)*24),"0") &amp; "hr " &amp; TEXT(MOD((S246-O246)*24*60,60),"0") &amp; "min","")</f>
        <v/>
      </c>
      <c r="U246" s="3" t="n"/>
      <c r="V246" s="3" t="n"/>
      <c r="W246" s="3">
        <f>IF(AND(V246&lt;&gt;"",S246&lt;&gt;""),TEXT(INT((V246-S246)*24),"0") &amp; "hr " &amp; TEXT(MOD((V246-S246)*24*60,60),"0") &amp; "min","")</f>
        <v/>
      </c>
      <c r="X246" s="3" t="n"/>
      <c r="Y246" s="4" t="n"/>
      <c r="Z246" s="3" t="n"/>
      <c r="AA246" s="3" t="n"/>
      <c r="AB246" s="3">
        <f>IF(AND(AA246&lt;&gt;"",Z246&lt;&gt;""),TEXT(INT((AA246-Z246)*24),"0") &amp; "hr " &amp; TEXT(MOD((AA246-Z246)*24*60,60),"0") &amp; "min","")</f>
        <v/>
      </c>
      <c r="AC246" s="4">
        <f>IF(AND(AA246&lt;&gt;"",Z246&lt;&gt;""),IF((AA246-Z246)&lt;=TIME(0,30,0),"Good",IF((AA246-Z246)&lt;=TIME(0,45,0),"Manageable","Bad")),"")</f>
        <v/>
      </c>
      <c r="AD246" s="3" t="n"/>
      <c r="AE246" s="3">
        <f>IF(AND(AD246&lt;&gt;"",F246&lt;&gt;""),TEXT(INT((AD246-F246)*24),"0") &amp; "hr " &amp; TEXT(MOD((AD246-F246)*24*60,60),"0") &amp; "min","")</f>
        <v/>
      </c>
      <c r="AF246" s="3" t="n"/>
    </row>
    <row r="247">
      <c r="A247" s="6" t="n"/>
      <c r="B247" s="6" t="n"/>
      <c r="C247" s="6" t="n"/>
      <c r="D247" s="7" t="n"/>
      <c r="E247" s="7" t="n"/>
      <c r="F247" s="6" t="n"/>
      <c r="G247" s="6" t="n"/>
      <c r="H247" s="6">
        <f>IF(AND(G247&lt;&gt;"",F247&lt;&gt;""),TEXT(INT((G247-F247)*24),"0") &amp; "hr " &amp; TEXT(MOD((G247-F247)*24*60,60),"0") &amp; "min","")</f>
        <v/>
      </c>
      <c r="I247" s="7">
        <f>IF(AND(G247&lt;&gt;"",F247&lt;&gt;""),IF((G247-F247)&lt;=TIME(2,0,0),"Good",IF((G247-F247)&lt;=TIME(3,0,0),"Manageable",IF((G247-F247)&lt;=TIME(4,0,0),"Bad","Dangerous"))),"")</f>
        <v/>
      </c>
      <c r="J247" s="6" t="n"/>
      <c r="K247" s="6" t="n"/>
      <c r="L247" s="6">
        <f>IF(AND(K247&lt;&gt;"",J247&lt;&gt;""),TEXT(INT((K247-J247)*24),"0") &amp; "hr " &amp; TEXT(MOD((K247-J247)*24*60,60),"0") &amp; "min","")</f>
        <v/>
      </c>
      <c r="M247" s="7">
        <f>IF(AND(K247&lt;&gt;"",J247&lt;&gt;""),IF((K247-J247)&lt;=TIME(0,5,0),"Good",IF((K247-J247)&lt;=TIME(0,10,0),"Manageable",IF((K247-J247)&lt;=TIME(0,15,0),"Bad","Dangerous"))),"")</f>
        <v/>
      </c>
      <c r="N247" s="6" t="n"/>
      <c r="O247" s="6" t="n"/>
      <c r="P247" s="6">
        <f>IF(AND(O247&lt;&gt;"",N247&lt;&gt;""),TEXT(INT((O247-N247)*24),"0") &amp; "hr " &amp; TEXT(MOD((O247-N247)*24*60,60),"0") &amp; "min","")</f>
        <v/>
      </c>
      <c r="Q247" s="7">
        <f>IF(AND(O247&lt;&gt;"",N247&lt;&gt;""),IF((O247-N247)&lt;=TIME(0,5,0),"Good",IF((O247-N247)&lt;=TIME(0,10,0),"Manageable",IF((O247-N247)&lt;=TIME(0,15,0),"Bad","Dangerous"))),"")</f>
        <v/>
      </c>
      <c r="R247" s="6" t="n"/>
      <c r="S247" s="6" t="n"/>
      <c r="T247" s="6">
        <f>IF(AND(S247&lt;&gt;"",O247&lt;&gt;""),TEXT(INT((S247-O247)*24),"0") &amp; "hr " &amp; TEXT(MOD((S247-O247)*24*60,60),"0") &amp; "min","")</f>
        <v/>
      </c>
      <c r="U247" s="6" t="n"/>
      <c r="V247" s="6" t="n"/>
      <c r="W247" s="6">
        <f>IF(AND(V247&lt;&gt;"",S247&lt;&gt;""),TEXT(INT((V247-S247)*24),"0") &amp; "hr " &amp; TEXT(MOD((V247-S247)*24*60,60),"0") &amp; "min","")</f>
        <v/>
      </c>
      <c r="X247" s="6" t="n"/>
      <c r="Y247" s="7" t="n"/>
      <c r="Z247" s="6" t="n"/>
      <c r="AA247" s="6" t="n"/>
      <c r="AB247" s="6">
        <f>IF(AND(AA247&lt;&gt;"",Z247&lt;&gt;""),TEXT(INT((AA247-Z247)*24),"0") &amp; "hr " &amp; TEXT(MOD((AA247-Z247)*24*60,60),"0") &amp; "min","")</f>
        <v/>
      </c>
      <c r="AC247" s="7">
        <f>IF(AND(AA247&lt;&gt;"",Z247&lt;&gt;""),IF((AA247-Z247)&lt;=TIME(0,30,0),"Good",IF((AA247-Z247)&lt;=TIME(0,45,0),"Manageable","Bad")),"")</f>
        <v/>
      </c>
      <c r="AD247" s="6" t="n"/>
      <c r="AE247" s="6">
        <f>IF(AND(AD247&lt;&gt;"",F247&lt;&gt;""),TEXT(INT((AD247-F247)*24),"0") &amp; "hr " &amp; TEXT(MOD((AD247-F247)*24*60,60),"0") &amp; "min","")</f>
        <v/>
      </c>
      <c r="AF247" s="6" t="n"/>
    </row>
    <row r="248">
      <c r="A248" s="3" t="n"/>
      <c r="B248" s="3" t="n"/>
      <c r="C248" s="3" t="n"/>
      <c r="D248" s="4" t="n"/>
      <c r="E248" s="4" t="n"/>
      <c r="F248" s="3" t="n"/>
      <c r="G248" s="3" t="n"/>
      <c r="H248" s="3">
        <f>IF(AND(G248&lt;&gt;"",F248&lt;&gt;""),TEXT(INT((G248-F248)*24),"0") &amp; "hr " &amp; TEXT(MOD((G248-F248)*24*60,60),"0") &amp; "min","")</f>
        <v/>
      </c>
      <c r="I248" s="4">
        <f>IF(AND(G248&lt;&gt;"",F248&lt;&gt;""),IF((G248-F248)&lt;=TIME(2,0,0),"Good",IF((G248-F248)&lt;=TIME(3,0,0),"Manageable",IF((G248-F248)&lt;=TIME(4,0,0),"Bad","Dangerous"))),"")</f>
        <v/>
      </c>
      <c r="J248" s="3" t="n"/>
      <c r="K248" s="3" t="n"/>
      <c r="L248" s="3">
        <f>IF(AND(K248&lt;&gt;"",J248&lt;&gt;""),TEXT(INT((K248-J248)*24),"0") &amp; "hr " &amp; TEXT(MOD((K248-J248)*24*60,60),"0") &amp; "min","")</f>
        <v/>
      </c>
      <c r="M248" s="4">
        <f>IF(AND(K248&lt;&gt;"",J248&lt;&gt;""),IF((K248-J248)&lt;=TIME(0,5,0),"Good",IF((K248-J248)&lt;=TIME(0,10,0),"Manageable",IF((K248-J248)&lt;=TIME(0,15,0),"Bad","Dangerous"))),"")</f>
        <v/>
      </c>
      <c r="N248" s="3" t="n"/>
      <c r="O248" s="3" t="n"/>
      <c r="P248" s="3">
        <f>IF(AND(O248&lt;&gt;"",N248&lt;&gt;""),TEXT(INT((O248-N248)*24),"0") &amp; "hr " &amp; TEXT(MOD((O248-N248)*24*60,60),"0") &amp; "min","")</f>
        <v/>
      </c>
      <c r="Q248" s="4">
        <f>IF(AND(O248&lt;&gt;"",N248&lt;&gt;""),IF((O248-N248)&lt;=TIME(0,5,0),"Good",IF((O248-N248)&lt;=TIME(0,10,0),"Manageable",IF((O248-N248)&lt;=TIME(0,15,0),"Bad","Dangerous"))),"")</f>
        <v/>
      </c>
      <c r="R248" s="3" t="n"/>
      <c r="S248" s="3" t="n"/>
      <c r="T248" s="3">
        <f>IF(AND(S248&lt;&gt;"",O248&lt;&gt;""),TEXT(INT((S248-O248)*24),"0") &amp; "hr " &amp; TEXT(MOD((S248-O248)*24*60,60),"0") &amp; "min","")</f>
        <v/>
      </c>
      <c r="U248" s="3" t="n"/>
      <c r="V248" s="3" t="n"/>
      <c r="W248" s="3">
        <f>IF(AND(V248&lt;&gt;"",S248&lt;&gt;""),TEXT(INT((V248-S248)*24),"0") &amp; "hr " &amp; TEXT(MOD((V248-S248)*24*60,60),"0") &amp; "min","")</f>
        <v/>
      </c>
      <c r="X248" s="3" t="n"/>
      <c r="Y248" s="4" t="n"/>
      <c r="Z248" s="3" t="n"/>
      <c r="AA248" s="3" t="n"/>
      <c r="AB248" s="3">
        <f>IF(AND(AA248&lt;&gt;"",Z248&lt;&gt;""),TEXT(INT((AA248-Z248)*24),"0") &amp; "hr " &amp; TEXT(MOD((AA248-Z248)*24*60,60),"0") &amp; "min","")</f>
        <v/>
      </c>
      <c r="AC248" s="4">
        <f>IF(AND(AA248&lt;&gt;"",Z248&lt;&gt;""),IF((AA248-Z248)&lt;=TIME(0,30,0),"Good",IF((AA248-Z248)&lt;=TIME(0,45,0),"Manageable","Bad")),"")</f>
        <v/>
      </c>
      <c r="AD248" s="3" t="n"/>
      <c r="AE248" s="3">
        <f>IF(AND(AD248&lt;&gt;"",F248&lt;&gt;""),TEXT(INT((AD248-F248)*24),"0") &amp; "hr " &amp; TEXT(MOD((AD248-F248)*24*60,60),"0") &amp; "min","")</f>
        <v/>
      </c>
      <c r="AF248" s="3" t="n"/>
    </row>
    <row r="249">
      <c r="A249" s="6" t="n"/>
      <c r="B249" s="6" t="n"/>
      <c r="C249" s="6" t="n"/>
      <c r="D249" s="7" t="n"/>
      <c r="E249" s="7" t="n"/>
      <c r="F249" s="6" t="n"/>
      <c r="G249" s="6" t="n"/>
      <c r="H249" s="6">
        <f>IF(AND(G249&lt;&gt;"",F249&lt;&gt;""),TEXT(INT((G249-F249)*24),"0") &amp; "hr " &amp; TEXT(MOD((G249-F249)*24*60,60),"0") &amp; "min","")</f>
        <v/>
      </c>
      <c r="I249" s="7">
        <f>IF(AND(G249&lt;&gt;"",F249&lt;&gt;""),IF((G249-F249)&lt;=TIME(2,0,0),"Good",IF((G249-F249)&lt;=TIME(3,0,0),"Manageable",IF((G249-F249)&lt;=TIME(4,0,0),"Bad","Dangerous"))),"")</f>
        <v/>
      </c>
      <c r="J249" s="6" t="n"/>
      <c r="K249" s="6" t="n"/>
      <c r="L249" s="6">
        <f>IF(AND(K249&lt;&gt;"",J249&lt;&gt;""),TEXT(INT((K249-J249)*24),"0") &amp; "hr " &amp; TEXT(MOD((K249-J249)*24*60,60),"0") &amp; "min","")</f>
        <v/>
      </c>
      <c r="M249" s="7">
        <f>IF(AND(K249&lt;&gt;"",J249&lt;&gt;""),IF((K249-J249)&lt;=TIME(0,5,0),"Good",IF((K249-J249)&lt;=TIME(0,10,0),"Manageable",IF((K249-J249)&lt;=TIME(0,15,0),"Bad","Dangerous"))),"")</f>
        <v/>
      </c>
      <c r="N249" s="6" t="n"/>
      <c r="O249" s="6" t="n"/>
      <c r="P249" s="6">
        <f>IF(AND(O249&lt;&gt;"",N249&lt;&gt;""),TEXT(INT((O249-N249)*24),"0") &amp; "hr " &amp; TEXT(MOD((O249-N249)*24*60,60),"0") &amp; "min","")</f>
        <v/>
      </c>
      <c r="Q249" s="7">
        <f>IF(AND(O249&lt;&gt;"",N249&lt;&gt;""),IF((O249-N249)&lt;=TIME(0,5,0),"Good",IF((O249-N249)&lt;=TIME(0,10,0),"Manageable",IF((O249-N249)&lt;=TIME(0,15,0),"Bad","Dangerous"))),"")</f>
        <v/>
      </c>
      <c r="R249" s="6" t="n"/>
      <c r="S249" s="6" t="n"/>
      <c r="T249" s="6">
        <f>IF(AND(S249&lt;&gt;"",O249&lt;&gt;""),TEXT(INT((S249-O249)*24),"0") &amp; "hr " &amp; TEXT(MOD((S249-O249)*24*60,60),"0") &amp; "min","")</f>
        <v/>
      </c>
      <c r="U249" s="6" t="n"/>
      <c r="V249" s="6" t="n"/>
      <c r="W249" s="6">
        <f>IF(AND(V249&lt;&gt;"",S249&lt;&gt;""),TEXT(INT((V249-S249)*24),"0") &amp; "hr " &amp; TEXT(MOD((V249-S249)*24*60,60),"0") &amp; "min","")</f>
        <v/>
      </c>
      <c r="X249" s="6" t="n"/>
      <c r="Y249" s="7" t="n"/>
      <c r="Z249" s="6" t="n"/>
      <c r="AA249" s="6" t="n"/>
      <c r="AB249" s="6">
        <f>IF(AND(AA249&lt;&gt;"",Z249&lt;&gt;""),TEXT(INT((AA249-Z249)*24),"0") &amp; "hr " &amp; TEXT(MOD((AA249-Z249)*24*60,60),"0") &amp; "min","")</f>
        <v/>
      </c>
      <c r="AC249" s="7">
        <f>IF(AND(AA249&lt;&gt;"",Z249&lt;&gt;""),IF((AA249-Z249)&lt;=TIME(0,30,0),"Good",IF((AA249-Z249)&lt;=TIME(0,45,0),"Manageable","Bad")),"")</f>
        <v/>
      </c>
      <c r="AD249" s="6" t="n"/>
      <c r="AE249" s="6">
        <f>IF(AND(AD249&lt;&gt;"",F249&lt;&gt;""),TEXT(INT((AD249-F249)*24),"0") &amp; "hr " &amp; TEXT(MOD((AD249-F249)*24*60,60),"0") &amp; "min","")</f>
        <v/>
      </c>
      <c r="AF249" s="6" t="n"/>
    </row>
    <row r="250">
      <c r="A250" s="3" t="n"/>
      <c r="B250" s="3" t="n"/>
      <c r="C250" s="3" t="n"/>
      <c r="D250" s="4" t="n"/>
      <c r="E250" s="4" t="n"/>
      <c r="F250" s="3" t="n"/>
      <c r="G250" s="3" t="n"/>
      <c r="H250" s="3">
        <f>IF(AND(G250&lt;&gt;"",F250&lt;&gt;""),TEXT(INT((G250-F250)*24),"0") &amp; "hr " &amp; TEXT(MOD((G250-F250)*24*60,60),"0") &amp; "min","")</f>
        <v/>
      </c>
      <c r="I250" s="4">
        <f>IF(AND(G250&lt;&gt;"",F250&lt;&gt;""),IF((G250-F250)&lt;=TIME(2,0,0),"Good",IF((G250-F250)&lt;=TIME(3,0,0),"Manageable",IF((G250-F250)&lt;=TIME(4,0,0),"Bad","Dangerous"))),"")</f>
        <v/>
      </c>
      <c r="J250" s="3" t="n"/>
      <c r="K250" s="3" t="n"/>
      <c r="L250" s="3">
        <f>IF(AND(K250&lt;&gt;"",J250&lt;&gt;""),TEXT(INT((K250-J250)*24),"0") &amp; "hr " &amp; TEXT(MOD((K250-J250)*24*60,60),"0") &amp; "min","")</f>
        <v/>
      </c>
      <c r="M250" s="4">
        <f>IF(AND(K250&lt;&gt;"",J250&lt;&gt;""),IF((K250-J250)&lt;=TIME(0,5,0),"Good",IF((K250-J250)&lt;=TIME(0,10,0),"Manageable",IF((K250-J250)&lt;=TIME(0,15,0),"Bad","Dangerous"))),"")</f>
        <v/>
      </c>
      <c r="N250" s="3" t="n"/>
      <c r="O250" s="3" t="n"/>
      <c r="P250" s="3">
        <f>IF(AND(O250&lt;&gt;"",N250&lt;&gt;""),TEXT(INT((O250-N250)*24),"0") &amp; "hr " &amp; TEXT(MOD((O250-N250)*24*60,60),"0") &amp; "min","")</f>
        <v/>
      </c>
      <c r="Q250" s="4">
        <f>IF(AND(O250&lt;&gt;"",N250&lt;&gt;""),IF((O250-N250)&lt;=TIME(0,5,0),"Good",IF((O250-N250)&lt;=TIME(0,10,0),"Manageable",IF((O250-N250)&lt;=TIME(0,15,0),"Bad","Dangerous"))),"")</f>
        <v/>
      </c>
      <c r="R250" s="3" t="n"/>
      <c r="S250" s="3" t="n"/>
      <c r="T250" s="3">
        <f>IF(AND(S250&lt;&gt;"",O250&lt;&gt;""),TEXT(INT((S250-O250)*24),"0") &amp; "hr " &amp; TEXT(MOD((S250-O250)*24*60,60),"0") &amp; "min","")</f>
        <v/>
      </c>
      <c r="U250" s="3" t="n"/>
      <c r="V250" s="3" t="n"/>
      <c r="W250" s="3">
        <f>IF(AND(V250&lt;&gt;"",S250&lt;&gt;""),TEXT(INT((V250-S250)*24),"0") &amp; "hr " &amp; TEXT(MOD((V250-S250)*24*60,60),"0") &amp; "min","")</f>
        <v/>
      </c>
      <c r="X250" s="3" t="n"/>
      <c r="Y250" s="4" t="n"/>
      <c r="Z250" s="3" t="n"/>
      <c r="AA250" s="3" t="n"/>
      <c r="AB250" s="3">
        <f>IF(AND(AA250&lt;&gt;"",Z250&lt;&gt;""),TEXT(INT((AA250-Z250)*24),"0") &amp; "hr " &amp; TEXT(MOD((AA250-Z250)*24*60,60),"0") &amp; "min","")</f>
        <v/>
      </c>
      <c r="AC250" s="4">
        <f>IF(AND(AA250&lt;&gt;"",Z250&lt;&gt;""),IF((AA250-Z250)&lt;=TIME(0,30,0),"Good",IF((AA250-Z250)&lt;=TIME(0,45,0),"Manageable","Bad")),"")</f>
        <v/>
      </c>
      <c r="AD250" s="3" t="n"/>
      <c r="AE250" s="3">
        <f>IF(AND(AD250&lt;&gt;"",F250&lt;&gt;""),TEXT(INT((AD250-F250)*24),"0") &amp; "hr " &amp; TEXT(MOD((AD250-F250)*24*60,60),"0") &amp; "min","")</f>
        <v/>
      </c>
      <c r="AF250" s="3" t="n"/>
    </row>
    <row r="251">
      <c r="A251" s="6" t="n"/>
      <c r="B251" s="6" t="n"/>
      <c r="C251" s="6" t="n"/>
      <c r="D251" s="7" t="n"/>
      <c r="E251" s="7" t="n"/>
      <c r="F251" s="6" t="n"/>
      <c r="G251" s="6" t="n"/>
      <c r="H251" s="6">
        <f>IF(AND(G251&lt;&gt;"",F251&lt;&gt;""),TEXT(INT((G251-F251)*24),"0") &amp; "hr " &amp; TEXT(MOD((G251-F251)*24*60,60),"0") &amp; "min","")</f>
        <v/>
      </c>
      <c r="I251" s="7">
        <f>IF(AND(G251&lt;&gt;"",F251&lt;&gt;""),IF((G251-F251)&lt;=TIME(2,0,0),"Good",IF((G251-F251)&lt;=TIME(3,0,0),"Manageable",IF((G251-F251)&lt;=TIME(4,0,0),"Bad","Dangerous"))),"")</f>
        <v/>
      </c>
      <c r="J251" s="6" t="n"/>
      <c r="K251" s="6" t="n"/>
      <c r="L251" s="6">
        <f>IF(AND(K251&lt;&gt;"",J251&lt;&gt;""),TEXT(INT((K251-J251)*24),"0") &amp; "hr " &amp; TEXT(MOD((K251-J251)*24*60,60),"0") &amp; "min","")</f>
        <v/>
      </c>
      <c r="M251" s="7">
        <f>IF(AND(K251&lt;&gt;"",J251&lt;&gt;""),IF((K251-J251)&lt;=TIME(0,5,0),"Good",IF((K251-J251)&lt;=TIME(0,10,0),"Manageable",IF((K251-J251)&lt;=TIME(0,15,0),"Bad","Dangerous"))),"")</f>
        <v/>
      </c>
      <c r="N251" s="6" t="n"/>
      <c r="O251" s="6" t="n"/>
      <c r="P251" s="6">
        <f>IF(AND(O251&lt;&gt;"",N251&lt;&gt;""),TEXT(INT((O251-N251)*24),"0") &amp; "hr " &amp; TEXT(MOD((O251-N251)*24*60,60),"0") &amp; "min","")</f>
        <v/>
      </c>
      <c r="Q251" s="7">
        <f>IF(AND(O251&lt;&gt;"",N251&lt;&gt;""),IF((O251-N251)&lt;=TIME(0,5,0),"Good",IF((O251-N251)&lt;=TIME(0,10,0),"Manageable",IF((O251-N251)&lt;=TIME(0,15,0),"Bad","Dangerous"))),"")</f>
        <v/>
      </c>
      <c r="R251" s="6" t="n"/>
      <c r="S251" s="6" t="n"/>
      <c r="T251" s="6">
        <f>IF(AND(S251&lt;&gt;"",O251&lt;&gt;""),TEXT(INT((S251-O251)*24),"0") &amp; "hr " &amp; TEXT(MOD((S251-O251)*24*60,60),"0") &amp; "min","")</f>
        <v/>
      </c>
      <c r="U251" s="6" t="n"/>
      <c r="V251" s="6" t="n"/>
      <c r="W251" s="6">
        <f>IF(AND(V251&lt;&gt;"",S251&lt;&gt;""),TEXT(INT((V251-S251)*24),"0") &amp; "hr " &amp; TEXT(MOD((V251-S251)*24*60,60),"0") &amp; "min","")</f>
        <v/>
      </c>
      <c r="X251" s="6" t="n"/>
      <c r="Y251" s="7" t="n"/>
      <c r="Z251" s="6" t="n"/>
      <c r="AA251" s="6" t="n"/>
      <c r="AB251" s="6">
        <f>IF(AND(AA251&lt;&gt;"",Z251&lt;&gt;""),TEXT(INT((AA251-Z251)*24),"0") &amp; "hr " &amp; TEXT(MOD((AA251-Z251)*24*60,60),"0") &amp; "min","")</f>
        <v/>
      </c>
      <c r="AC251" s="7">
        <f>IF(AND(AA251&lt;&gt;"",Z251&lt;&gt;""),IF((AA251-Z251)&lt;=TIME(0,30,0),"Good",IF((AA251-Z251)&lt;=TIME(0,45,0),"Manageable","Bad")),"")</f>
        <v/>
      </c>
      <c r="AD251" s="6" t="n"/>
      <c r="AE251" s="6">
        <f>IF(AND(AD251&lt;&gt;"",F251&lt;&gt;""),TEXT(INT((AD251-F251)*24),"0") &amp; "hr " &amp; TEXT(MOD((AD251-F251)*24*60,60),"0") &amp; "min","")</f>
        <v/>
      </c>
      <c r="AF251" s="6" t="n"/>
    </row>
    <row r="252">
      <c r="A252" s="3" t="n"/>
      <c r="B252" s="3" t="n"/>
      <c r="C252" s="3" t="n"/>
      <c r="D252" s="4" t="n"/>
      <c r="E252" s="4" t="n"/>
      <c r="F252" s="3" t="n"/>
      <c r="G252" s="3" t="n"/>
      <c r="H252" s="3">
        <f>IF(AND(G252&lt;&gt;"",F252&lt;&gt;""),TEXT(INT((G252-F252)*24),"0") &amp; "hr " &amp; TEXT(MOD((G252-F252)*24*60,60),"0") &amp; "min","")</f>
        <v/>
      </c>
      <c r="I252" s="4">
        <f>IF(AND(G252&lt;&gt;"",F252&lt;&gt;""),IF((G252-F252)&lt;=TIME(2,0,0),"Good",IF((G252-F252)&lt;=TIME(3,0,0),"Manageable",IF((G252-F252)&lt;=TIME(4,0,0),"Bad","Dangerous"))),"")</f>
        <v/>
      </c>
      <c r="J252" s="3" t="n"/>
      <c r="K252" s="3" t="n"/>
      <c r="L252" s="3">
        <f>IF(AND(K252&lt;&gt;"",J252&lt;&gt;""),TEXT(INT((K252-J252)*24),"0") &amp; "hr " &amp; TEXT(MOD((K252-J252)*24*60,60),"0") &amp; "min","")</f>
        <v/>
      </c>
      <c r="M252" s="4">
        <f>IF(AND(K252&lt;&gt;"",J252&lt;&gt;""),IF((K252-J252)&lt;=TIME(0,5,0),"Good",IF((K252-J252)&lt;=TIME(0,10,0),"Manageable",IF((K252-J252)&lt;=TIME(0,15,0),"Bad","Dangerous"))),"")</f>
        <v/>
      </c>
      <c r="N252" s="3" t="n"/>
      <c r="O252" s="3" t="n"/>
      <c r="P252" s="3">
        <f>IF(AND(O252&lt;&gt;"",N252&lt;&gt;""),TEXT(INT((O252-N252)*24),"0") &amp; "hr " &amp; TEXT(MOD((O252-N252)*24*60,60),"0") &amp; "min","")</f>
        <v/>
      </c>
      <c r="Q252" s="4">
        <f>IF(AND(O252&lt;&gt;"",N252&lt;&gt;""),IF((O252-N252)&lt;=TIME(0,5,0),"Good",IF((O252-N252)&lt;=TIME(0,10,0),"Manageable",IF((O252-N252)&lt;=TIME(0,15,0),"Bad","Dangerous"))),"")</f>
        <v/>
      </c>
      <c r="R252" s="3" t="n"/>
      <c r="S252" s="3" t="n"/>
      <c r="T252" s="3">
        <f>IF(AND(S252&lt;&gt;"",O252&lt;&gt;""),TEXT(INT((S252-O252)*24),"0") &amp; "hr " &amp; TEXT(MOD((S252-O252)*24*60,60),"0") &amp; "min","")</f>
        <v/>
      </c>
      <c r="U252" s="3" t="n"/>
      <c r="V252" s="3" t="n"/>
      <c r="W252" s="3">
        <f>IF(AND(V252&lt;&gt;"",S252&lt;&gt;""),TEXT(INT((V252-S252)*24),"0") &amp; "hr " &amp; TEXT(MOD((V252-S252)*24*60,60),"0") &amp; "min","")</f>
        <v/>
      </c>
      <c r="X252" s="3" t="n"/>
      <c r="Y252" s="4" t="n"/>
      <c r="Z252" s="3" t="n"/>
      <c r="AA252" s="3" t="n"/>
      <c r="AB252" s="3">
        <f>IF(AND(AA252&lt;&gt;"",Z252&lt;&gt;""),TEXT(INT((AA252-Z252)*24),"0") &amp; "hr " &amp; TEXT(MOD((AA252-Z252)*24*60,60),"0") &amp; "min","")</f>
        <v/>
      </c>
      <c r="AC252" s="4">
        <f>IF(AND(AA252&lt;&gt;"",Z252&lt;&gt;""),IF((AA252-Z252)&lt;=TIME(0,30,0),"Good",IF((AA252-Z252)&lt;=TIME(0,45,0),"Manageable","Bad")),"")</f>
        <v/>
      </c>
      <c r="AD252" s="3" t="n"/>
      <c r="AE252" s="3">
        <f>IF(AND(AD252&lt;&gt;"",F252&lt;&gt;""),TEXT(INT((AD252-F252)*24),"0") &amp; "hr " &amp; TEXT(MOD((AD252-F252)*24*60,60),"0") &amp; "min","")</f>
        <v/>
      </c>
      <c r="AF252" s="3" t="n"/>
    </row>
    <row r="253">
      <c r="A253" s="6" t="n"/>
      <c r="B253" s="6" t="n"/>
      <c r="C253" s="6" t="n"/>
      <c r="D253" s="7" t="n"/>
      <c r="E253" s="7" t="n"/>
      <c r="F253" s="6" t="n"/>
      <c r="G253" s="6" t="n"/>
      <c r="H253" s="6">
        <f>IF(AND(G253&lt;&gt;"",F253&lt;&gt;""),TEXT(INT((G253-F253)*24),"0") &amp; "hr " &amp; TEXT(MOD((G253-F253)*24*60,60),"0") &amp; "min","")</f>
        <v/>
      </c>
      <c r="I253" s="7">
        <f>IF(AND(G253&lt;&gt;"",F253&lt;&gt;""),IF((G253-F253)&lt;=TIME(2,0,0),"Good",IF((G253-F253)&lt;=TIME(3,0,0),"Manageable",IF((G253-F253)&lt;=TIME(4,0,0),"Bad","Dangerous"))),"")</f>
        <v/>
      </c>
      <c r="J253" s="6" t="n"/>
      <c r="K253" s="6" t="n"/>
      <c r="L253" s="6">
        <f>IF(AND(K253&lt;&gt;"",J253&lt;&gt;""),TEXT(INT((K253-J253)*24),"0") &amp; "hr " &amp; TEXT(MOD((K253-J253)*24*60,60),"0") &amp; "min","")</f>
        <v/>
      </c>
      <c r="M253" s="7">
        <f>IF(AND(K253&lt;&gt;"",J253&lt;&gt;""),IF((K253-J253)&lt;=TIME(0,5,0),"Good",IF((K253-J253)&lt;=TIME(0,10,0),"Manageable",IF((K253-J253)&lt;=TIME(0,15,0),"Bad","Dangerous"))),"")</f>
        <v/>
      </c>
      <c r="N253" s="6" t="n"/>
      <c r="O253" s="6" t="n"/>
      <c r="P253" s="6">
        <f>IF(AND(O253&lt;&gt;"",N253&lt;&gt;""),TEXT(INT((O253-N253)*24),"0") &amp; "hr " &amp; TEXT(MOD((O253-N253)*24*60,60),"0") &amp; "min","")</f>
        <v/>
      </c>
      <c r="Q253" s="7">
        <f>IF(AND(O253&lt;&gt;"",N253&lt;&gt;""),IF((O253-N253)&lt;=TIME(0,5,0),"Good",IF((O253-N253)&lt;=TIME(0,10,0),"Manageable",IF((O253-N253)&lt;=TIME(0,15,0),"Bad","Dangerous"))),"")</f>
        <v/>
      </c>
      <c r="R253" s="6" t="n"/>
      <c r="S253" s="6" t="n"/>
      <c r="T253" s="6">
        <f>IF(AND(S253&lt;&gt;"",O253&lt;&gt;""),TEXT(INT((S253-O253)*24),"0") &amp; "hr " &amp; TEXT(MOD((S253-O253)*24*60,60),"0") &amp; "min","")</f>
        <v/>
      </c>
      <c r="U253" s="6" t="n"/>
      <c r="V253" s="6" t="n"/>
      <c r="W253" s="6">
        <f>IF(AND(V253&lt;&gt;"",S253&lt;&gt;""),TEXT(INT((V253-S253)*24),"0") &amp; "hr " &amp; TEXT(MOD((V253-S253)*24*60,60),"0") &amp; "min","")</f>
        <v/>
      </c>
      <c r="X253" s="6" t="n"/>
      <c r="Y253" s="7" t="n"/>
      <c r="Z253" s="6" t="n"/>
      <c r="AA253" s="6" t="n"/>
      <c r="AB253" s="6">
        <f>IF(AND(AA253&lt;&gt;"",Z253&lt;&gt;""),TEXT(INT((AA253-Z253)*24),"0") &amp; "hr " &amp; TEXT(MOD((AA253-Z253)*24*60,60),"0") &amp; "min","")</f>
        <v/>
      </c>
      <c r="AC253" s="7">
        <f>IF(AND(AA253&lt;&gt;"",Z253&lt;&gt;""),IF((AA253-Z253)&lt;=TIME(0,30,0),"Good",IF((AA253-Z253)&lt;=TIME(0,45,0),"Manageable","Bad")),"")</f>
        <v/>
      </c>
      <c r="AD253" s="6" t="n"/>
      <c r="AE253" s="6">
        <f>IF(AND(AD253&lt;&gt;"",F253&lt;&gt;""),TEXT(INT((AD253-F253)*24),"0") &amp; "hr " &amp; TEXT(MOD((AD253-F253)*24*60,60),"0") &amp; "min","")</f>
        <v/>
      </c>
      <c r="AF253" s="6" t="n"/>
    </row>
    <row r="254">
      <c r="A254" s="3" t="n"/>
      <c r="B254" s="3" t="n"/>
      <c r="C254" s="3" t="n"/>
      <c r="D254" s="4" t="n"/>
      <c r="E254" s="4" t="n"/>
      <c r="F254" s="3" t="n"/>
      <c r="G254" s="3" t="n"/>
      <c r="H254" s="3">
        <f>IF(AND(G254&lt;&gt;"",F254&lt;&gt;""),TEXT(INT((G254-F254)*24),"0") &amp; "hr " &amp; TEXT(MOD((G254-F254)*24*60,60),"0") &amp; "min","")</f>
        <v/>
      </c>
      <c r="I254" s="4">
        <f>IF(AND(G254&lt;&gt;"",F254&lt;&gt;""),IF((G254-F254)&lt;=TIME(2,0,0),"Good",IF((G254-F254)&lt;=TIME(3,0,0),"Manageable",IF((G254-F254)&lt;=TIME(4,0,0),"Bad","Dangerous"))),"")</f>
        <v/>
      </c>
      <c r="J254" s="3" t="n"/>
      <c r="K254" s="3" t="n"/>
      <c r="L254" s="3">
        <f>IF(AND(K254&lt;&gt;"",J254&lt;&gt;""),TEXT(INT((K254-J254)*24),"0") &amp; "hr " &amp; TEXT(MOD((K254-J254)*24*60,60),"0") &amp; "min","")</f>
        <v/>
      </c>
      <c r="M254" s="4">
        <f>IF(AND(K254&lt;&gt;"",J254&lt;&gt;""),IF((K254-J254)&lt;=TIME(0,5,0),"Good",IF((K254-J254)&lt;=TIME(0,10,0),"Manageable",IF((K254-J254)&lt;=TIME(0,15,0),"Bad","Dangerous"))),"")</f>
        <v/>
      </c>
      <c r="N254" s="3" t="n"/>
      <c r="O254" s="3" t="n"/>
      <c r="P254" s="3">
        <f>IF(AND(O254&lt;&gt;"",N254&lt;&gt;""),TEXT(INT((O254-N254)*24),"0") &amp; "hr " &amp; TEXT(MOD((O254-N254)*24*60,60),"0") &amp; "min","")</f>
        <v/>
      </c>
      <c r="Q254" s="4">
        <f>IF(AND(O254&lt;&gt;"",N254&lt;&gt;""),IF((O254-N254)&lt;=TIME(0,5,0),"Good",IF((O254-N254)&lt;=TIME(0,10,0),"Manageable",IF((O254-N254)&lt;=TIME(0,15,0),"Bad","Dangerous"))),"")</f>
        <v/>
      </c>
      <c r="R254" s="3" t="n"/>
      <c r="S254" s="3" t="n"/>
      <c r="T254" s="3">
        <f>IF(AND(S254&lt;&gt;"",O254&lt;&gt;""),TEXT(INT((S254-O254)*24),"0") &amp; "hr " &amp; TEXT(MOD((S254-O254)*24*60,60),"0") &amp; "min","")</f>
        <v/>
      </c>
      <c r="U254" s="3" t="n"/>
      <c r="V254" s="3" t="n"/>
      <c r="W254" s="3">
        <f>IF(AND(V254&lt;&gt;"",S254&lt;&gt;""),TEXT(INT((V254-S254)*24),"0") &amp; "hr " &amp; TEXT(MOD((V254-S254)*24*60,60),"0") &amp; "min","")</f>
        <v/>
      </c>
      <c r="X254" s="3" t="n"/>
      <c r="Y254" s="4" t="n"/>
      <c r="Z254" s="3" t="n"/>
      <c r="AA254" s="3" t="n"/>
      <c r="AB254" s="3">
        <f>IF(AND(AA254&lt;&gt;"",Z254&lt;&gt;""),TEXT(INT((AA254-Z254)*24),"0") &amp; "hr " &amp; TEXT(MOD((AA254-Z254)*24*60,60),"0") &amp; "min","")</f>
        <v/>
      </c>
      <c r="AC254" s="4">
        <f>IF(AND(AA254&lt;&gt;"",Z254&lt;&gt;""),IF((AA254-Z254)&lt;=TIME(0,30,0),"Good",IF((AA254-Z254)&lt;=TIME(0,45,0),"Manageable","Bad")),"")</f>
        <v/>
      </c>
      <c r="AD254" s="3" t="n"/>
      <c r="AE254" s="3">
        <f>IF(AND(AD254&lt;&gt;"",F254&lt;&gt;""),TEXT(INT((AD254-F254)*24),"0") &amp; "hr " &amp; TEXT(MOD((AD254-F254)*24*60,60),"0") &amp; "min","")</f>
        <v/>
      </c>
      <c r="AF254" s="3" t="n"/>
    </row>
    <row r="255">
      <c r="A255" s="6" t="n"/>
      <c r="B255" s="6" t="n"/>
      <c r="C255" s="6" t="n"/>
      <c r="D255" s="7" t="n"/>
      <c r="E255" s="7" t="n"/>
      <c r="F255" s="6" t="n"/>
      <c r="G255" s="6" t="n"/>
      <c r="H255" s="6">
        <f>IF(AND(G255&lt;&gt;"",F255&lt;&gt;""),TEXT(INT((G255-F255)*24),"0") &amp; "hr " &amp; TEXT(MOD((G255-F255)*24*60,60),"0") &amp; "min","")</f>
        <v/>
      </c>
      <c r="I255" s="7">
        <f>IF(AND(G255&lt;&gt;"",F255&lt;&gt;""),IF((G255-F255)&lt;=TIME(2,0,0),"Good",IF((G255-F255)&lt;=TIME(3,0,0),"Manageable",IF((G255-F255)&lt;=TIME(4,0,0),"Bad","Dangerous"))),"")</f>
        <v/>
      </c>
      <c r="J255" s="6" t="n"/>
      <c r="K255" s="6" t="n"/>
      <c r="L255" s="6">
        <f>IF(AND(K255&lt;&gt;"",J255&lt;&gt;""),TEXT(INT((K255-J255)*24),"0") &amp; "hr " &amp; TEXT(MOD((K255-J255)*24*60,60),"0") &amp; "min","")</f>
        <v/>
      </c>
      <c r="M255" s="7">
        <f>IF(AND(K255&lt;&gt;"",J255&lt;&gt;""),IF((K255-J255)&lt;=TIME(0,5,0),"Good",IF((K255-J255)&lt;=TIME(0,10,0),"Manageable",IF((K255-J255)&lt;=TIME(0,15,0),"Bad","Dangerous"))),"")</f>
        <v/>
      </c>
      <c r="N255" s="6" t="n"/>
      <c r="O255" s="6" t="n"/>
      <c r="P255" s="6">
        <f>IF(AND(O255&lt;&gt;"",N255&lt;&gt;""),TEXT(INT((O255-N255)*24),"0") &amp; "hr " &amp; TEXT(MOD((O255-N255)*24*60,60),"0") &amp; "min","")</f>
        <v/>
      </c>
      <c r="Q255" s="7">
        <f>IF(AND(O255&lt;&gt;"",N255&lt;&gt;""),IF((O255-N255)&lt;=TIME(0,5,0),"Good",IF((O255-N255)&lt;=TIME(0,10,0),"Manageable",IF((O255-N255)&lt;=TIME(0,15,0),"Bad","Dangerous"))),"")</f>
        <v/>
      </c>
      <c r="R255" s="6" t="n"/>
      <c r="S255" s="6" t="n"/>
      <c r="T255" s="6">
        <f>IF(AND(S255&lt;&gt;"",O255&lt;&gt;""),TEXT(INT((S255-O255)*24),"0") &amp; "hr " &amp; TEXT(MOD((S255-O255)*24*60,60),"0") &amp; "min","")</f>
        <v/>
      </c>
      <c r="U255" s="6" t="n"/>
      <c r="V255" s="6" t="n"/>
      <c r="W255" s="6">
        <f>IF(AND(V255&lt;&gt;"",S255&lt;&gt;""),TEXT(INT((V255-S255)*24),"0") &amp; "hr " &amp; TEXT(MOD((V255-S255)*24*60,60),"0") &amp; "min","")</f>
        <v/>
      </c>
      <c r="X255" s="6" t="n"/>
      <c r="Y255" s="7" t="n"/>
      <c r="Z255" s="6" t="n"/>
      <c r="AA255" s="6" t="n"/>
      <c r="AB255" s="6">
        <f>IF(AND(AA255&lt;&gt;"",Z255&lt;&gt;""),TEXT(INT((AA255-Z255)*24),"0") &amp; "hr " &amp; TEXT(MOD((AA255-Z255)*24*60,60),"0") &amp; "min","")</f>
        <v/>
      </c>
      <c r="AC255" s="7">
        <f>IF(AND(AA255&lt;&gt;"",Z255&lt;&gt;""),IF((AA255-Z255)&lt;=TIME(0,30,0),"Good",IF((AA255-Z255)&lt;=TIME(0,45,0),"Manageable","Bad")),"")</f>
        <v/>
      </c>
      <c r="AD255" s="6" t="n"/>
      <c r="AE255" s="6">
        <f>IF(AND(AD255&lt;&gt;"",F255&lt;&gt;""),TEXT(INT((AD255-F255)*24),"0") &amp; "hr " &amp; TEXT(MOD((AD255-F255)*24*60,60),"0") &amp; "min","")</f>
        <v/>
      </c>
      <c r="AF255" s="6" t="n"/>
    </row>
    <row r="256">
      <c r="A256" s="3" t="n"/>
      <c r="B256" s="3" t="n"/>
      <c r="C256" s="3" t="n"/>
      <c r="D256" s="4" t="n"/>
      <c r="E256" s="4" t="n"/>
      <c r="F256" s="3" t="n"/>
      <c r="G256" s="3" t="n"/>
      <c r="H256" s="3">
        <f>IF(AND(G256&lt;&gt;"",F256&lt;&gt;""),TEXT(INT((G256-F256)*24),"0") &amp; "hr " &amp; TEXT(MOD((G256-F256)*24*60,60),"0") &amp; "min","")</f>
        <v/>
      </c>
      <c r="I256" s="4">
        <f>IF(AND(G256&lt;&gt;"",F256&lt;&gt;""),IF((G256-F256)&lt;=TIME(2,0,0),"Good",IF((G256-F256)&lt;=TIME(3,0,0),"Manageable",IF((G256-F256)&lt;=TIME(4,0,0),"Bad","Dangerous"))),"")</f>
        <v/>
      </c>
      <c r="J256" s="3" t="n"/>
      <c r="K256" s="3" t="n"/>
      <c r="L256" s="3">
        <f>IF(AND(K256&lt;&gt;"",J256&lt;&gt;""),TEXT(INT((K256-J256)*24),"0") &amp; "hr " &amp; TEXT(MOD((K256-J256)*24*60,60),"0") &amp; "min","")</f>
        <v/>
      </c>
      <c r="M256" s="4">
        <f>IF(AND(K256&lt;&gt;"",J256&lt;&gt;""),IF((K256-J256)&lt;=TIME(0,5,0),"Good",IF((K256-J256)&lt;=TIME(0,10,0),"Manageable",IF((K256-J256)&lt;=TIME(0,15,0),"Bad","Dangerous"))),"")</f>
        <v/>
      </c>
      <c r="N256" s="3" t="n"/>
      <c r="O256" s="3" t="n"/>
      <c r="P256" s="3">
        <f>IF(AND(O256&lt;&gt;"",N256&lt;&gt;""),TEXT(INT((O256-N256)*24),"0") &amp; "hr " &amp; TEXT(MOD((O256-N256)*24*60,60),"0") &amp; "min","")</f>
        <v/>
      </c>
      <c r="Q256" s="4">
        <f>IF(AND(O256&lt;&gt;"",N256&lt;&gt;""),IF((O256-N256)&lt;=TIME(0,5,0),"Good",IF((O256-N256)&lt;=TIME(0,10,0),"Manageable",IF((O256-N256)&lt;=TIME(0,15,0),"Bad","Dangerous"))),"")</f>
        <v/>
      </c>
      <c r="R256" s="3" t="n"/>
      <c r="S256" s="3" t="n"/>
      <c r="T256" s="3">
        <f>IF(AND(S256&lt;&gt;"",O256&lt;&gt;""),TEXT(INT((S256-O256)*24),"0") &amp; "hr " &amp; TEXT(MOD((S256-O256)*24*60,60),"0") &amp; "min","")</f>
        <v/>
      </c>
      <c r="U256" s="3" t="n"/>
      <c r="V256" s="3" t="n"/>
      <c r="W256" s="3">
        <f>IF(AND(V256&lt;&gt;"",S256&lt;&gt;""),TEXT(INT((V256-S256)*24),"0") &amp; "hr " &amp; TEXT(MOD((V256-S256)*24*60,60),"0") &amp; "min","")</f>
        <v/>
      </c>
      <c r="X256" s="3" t="n"/>
      <c r="Y256" s="4" t="n"/>
      <c r="Z256" s="3" t="n"/>
      <c r="AA256" s="3" t="n"/>
      <c r="AB256" s="3">
        <f>IF(AND(AA256&lt;&gt;"",Z256&lt;&gt;""),TEXT(INT((AA256-Z256)*24),"0") &amp; "hr " &amp; TEXT(MOD((AA256-Z256)*24*60,60),"0") &amp; "min","")</f>
        <v/>
      </c>
      <c r="AC256" s="4">
        <f>IF(AND(AA256&lt;&gt;"",Z256&lt;&gt;""),IF((AA256-Z256)&lt;=TIME(0,30,0),"Good",IF((AA256-Z256)&lt;=TIME(0,45,0),"Manageable","Bad")),"")</f>
        <v/>
      </c>
      <c r="AD256" s="3" t="n"/>
      <c r="AE256" s="3">
        <f>IF(AND(AD256&lt;&gt;"",F256&lt;&gt;""),TEXT(INT((AD256-F256)*24),"0") &amp; "hr " &amp; TEXT(MOD((AD256-F256)*24*60,60),"0") &amp; "min","")</f>
        <v/>
      </c>
      <c r="AF256" s="3" t="n"/>
    </row>
    <row r="257">
      <c r="A257" s="6" t="n"/>
      <c r="B257" s="6" t="n"/>
      <c r="C257" s="6" t="n"/>
      <c r="D257" s="7" t="n"/>
      <c r="E257" s="7" t="n"/>
      <c r="F257" s="6" t="n"/>
      <c r="G257" s="6" t="n"/>
      <c r="H257" s="6">
        <f>IF(AND(G257&lt;&gt;"",F257&lt;&gt;""),TEXT(INT((G257-F257)*24),"0") &amp; "hr " &amp; TEXT(MOD((G257-F257)*24*60,60),"0") &amp; "min","")</f>
        <v/>
      </c>
      <c r="I257" s="7">
        <f>IF(AND(G257&lt;&gt;"",F257&lt;&gt;""),IF((G257-F257)&lt;=TIME(2,0,0),"Good",IF((G257-F257)&lt;=TIME(3,0,0),"Manageable",IF((G257-F257)&lt;=TIME(4,0,0),"Bad","Dangerous"))),"")</f>
        <v/>
      </c>
      <c r="J257" s="6" t="n"/>
      <c r="K257" s="6" t="n"/>
      <c r="L257" s="6">
        <f>IF(AND(K257&lt;&gt;"",J257&lt;&gt;""),TEXT(INT((K257-J257)*24),"0") &amp; "hr " &amp; TEXT(MOD((K257-J257)*24*60,60),"0") &amp; "min","")</f>
        <v/>
      </c>
      <c r="M257" s="7">
        <f>IF(AND(K257&lt;&gt;"",J257&lt;&gt;""),IF((K257-J257)&lt;=TIME(0,5,0),"Good",IF((K257-J257)&lt;=TIME(0,10,0),"Manageable",IF((K257-J257)&lt;=TIME(0,15,0),"Bad","Dangerous"))),"")</f>
        <v/>
      </c>
      <c r="N257" s="6" t="n"/>
      <c r="O257" s="6" t="n"/>
      <c r="P257" s="6">
        <f>IF(AND(O257&lt;&gt;"",N257&lt;&gt;""),TEXT(INT((O257-N257)*24),"0") &amp; "hr " &amp; TEXT(MOD((O257-N257)*24*60,60),"0") &amp; "min","")</f>
        <v/>
      </c>
      <c r="Q257" s="7">
        <f>IF(AND(O257&lt;&gt;"",N257&lt;&gt;""),IF((O257-N257)&lt;=TIME(0,5,0),"Good",IF((O257-N257)&lt;=TIME(0,10,0),"Manageable",IF((O257-N257)&lt;=TIME(0,15,0),"Bad","Dangerous"))),"")</f>
        <v/>
      </c>
      <c r="R257" s="6" t="n"/>
      <c r="S257" s="6" t="n"/>
      <c r="T257" s="6">
        <f>IF(AND(S257&lt;&gt;"",O257&lt;&gt;""),TEXT(INT((S257-O257)*24),"0") &amp; "hr " &amp; TEXT(MOD((S257-O257)*24*60,60),"0") &amp; "min","")</f>
        <v/>
      </c>
      <c r="U257" s="6" t="n"/>
      <c r="V257" s="6" t="n"/>
      <c r="W257" s="6">
        <f>IF(AND(V257&lt;&gt;"",S257&lt;&gt;""),TEXT(INT((V257-S257)*24),"0") &amp; "hr " &amp; TEXT(MOD((V257-S257)*24*60,60),"0") &amp; "min","")</f>
        <v/>
      </c>
      <c r="X257" s="6" t="n"/>
      <c r="Y257" s="7" t="n"/>
      <c r="Z257" s="6" t="n"/>
      <c r="AA257" s="6" t="n"/>
      <c r="AB257" s="6">
        <f>IF(AND(AA257&lt;&gt;"",Z257&lt;&gt;""),TEXT(INT((AA257-Z257)*24),"0") &amp; "hr " &amp; TEXT(MOD((AA257-Z257)*24*60,60),"0") &amp; "min","")</f>
        <v/>
      </c>
      <c r="AC257" s="7">
        <f>IF(AND(AA257&lt;&gt;"",Z257&lt;&gt;""),IF((AA257-Z257)&lt;=TIME(0,30,0),"Good",IF((AA257-Z257)&lt;=TIME(0,45,0),"Manageable","Bad")),"")</f>
        <v/>
      </c>
      <c r="AD257" s="6" t="n"/>
      <c r="AE257" s="6">
        <f>IF(AND(AD257&lt;&gt;"",F257&lt;&gt;""),TEXT(INT((AD257-F257)*24),"0") &amp; "hr " &amp; TEXT(MOD((AD257-F257)*24*60,60),"0") &amp; "min","")</f>
        <v/>
      </c>
      <c r="AF257" s="6" t="n"/>
    </row>
    <row r="258">
      <c r="A258" s="3" t="n"/>
      <c r="B258" s="3" t="n"/>
      <c r="C258" s="3" t="n"/>
      <c r="D258" s="4" t="n"/>
      <c r="E258" s="4" t="n"/>
      <c r="F258" s="3" t="n"/>
      <c r="G258" s="3" t="n"/>
      <c r="H258" s="3">
        <f>IF(AND(G258&lt;&gt;"",F258&lt;&gt;""),TEXT(INT((G258-F258)*24),"0") &amp; "hr " &amp; TEXT(MOD((G258-F258)*24*60,60),"0") &amp; "min","")</f>
        <v/>
      </c>
      <c r="I258" s="4">
        <f>IF(AND(G258&lt;&gt;"",F258&lt;&gt;""),IF((G258-F258)&lt;=TIME(2,0,0),"Good",IF((G258-F258)&lt;=TIME(3,0,0),"Manageable",IF((G258-F258)&lt;=TIME(4,0,0),"Bad","Dangerous"))),"")</f>
        <v/>
      </c>
      <c r="J258" s="3" t="n"/>
      <c r="K258" s="3" t="n"/>
      <c r="L258" s="3">
        <f>IF(AND(K258&lt;&gt;"",J258&lt;&gt;""),TEXT(INT((K258-J258)*24),"0") &amp; "hr " &amp; TEXT(MOD((K258-J258)*24*60,60),"0") &amp; "min","")</f>
        <v/>
      </c>
      <c r="M258" s="4">
        <f>IF(AND(K258&lt;&gt;"",J258&lt;&gt;""),IF((K258-J258)&lt;=TIME(0,5,0),"Good",IF((K258-J258)&lt;=TIME(0,10,0),"Manageable",IF((K258-J258)&lt;=TIME(0,15,0),"Bad","Dangerous"))),"")</f>
        <v/>
      </c>
      <c r="N258" s="3" t="n"/>
      <c r="O258" s="3" t="n"/>
      <c r="P258" s="3">
        <f>IF(AND(O258&lt;&gt;"",N258&lt;&gt;""),TEXT(INT((O258-N258)*24),"0") &amp; "hr " &amp; TEXT(MOD((O258-N258)*24*60,60),"0") &amp; "min","")</f>
        <v/>
      </c>
      <c r="Q258" s="4">
        <f>IF(AND(O258&lt;&gt;"",N258&lt;&gt;""),IF((O258-N258)&lt;=TIME(0,5,0),"Good",IF((O258-N258)&lt;=TIME(0,10,0),"Manageable",IF((O258-N258)&lt;=TIME(0,15,0),"Bad","Dangerous"))),"")</f>
        <v/>
      </c>
      <c r="R258" s="3" t="n"/>
      <c r="S258" s="3" t="n"/>
      <c r="T258" s="3">
        <f>IF(AND(S258&lt;&gt;"",O258&lt;&gt;""),TEXT(INT((S258-O258)*24),"0") &amp; "hr " &amp; TEXT(MOD((S258-O258)*24*60,60),"0") &amp; "min","")</f>
        <v/>
      </c>
      <c r="U258" s="3" t="n"/>
      <c r="V258" s="3" t="n"/>
      <c r="W258" s="3">
        <f>IF(AND(V258&lt;&gt;"",S258&lt;&gt;""),TEXT(INT((V258-S258)*24),"0") &amp; "hr " &amp; TEXT(MOD((V258-S258)*24*60,60),"0") &amp; "min","")</f>
        <v/>
      </c>
      <c r="X258" s="3" t="n"/>
      <c r="Y258" s="4" t="n"/>
      <c r="Z258" s="3" t="n"/>
      <c r="AA258" s="3" t="n"/>
      <c r="AB258" s="3">
        <f>IF(AND(AA258&lt;&gt;"",Z258&lt;&gt;""),TEXT(INT((AA258-Z258)*24),"0") &amp; "hr " &amp; TEXT(MOD((AA258-Z258)*24*60,60),"0") &amp; "min","")</f>
        <v/>
      </c>
      <c r="AC258" s="4">
        <f>IF(AND(AA258&lt;&gt;"",Z258&lt;&gt;""),IF((AA258-Z258)&lt;=TIME(0,30,0),"Good",IF((AA258-Z258)&lt;=TIME(0,45,0),"Manageable","Bad")),"")</f>
        <v/>
      </c>
      <c r="AD258" s="3" t="n"/>
      <c r="AE258" s="3">
        <f>IF(AND(AD258&lt;&gt;"",F258&lt;&gt;""),TEXT(INT((AD258-F258)*24),"0") &amp; "hr " &amp; TEXT(MOD((AD258-F258)*24*60,60),"0") &amp; "min","")</f>
        <v/>
      </c>
      <c r="AF258" s="3" t="n"/>
    </row>
    <row r="259">
      <c r="A259" s="6" t="n"/>
      <c r="B259" s="6" t="n"/>
      <c r="C259" s="6" t="n"/>
      <c r="D259" s="7" t="n"/>
      <c r="E259" s="7" t="n"/>
      <c r="F259" s="6" t="n"/>
      <c r="G259" s="6" t="n"/>
      <c r="H259" s="6">
        <f>IF(AND(G259&lt;&gt;"",F259&lt;&gt;""),TEXT(INT((G259-F259)*24),"0") &amp; "hr " &amp; TEXT(MOD((G259-F259)*24*60,60),"0") &amp; "min","")</f>
        <v/>
      </c>
      <c r="I259" s="7">
        <f>IF(AND(G259&lt;&gt;"",F259&lt;&gt;""),IF((G259-F259)&lt;=TIME(2,0,0),"Good",IF((G259-F259)&lt;=TIME(3,0,0),"Manageable",IF((G259-F259)&lt;=TIME(4,0,0),"Bad","Dangerous"))),"")</f>
        <v/>
      </c>
      <c r="J259" s="6" t="n"/>
      <c r="K259" s="6" t="n"/>
      <c r="L259" s="6">
        <f>IF(AND(K259&lt;&gt;"",J259&lt;&gt;""),TEXT(INT((K259-J259)*24),"0") &amp; "hr " &amp; TEXT(MOD((K259-J259)*24*60,60),"0") &amp; "min","")</f>
        <v/>
      </c>
      <c r="M259" s="7">
        <f>IF(AND(K259&lt;&gt;"",J259&lt;&gt;""),IF((K259-J259)&lt;=TIME(0,5,0),"Good",IF((K259-J259)&lt;=TIME(0,10,0),"Manageable",IF((K259-J259)&lt;=TIME(0,15,0),"Bad","Dangerous"))),"")</f>
        <v/>
      </c>
      <c r="N259" s="6" t="n"/>
      <c r="O259" s="6" t="n"/>
      <c r="P259" s="6">
        <f>IF(AND(O259&lt;&gt;"",N259&lt;&gt;""),TEXT(INT((O259-N259)*24),"0") &amp; "hr " &amp; TEXT(MOD((O259-N259)*24*60,60),"0") &amp; "min","")</f>
        <v/>
      </c>
      <c r="Q259" s="7">
        <f>IF(AND(O259&lt;&gt;"",N259&lt;&gt;""),IF((O259-N259)&lt;=TIME(0,5,0),"Good",IF((O259-N259)&lt;=TIME(0,10,0),"Manageable",IF((O259-N259)&lt;=TIME(0,15,0),"Bad","Dangerous"))),"")</f>
        <v/>
      </c>
      <c r="R259" s="6" t="n"/>
      <c r="S259" s="6" t="n"/>
      <c r="T259" s="6">
        <f>IF(AND(S259&lt;&gt;"",O259&lt;&gt;""),TEXT(INT((S259-O259)*24),"0") &amp; "hr " &amp; TEXT(MOD((S259-O259)*24*60,60),"0") &amp; "min","")</f>
        <v/>
      </c>
      <c r="U259" s="6" t="n"/>
      <c r="V259" s="6" t="n"/>
      <c r="W259" s="6">
        <f>IF(AND(V259&lt;&gt;"",S259&lt;&gt;""),TEXT(INT((V259-S259)*24),"0") &amp; "hr " &amp; TEXT(MOD((V259-S259)*24*60,60),"0") &amp; "min","")</f>
        <v/>
      </c>
      <c r="X259" s="6" t="n"/>
      <c r="Y259" s="7" t="n"/>
      <c r="Z259" s="6" t="n"/>
      <c r="AA259" s="6" t="n"/>
      <c r="AB259" s="6">
        <f>IF(AND(AA259&lt;&gt;"",Z259&lt;&gt;""),TEXT(INT((AA259-Z259)*24),"0") &amp; "hr " &amp; TEXT(MOD((AA259-Z259)*24*60,60),"0") &amp; "min","")</f>
        <v/>
      </c>
      <c r="AC259" s="7">
        <f>IF(AND(AA259&lt;&gt;"",Z259&lt;&gt;""),IF((AA259-Z259)&lt;=TIME(0,30,0),"Good",IF((AA259-Z259)&lt;=TIME(0,45,0),"Manageable","Bad")),"")</f>
        <v/>
      </c>
      <c r="AD259" s="6" t="n"/>
      <c r="AE259" s="6">
        <f>IF(AND(AD259&lt;&gt;"",F259&lt;&gt;""),TEXT(INT((AD259-F259)*24),"0") &amp; "hr " &amp; TEXT(MOD((AD259-F259)*24*60,60),"0") &amp; "min","")</f>
        <v/>
      </c>
      <c r="AF259" s="6" t="n"/>
    </row>
    <row r="260">
      <c r="A260" s="3" t="n"/>
      <c r="B260" s="3" t="n"/>
      <c r="C260" s="3" t="n"/>
      <c r="D260" s="4" t="n"/>
      <c r="E260" s="4" t="n"/>
      <c r="F260" s="3" t="n"/>
      <c r="G260" s="3" t="n"/>
      <c r="H260" s="3">
        <f>IF(AND(G260&lt;&gt;"",F260&lt;&gt;""),TEXT(INT((G260-F260)*24),"0") &amp; "hr " &amp; TEXT(MOD((G260-F260)*24*60,60),"0") &amp; "min","")</f>
        <v/>
      </c>
      <c r="I260" s="4">
        <f>IF(AND(G260&lt;&gt;"",F260&lt;&gt;""),IF((G260-F260)&lt;=TIME(2,0,0),"Good",IF((G260-F260)&lt;=TIME(3,0,0),"Manageable",IF((G260-F260)&lt;=TIME(4,0,0),"Bad","Dangerous"))),"")</f>
        <v/>
      </c>
      <c r="J260" s="3" t="n"/>
      <c r="K260" s="3" t="n"/>
      <c r="L260" s="3">
        <f>IF(AND(K260&lt;&gt;"",J260&lt;&gt;""),TEXT(INT((K260-J260)*24),"0") &amp; "hr " &amp; TEXT(MOD((K260-J260)*24*60,60),"0") &amp; "min","")</f>
        <v/>
      </c>
      <c r="M260" s="4">
        <f>IF(AND(K260&lt;&gt;"",J260&lt;&gt;""),IF((K260-J260)&lt;=TIME(0,5,0),"Good",IF((K260-J260)&lt;=TIME(0,10,0),"Manageable",IF((K260-J260)&lt;=TIME(0,15,0),"Bad","Dangerous"))),"")</f>
        <v/>
      </c>
      <c r="N260" s="3" t="n"/>
      <c r="O260" s="3" t="n"/>
      <c r="P260" s="3">
        <f>IF(AND(O260&lt;&gt;"",N260&lt;&gt;""),TEXT(INT((O260-N260)*24),"0") &amp; "hr " &amp; TEXT(MOD((O260-N260)*24*60,60),"0") &amp; "min","")</f>
        <v/>
      </c>
      <c r="Q260" s="4">
        <f>IF(AND(O260&lt;&gt;"",N260&lt;&gt;""),IF((O260-N260)&lt;=TIME(0,5,0),"Good",IF((O260-N260)&lt;=TIME(0,10,0),"Manageable",IF((O260-N260)&lt;=TIME(0,15,0),"Bad","Dangerous"))),"")</f>
        <v/>
      </c>
      <c r="R260" s="3" t="n"/>
      <c r="S260" s="3" t="n"/>
      <c r="T260" s="3">
        <f>IF(AND(S260&lt;&gt;"",O260&lt;&gt;""),TEXT(INT((S260-O260)*24),"0") &amp; "hr " &amp; TEXT(MOD((S260-O260)*24*60,60),"0") &amp; "min","")</f>
        <v/>
      </c>
      <c r="U260" s="3" t="n"/>
      <c r="V260" s="3" t="n"/>
      <c r="W260" s="3">
        <f>IF(AND(V260&lt;&gt;"",S260&lt;&gt;""),TEXT(INT((V260-S260)*24),"0") &amp; "hr " &amp; TEXT(MOD((V260-S260)*24*60,60),"0") &amp; "min","")</f>
        <v/>
      </c>
      <c r="X260" s="3" t="n"/>
      <c r="Y260" s="4" t="n"/>
      <c r="Z260" s="3" t="n"/>
      <c r="AA260" s="3" t="n"/>
      <c r="AB260" s="3">
        <f>IF(AND(AA260&lt;&gt;"",Z260&lt;&gt;""),TEXT(INT((AA260-Z260)*24),"0") &amp; "hr " &amp; TEXT(MOD((AA260-Z260)*24*60,60),"0") &amp; "min","")</f>
        <v/>
      </c>
      <c r="AC260" s="4">
        <f>IF(AND(AA260&lt;&gt;"",Z260&lt;&gt;""),IF((AA260-Z260)&lt;=TIME(0,30,0),"Good",IF((AA260-Z260)&lt;=TIME(0,45,0),"Manageable","Bad")),"")</f>
        <v/>
      </c>
      <c r="AD260" s="3" t="n"/>
      <c r="AE260" s="3">
        <f>IF(AND(AD260&lt;&gt;"",F260&lt;&gt;""),TEXT(INT((AD260-F260)*24),"0") &amp; "hr " &amp; TEXT(MOD((AD260-F260)*24*60,60),"0") &amp; "min","")</f>
        <v/>
      </c>
      <c r="AF260" s="3" t="n"/>
    </row>
    <row r="261">
      <c r="A261" s="6" t="n"/>
      <c r="B261" s="6" t="n"/>
      <c r="C261" s="6" t="n"/>
      <c r="D261" s="7" t="n"/>
      <c r="E261" s="7" t="n"/>
      <c r="F261" s="6" t="n"/>
      <c r="G261" s="6" t="n"/>
      <c r="H261" s="6">
        <f>IF(AND(G261&lt;&gt;"",F261&lt;&gt;""),TEXT(INT((G261-F261)*24),"0") &amp; "hr " &amp; TEXT(MOD((G261-F261)*24*60,60),"0") &amp; "min","")</f>
        <v/>
      </c>
      <c r="I261" s="7">
        <f>IF(AND(G261&lt;&gt;"",F261&lt;&gt;""),IF((G261-F261)&lt;=TIME(2,0,0),"Good",IF((G261-F261)&lt;=TIME(3,0,0),"Manageable",IF((G261-F261)&lt;=TIME(4,0,0),"Bad","Dangerous"))),"")</f>
        <v/>
      </c>
      <c r="J261" s="6" t="n"/>
      <c r="K261" s="6" t="n"/>
      <c r="L261" s="6">
        <f>IF(AND(K261&lt;&gt;"",J261&lt;&gt;""),TEXT(INT((K261-J261)*24),"0") &amp; "hr " &amp; TEXT(MOD((K261-J261)*24*60,60),"0") &amp; "min","")</f>
        <v/>
      </c>
      <c r="M261" s="7">
        <f>IF(AND(K261&lt;&gt;"",J261&lt;&gt;""),IF((K261-J261)&lt;=TIME(0,5,0),"Good",IF((K261-J261)&lt;=TIME(0,10,0),"Manageable",IF((K261-J261)&lt;=TIME(0,15,0),"Bad","Dangerous"))),"")</f>
        <v/>
      </c>
      <c r="N261" s="6" t="n"/>
      <c r="O261" s="6" t="n"/>
      <c r="P261" s="6">
        <f>IF(AND(O261&lt;&gt;"",N261&lt;&gt;""),TEXT(INT((O261-N261)*24),"0") &amp; "hr " &amp; TEXT(MOD((O261-N261)*24*60,60),"0") &amp; "min","")</f>
        <v/>
      </c>
      <c r="Q261" s="7">
        <f>IF(AND(O261&lt;&gt;"",N261&lt;&gt;""),IF((O261-N261)&lt;=TIME(0,5,0),"Good",IF((O261-N261)&lt;=TIME(0,10,0),"Manageable",IF((O261-N261)&lt;=TIME(0,15,0),"Bad","Dangerous"))),"")</f>
        <v/>
      </c>
      <c r="R261" s="6" t="n"/>
      <c r="S261" s="6" t="n"/>
      <c r="T261" s="6">
        <f>IF(AND(S261&lt;&gt;"",O261&lt;&gt;""),TEXT(INT((S261-O261)*24),"0") &amp; "hr " &amp; TEXT(MOD((S261-O261)*24*60,60),"0") &amp; "min","")</f>
        <v/>
      </c>
      <c r="U261" s="6" t="n"/>
      <c r="V261" s="6" t="n"/>
      <c r="W261" s="6">
        <f>IF(AND(V261&lt;&gt;"",S261&lt;&gt;""),TEXT(INT((V261-S261)*24),"0") &amp; "hr " &amp; TEXT(MOD((V261-S261)*24*60,60),"0") &amp; "min","")</f>
        <v/>
      </c>
      <c r="X261" s="6" t="n"/>
      <c r="Y261" s="7" t="n"/>
      <c r="Z261" s="6" t="n"/>
      <c r="AA261" s="6" t="n"/>
      <c r="AB261" s="6">
        <f>IF(AND(AA261&lt;&gt;"",Z261&lt;&gt;""),TEXT(INT((AA261-Z261)*24),"0") &amp; "hr " &amp; TEXT(MOD((AA261-Z261)*24*60,60),"0") &amp; "min","")</f>
        <v/>
      </c>
      <c r="AC261" s="7">
        <f>IF(AND(AA261&lt;&gt;"",Z261&lt;&gt;""),IF((AA261-Z261)&lt;=TIME(0,30,0),"Good",IF((AA261-Z261)&lt;=TIME(0,45,0),"Manageable","Bad")),"")</f>
        <v/>
      </c>
      <c r="AD261" s="6" t="n"/>
      <c r="AE261" s="6">
        <f>IF(AND(AD261&lt;&gt;"",F261&lt;&gt;""),TEXT(INT((AD261-F261)*24),"0") &amp; "hr " &amp; TEXT(MOD((AD261-F261)*24*60,60),"0") &amp; "min","")</f>
        <v/>
      </c>
      <c r="AF261" s="6" t="n"/>
    </row>
    <row r="262">
      <c r="A262" s="3" t="n"/>
      <c r="B262" s="3" t="n"/>
      <c r="C262" s="3" t="n"/>
      <c r="D262" s="4" t="n"/>
      <c r="E262" s="4" t="n"/>
      <c r="F262" s="3" t="n"/>
      <c r="G262" s="3" t="n"/>
      <c r="H262" s="3">
        <f>IF(AND(G262&lt;&gt;"",F262&lt;&gt;""),TEXT(INT((G262-F262)*24),"0") &amp; "hr " &amp; TEXT(MOD((G262-F262)*24*60,60),"0") &amp; "min","")</f>
        <v/>
      </c>
      <c r="I262" s="4">
        <f>IF(AND(G262&lt;&gt;"",F262&lt;&gt;""),IF((G262-F262)&lt;=TIME(2,0,0),"Good",IF((G262-F262)&lt;=TIME(3,0,0),"Manageable",IF((G262-F262)&lt;=TIME(4,0,0),"Bad","Dangerous"))),"")</f>
        <v/>
      </c>
      <c r="J262" s="3" t="n"/>
      <c r="K262" s="3" t="n"/>
      <c r="L262" s="3">
        <f>IF(AND(K262&lt;&gt;"",J262&lt;&gt;""),TEXT(INT((K262-J262)*24),"0") &amp; "hr " &amp; TEXT(MOD((K262-J262)*24*60,60),"0") &amp; "min","")</f>
        <v/>
      </c>
      <c r="M262" s="4">
        <f>IF(AND(K262&lt;&gt;"",J262&lt;&gt;""),IF((K262-J262)&lt;=TIME(0,5,0),"Good",IF((K262-J262)&lt;=TIME(0,10,0),"Manageable",IF((K262-J262)&lt;=TIME(0,15,0),"Bad","Dangerous"))),"")</f>
        <v/>
      </c>
      <c r="N262" s="3" t="n"/>
      <c r="O262" s="3" t="n"/>
      <c r="P262" s="3">
        <f>IF(AND(O262&lt;&gt;"",N262&lt;&gt;""),TEXT(INT((O262-N262)*24),"0") &amp; "hr " &amp; TEXT(MOD((O262-N262)*24*60,60),"0") &amp; "min","")</f>
        <v/>
      </c>
      <c r="Q262" s="4">
        <f>IF(AND(O262&lt;&gt;"",N262&lt;&gt;""),IF((O262-N262)&lt;=TIME(0,5,0),"Good",IF((O262-N262)&lt;=TIME(0,10,0),"Manageable",IF((O262-N262)&lt;=TIME(0,15,0),"Bad","Dangerous"))),"")</f>
        <v/>
      </c>
      <c r="R262" s="3" t="n"/>
      <c r="S262" s="3" t="n"/>
      <c r="T262" s="3">
        <f>IF(AND(S262&lt;&gt;"",O262&lt;&gt;""),TEXT(INT((S262-O262)*24),"0") &amp; "hr " &amp; TEXT(MOD((S262-O262)*24*60,60),"0") &amp; "min","")</f>
        <v/>
      </c>
      <c r="U262" s="3" t="n"/>
      <c r="V262" s="3" t="n"/>
      <c r="W262" s="3">
        <f>IF(AND(V262&lt;&gt;"",S262&lt;&gt;""),TEXT(INT((V262-S262)*24),"0") &amp; "hr " &amp; TEXT(MOD((V262-S262)*24*60,60),"0") &amp; "min","")</f>
        <v/>
      </c>
      <c r="X262" s="3" t="n"/>
      <c r="Y262" s="4" t="n"/>
      <c r="Z262" s="3" t="n"/>
      <c r="AA262" s="3" t="n"/>
      <c r="AB262" s="3">
        <f>IF(AND(AA262&lt;&gt;"",Z262&lt;&gt;""),TEXT(INT((AA262-Z262)*24),"0") &amp; "hr " &amp; TEXT(MOD((AA262-Z262)*24*60,60),"0") &amp; "min","")</f>
        <v/>
      </c>
      <c r="AC262" s="4">
        <f>IF(AND(AA262&lt;&gt;"",Z262&lt;&gt;""),IF((AA262-Z262)&lt;=TIME(0,30,0),"Good",IF((AA262-Z262)&lt;=TIME(0,45,0),"Manageable","Bad")),"")</f>
        <v/>
      </c>
      <c r="AD262" s="3" t="n"/>
      <c r="AE262" s="3">
        <f>IF(AND(AD262&lt;&gt;"",F262&lt;&gt;""),TEXT(INT((AD262-F262)*24),"0") &amp; "hr " &amp; TEXT(MOD((AD262-F262)*24*60,60),"0") &amp; "min","")</f>
        <v/>
      </c>
      <c r="AF262" s="3" t="n"/>
    </row>
    <row r="263">
      <c r="A263" s="6" t="n"/>
      <c r="B263" s="6" t="n"/>
      <c r="C263" s="6" t="n"/>
      <c r="D263" s="7" t="n"/>
      <c r="E263" s="7" t="n"/>
      <c r="F263" s="6" t="n"/>
      <c r="G263" s="6" t="n"/>
      <c r="H263" s="6">
        <f>IF(AND(G263&lt;&gt;"",F263&lt;&gt;""),TEXT(INT((G263-F263)*24),"0") &amp; "hr " &amp; TEXT(MOD((G263-F263)*24*60,60),"0") &amp; "min","")</f>
        <v/>
      </c>
      <c r="I263" s="7">
        <f>IF(AND(G263&lt;&gt;"",F263&lt;&gt;""),IF((G263-F263)&lt;=TIME(2,0,0),"Good",IF((G263-F263)&lt;=TIME(3,0,0),"Manageable",IF((G263-F263)&lt;=TIME(4,0,0),"Bad","Dangerous"))),"")</f>
        <v/>
      </c>
      <c r="J263" s="6" t="n"/>
      <c r="K263" s="6" t="n"/>
      <c r="L263" s="6">
        <f>IF(AND(K263&lt;&gt;"",J263&lt;&gt;""),TEXT(INT((K263-J263)*24),"0") &amp; "hr " &amp; TEXT(MOD((K263-J263)*24*60,60),"0") &amp; "min","")</f>
        <v/>
      </c>
      <c r="M263" s="7">
        <f>IF(AND(K263&lt;&gt;"",J263&lt;&gt;""),IF((K263-J263)&lt;=TIME(0,5,0),"Good",IF((K263-J263)&lt;=TIME(0,10,0),"Manageable",IF((K263-J263)&lt;=TIME(0,15,0),"Bad","Dangerous"))),"")</f>
        <v/>
      </c>
      <c r="N263" s="6" t="n"/>
      <c r="O263" s="6" t="n"/>
      <c r="P263" s="6">
        <f>IF(AND(O263&lt;&gt;"",N263&lt;&gt;""),TEXT(INT((O263-N263)*24),"0") &amp; "hr " &amp; TEXT(MOD((O263-N263)*24*60,60),"0") &amp; "min","")</f>
        <v/>
      </c>
      <c r="Q263" s="7">
        <f>IF(AND(O263&lt;&gt;"",N263&lt;&gt;""),IF((O263-N263)&lt;=TIME(0,5,0),"Good",IF((O263-N263)&lt;=TIME(0,10,0),"Manageable",IF((O263-N263)&lt;=TIME(0,15,0),"Bad","Dangerous"))),"")</f>
        <v/>
      </c>
      <c r="R263" s="6" t="n"/>
      <c r="S263" s="6" t="n"/>
      <c r="T263" s="6">
        <f>IF(AND(S263&lt;&gt;"",O263&lt;&gt;""),TEXT(INT((S263-O263)*24),"0") &amp; "hr " &amp; TEXT(MOD((S263-O263)*24*60,60),"0") &amp; "min","")</f>
        <v/>
      </c>
      <c r="U263" s="6" t="n"/>
      <c r="V263" s="6" t="n"/>
      <c r="W263" s="6">
        <f>IF(AND(V263&lt;&gt;"",S263&lt;&gt;""),TEXT(INT((V263-S263)*24),"0") &amp; "hr " &amp; TEXT(MOD((V263-S263)*24*60,60),"0") &amp; "min","")</f>
        <v/>
      </c>
      <c r="X263" s="6" t="n"/>
      <c r="Y263" s="7" t="n"/>
      <c r="Z263" s="6" t="n"/>
      <c r="AA263" s="6" t="n"/>
      <c r="AB263" s="6">
        <f>IF(AND(AA263&lt;&gt;"",Z263&lt;&gt;""),TEXT(INT((AA263-Z263)*24),"0") &amp; "hr " &amp; TEXT(MOD((AA263-Z263)*24*60,60),"0") &amp; "min","")</f>
        <v/>
      </c>
      <c r="AC263" s="7">
        <f>IF(AND(AA263&lt;&gt;"",Z263&lt;&gt;""),IF((AA263-Z263)&lt;=TIME(0,30,0),"Good",IF((AA263-Z263)&lt;=TIME(0,45,0),"Manageable","Bad")),"")</f>
        <v/>
      </c>
      <c r="AD263" s="6" t="n"/>
      <c r="AE263" s="6">
        <f>IF(AND(AD263&lt;&gt;"",F263&lt;&gt;""),TEXT(INT((AD263-F263)*24),"0") &amp; "hr " &amp; TEXT(MOD((AD263-F263)*24*60,60),"0") &amp; "min","")</f>
        <v/>
      </c>
      <c r="AF263" s="6" t="n"/>
    </row>
    <row r="264">
      <c r="A264" s="3" t="n"/>
      <c r="B264" s="3" t="n"/>
      <c r="C264" s="3" t="n"/>
      <c r="D264" s="4" t="n"/>
      <c r="E264" s="4" t="n"/>
      <c r="F264" s="3" t="n"/>
      <c r="G264" s="3" t="n"/>
      <c r="H264" s="3">
        <f>IF(AND(G264&lt;&gt;"",F264&lt;&gt;""),TEXT(INT((G264-F264)*24),"0") &amp; "hr " &amp; TEXT(MOD((G264-F264)*24*60,60),"0") &amp; "min","")</f>
        <v/>
      </c>
      <c r="I264" s="4">
        <f>IF(AND(G264&lt;&gt;"",F264&lt;&gt;""),IF((G264-F264)&lt;=TIME(2,0,0),"Good",IF((G264-F264)&lt;=TIME(3,0,0),"Manageable",IF((G264-F264)&lt;=TIME(4,0,0),"Bad","Dangerous"))),"")</f>
        <v/>
      </c>
      <c r="J264" s="3" t="n"/>
      <c r="K264" s="3" t="n"/>
      <c r="L264" s="3">
        <f>IF(AND(K264&lt;&gt;"",J264&lt;&gt;""),TEXT(INT((K264-J264)*24),"0") &amp; "hr " &amp; TEXT(MOD((K264-J264)*24*60,60),"0") &amp; "min","")</f>
        <v/>
      </c>
      <c r="M264" s="4">
        <f>IF(AND(K264&lt;&gt;"",J264&lt;&gt;""),IF((K264-J264)&lt;=TIME(0,5,0),"Good",IF((K264-J264)&lt;=TIME(0,10,0),"Manageable",IF((K264-J264)&lt;=TIME(0,15,0),"Bad","Dangerous"))),"")</f>
        <v/>
      </c>
      <c r="N264" s="3" t="n"/>
      <c r="O264" s="3" t="n"/>
      <c r="P264" s="3">
        <f>IF(AND(O264&lt;&gt;"",N264&lt;&gt;""),TEXT(INT((O264-N264)*24),"0") &amp; "hr " &amp; TEXT(MOD((O264-N264)*24*60,60),"0") &amp; "min","")</f>
        <v/>
      </c>
      <c r="Q264" s="4">
        <f>IF(AND(O264&lt;&gt;"",N264&lt;&gt;""),IF((O264-N264)&lt;=TIME(0,5,0),"Good",IF((O264-N264)&lt;=TIME(0,10,0),"Manageable",IF((O264-N264)&lt;=TIME(0,15,0),"Bad","Dangerous"))),"")</f>
        <v/>
      </c>
      <c r="R264" s="3" t="n"/>
      <c r="S264" s="3" t="n"/>
      <c r="T264" s="3">
        <f>IF(AND(S264&lt;&gt;"",O264&lt;&gt;""),TEXT(INT((S264-O264)*24),"0") &amp; "hr " &amp; TEXT(MOD((S264-O264)*24*60,60),"0") &amp; "min","")</f>
        <v/>
      </c>
      <c r="U264" s="3" t="n"/>
      <c r="V264" s="3" t="n"/>
      <c r="W264" s="3">
        <f>IF(AND(V264&lt;&gt;"",S264&lt;&gt;""),TEXT(INT((V264-S264)*24),"0") &amp; "hr " &amp; TEXT(MOD((V264-S264)*24*60,60),"0") &amp; "min","")</f>
        <v/>
      </c>
      <c r="X264" s="3" t="n"/>
      <c r="Y264" s="4" t="n"/>
      <c r="Z264" s="3" t="n"/>
      <c r="AA264" s="3" t="n"/>
      <c r="AB264" s="3">
        <f>IF(AND(AA264&lt;&gt;"",Z264&lt;&gt;""),TEXT(INT((AA264-Z264)*24),"0") &amp; "hr " &amp; TEXT(MOD((AA264-Z264)*24*60,60),"0") &amp; "min","")</f>
        <v/>
      </c>
      <c r="AC264" s="4">
        <f>IF(AND(AA264&lt;&gt;"",Z264&lt;&gt;""),IF((AA264-Z264)&lt;=TIME(0,30,0),"Good",IF((AA264-Z264)&lt;=TIME(0,45,0),"Manageable","Bad")),"")</f>
        <v/>
      </c>
      <c r="AD264" s="3" t="n"/>
      <c r="AE264" s="3">
        <f>IF(AND(AD264&lt;&gt;"",F264&lt;&gt;""),TEXT(INT((AD264-F264)*24),"0") &amp; "hr " &amp; TEXT(MOD((AD264-F264)*24*60,60),"0") &amp; "min","")</f>
        <v/>
      </c>
      <c r="AF264" s="3" t="n"/>
    </row>
    <row r="265">
      <c r="A265" s="6" t="n"/>
      <c r="B265" s="6" t="n"/>
      <c r="C265" s="6" t="n"/>
      <c r="D265" s="7" t="n"/>
      <c r="E265" s="7" t="n"/>
      <c r="F265" s="6" t="n"/>
      <c r="G265" s="6" t="n"/>
      <c r="H265" s="6">
        <f>IF(AND(G265&lt;&gt;"",F265&lt;&gt;""),TEXT(INT((G265-F265)*24),"0") &amp; "hr " &amp; TEXT(MOD((G265-F265)*24*60,60),"0") &amp; "min","")</f>
        <v/>
      </c>
      <c r="I265" s="7">
        <f>IF(AND(G265&lt;&gt;"",F265&lt;&gt;""),IF((G265-F265)&lt;=TIME(2,0,0),"Good",IF((G265-F265)&lt;=TIME(3,0,0),"Manageable",IF((G265-F265)&lt;=TIME(4,0,0),"Bad","Dangerous"))),"")</f>
        <v/>
      </c>
      <c r="J265" s="6" t="n"/>
      <c r="K265" s="6" t="n"/>
      <c r="L265" s="6">
        <f>IF(AND(K265&lt;&gt;"",J265&lt;&gt;""),TEXT(INT((K265-J265)*24),"0") &amp; "hr " &amp; TEXT(MOD((K265-J265)*24*60,60),"0") &amp; "min","")</f>
        <v/>
      </c>
      <c r="M265" s="7">
        <f>IF(AND(K265&lt;&gt;"",J265&lt;&gt;""),IF((K265-J265)&lt;=TIME(0,5,0),"Good",IF((K265-J265)&lt;=TIME(0,10,0),"Manageable",IF((K265-J265)&lt;=TIME(0,15,0),"Bad","Dangerous"))),"")</f>
        <v/>
      </c>
      <c r="N265" s="6" t="n"/>
      <c r="O265" s="6" t="n"/>
      <c r="P265" s="6">
        <f>IF(AND(O265&lt;&gt;"",N265&lt;&gt;""),TEXT(INT((O265-N265)*24),"0") &amp; "hr " &amp; TEXT(MOD((O265-N265)*24*60,60),"0") &amp; "min","")</f>
        <v/>
      </c>
      <c r="Q265" s="7">
        <f>IF(AND(O265&lt;&gt;"",N265&lt;&gt;""),IF((O265-N265)&lt;=TIME(0,5,0),"Good",IF((O265-N265)&lt;=TIME(0,10,0),"Manageable",IF((O265-N265)&lt;=TIME(0,15,0),"Bad","Dangerous"))),"")</f>
        <v/>
      </c>
      <c r="R265" s="6" t="n"/>
      <c r="S265" s="6" t="n"/>
      <c r="T265" s="6">
        <f>IF(AND(S265&lt;&gt;"",O265&lt;&gt;""),TEXT(INT((S265-O265)*24),"0") &amp; "hr " &amp; TEXT(MOD((S265-O265)*24*60,60),"0") &amp; "min","")</f>
        <v/>
      </c>
      <c r="U265" s="6" t="n"/>
      <c r="V265" s="6" t="n"/>
      <c r="W265" s="6">
        <f>IF(AND(V265&lt;&gt;"",S265&lt;&gt;""),TEXT(INT((V265-S265)*24),"0") &amp; "hr " &amp; TEXT(MOD((V265-S265)*24*60,60),"0") &amp; "min","")</f>
        <v/>
      </c>
      <c r="X265" s="6" t="n"/>
      <c r="Y265" s="7" t="n"/>
      <c r="Z265" s="6" t="n"/>
      <c r="AA265" s="6" t="n"/>
      <c r="AB265" s="6">
        <f>IF(AND(AA265&lt;&gt;"",Z265&lt;&gt;""),TEXT(INT((AA265-Z265)*24),"0") &amp; "hr " &amp; TEXT(MOD((AA265-Z265)*24*60,60),"0") &amp; "min","")</f>
        <v/>
      </c>
      <c r="AC265" s="7">
        <f>IF(AND(AA265&lt;&gt;"",Z265&lt;&gt;""),IF((AA265-Z265)&lt;=TIME(0,30,0),"Good",IF((AA265-Z265)&lt;=TIME(0,45,0),"Manageable","Bad")),"")</f>
        <v/>
      </c>
      <c r="AD265" s="6" t="n"/>
      <c r="AE265" s="6">
        <f>IF(AND(AD265&lt;&gt;"",F265&lt;&gt;""),TEXT(INT((AD265-F265)*24),"0") &amp; "hr " &amp; TEXT(MOD((AD265-F265)*24*60,60),"0") &amp; "min","")</f>
        <v/>
      </c>
      <c r="AF265" s="6" t="n"/>
    </row>
    <row r="266">
      <c r="A266" s="3" t="n"/>
      <c r="B266" s="3" t="n"/>
      <c r="C266" s="3" t="n"/>
      <c r="D266" s="4" t="n"/>
      <c r="E266" s="4" t="n"/>
      <c r="F266" s="3" t="n"/>
      <c r="G266" s="3" t="n"/>
      <c r="H266" s="3">
        <f>IF(AND(G266&lt;&gt;"",F266&lt;&gt;""),TEXT(INT((G266-F266)*24),"0") &amp; "hr " &amp; TEXT(MOD((G266-F266)*24*60,60),"0") &amp; "min","")</f>
        <v/>
      </c>
      <c r="I266" s="4">
        <f>IF(AND(G266&lt;&gt;"",F266&lt;&gt;""),IF((G266-F266)&lt;=TIME(2,0,0),"Good",IF((G266-F266)&lt;=TIME(3,0,0),"Manageable",IF((G266-F266)&lt;=TIME(4,0,0),"Bad","Dangerous"))),"")</f>
        <v/>
      </c>
      <c r="J266" s="3" t="n"/>
      <c r="K266" s="3" t="n"/>
      <c r="L266" s="3">
        <f>IF(AND(K266&lt;&gt;"",J266&lt;&gt;""),TEXT(INT((K266-J266)*24),"0") &amp; "hr " &amp; TEXT(MOD((K266-J266)*24*60,60),"0") &amp; "min","")</f>
        <v/>
      </c>
      <c r="M266" s="4">
        <f>IF(AND(K266&lt;&gt;"",J266&lt;&gt;""),IF((K266-J266)&lt;=TIME(0,5,0),"Good",IF((K266-J266)&lt;=TIME(0,10,0),"Manageable",IF((K266-J266)&lt;=TIME(0,15,0),"Bad","Dangerous"))),"")</f>
        <v/>
      </c>
      <c r="N266" s="3" t="n"/>
      <c r="O266" s="3" t="n"/>
      <c r="P266" s="3">
        <f>IF(AND(O266&lt;&gt;"",N266&lt;&gt;""),TEXT(INT((O266-N266)*24),"0") &amp; "hr " &amp; TEXT(MOD((O266-N266)*24*60,60),"0") &amp; "min","")</f>
        <v/>
      </c>
      <c r="Q266" s="4">
        <f>IF(AND(O266&lt;&gt;"",N266&lt;&gt;""),IF((O266-N266)&lt;=TIME(0,5,0),"Good",IF((O266-N266)&lt;=TIME(0,10,0),"Manageable",IF((O266-N266)&lt;=TIME(0,15,0),"Bad","Dangerous"))),"")</f>
        <v/>
      </c>
      <c r="R266" s="3" t="n"/>
      <c r="S266" s="3" t="n"/>
      <c r="T266" s="3">
        <f>IF(AND(S266&lt;&gt;"",O266&lt;&gt;""),TEXT(INT((S266-O266)*24),"0") &amp; "hr " &amp; TEXT(MOD((S266-O266)*24*60,60),"0") &amp; "min","")</f>
        <v/>
      </c>
      <c r="U266" s="3" t="n"/>
      <c r="V266" s="3" t="n"/>
      <c r="W266" s="3">
        <f>IF(AND(V266&lt;&gt;"",S266&lt;&gt;""),TEXT(INT((V266-S266)*24),"0") &amp; "hr " &amp; TEXT(MOD((V266-S266)*24*60,60),"0") &amp; "min","")</f>
        <v/>
      </c>
      <c r="X266" s="3" t="n"/>
      <c r="Y266" s="4" t="n"/>
      <c r="Z266" s="3" t="n"/>
      <c r="AA266" s="3" t="n"/>
      <c r="AB266" s="3">
        <f>IF(AND(AA266&lt;&gt;"",Z266&lt;&gt;""),TEXT(INT((AA266-Z266)*24),"0") &amp; "hr " &amp; TEXT(MOD((AA266-Z266)*24*60,60),"0") &amp; "min","")</f>
        <v/>
      </c>
      <c r="AC266" s="4">
        <f>IF(AND(AA266&lt;&gt;"",Z266&lt;&gt;""),IF((AA266-Z266)&lt;=TIME(0,30,0),"Good",IF((AA266-Z266)&lt;=TIME(0,45,0),"Manageable","Bad")),"")</f>
        <v/>
      </c>
      <c r="AD266" s="3" t="n"/>
      <c r="AE266" s="3">
        <f>IF(AND(AD266&lt;&gt;"",F266&lt;&gt;""),TEXT(INT((AD266-F266)*24),"0") &amp; "hr " &amp; TEXT(MOD((AD266-F266)*24*60,60),"0") &amp; "min","")</f>
        <v/>
      </c>
      <c r="AF266" s="3" t="n"/>
    </row>
    <row r="267">
      <c r="A267" s="6" t="n"/>
      <c r="B267" s="6" t="n"/>
      <c r="C267" s="6" t="n"/>
      <c r="D267" s="7" t="n"/>
      <c r="E267" s="7" t="n"/>
      <c r="F267" s="6" t="n"/>
      <c r="G267" s="6" t="n"/>
      <c r="H267" s="6">
        <f>IF(AND(G267&lt;&gt;"",F267&lt;&gt;""),TEXT(INT((G267-F267)*24),"0") &amp; "hr " &amp; TEXT(MOD((G267-F267)*24*60,60),"0") &amp; "min","")</f>
        <v/>
      </c>
      <c r="I267" s="7">
        <f>IF(AND(G267&lt;&gt;"",F267&lt;&gt;""),IF((G267-F267)&lt;=TIME(2,0,0),"Good",IF((G267-F267)&lt;=TIME(3,0,0),"Manageable",IF((G267-F267)&lt;=TIME(4,0,0),"Bad","Dangerous"))),"")</f>
        <v/>
      </c>
      <c r="J267" s="6" t="n"/>
      <c r="K267" s="6" t="n"/>
      <c r="L267" s="6">
        <f>IF(AND(K267&lt;&gt;"",J267&lt;&gt;""),TEXT(INT((K267-J267)*24),"0") &amp; "hr " &amp; TEXT(MOD((K267-J267)*24*60,60),"0") &amp; "min","")</f>
        <v/>
      </c>
      <c r="M267" s="7">
        <f>IF(AND(K267&lt;&gt;"",J267&lt;&gt;""),IF((K267-J267)&lt;=TIME(0,5,0),"Good",IF((K267-J267)&lt;=TIME(0,10,0),"Manageable",IF((K267-J267)&lt;=TIME(0,15,0),"Bad","Dangerous"))),"")</f>
        <v/>
      </c>
      <c r="N267" s="6" t="n"/>
      <c r="O267" s="6" t="n"/>
      <c r="P267" s="6">
        <f>IF(AND(O267&lt;&gt;"",N267&lt;&gt;""),TEXT(INT((O267-N267)*24),"0") &amp; "hr " &amp; TEXT(MOD((O267-N267)*24*60,60),"0") &amp; "min","")</f>
        <v/>
      </c>
      <c r="Q267" s="7">
        <f>IF(AND(O267&lt;&gt;"",N267&lt;&gt;""),IF((O267-N267)&lt;=TIME(0,5,0),"Good",IF((O267-N267)&lt;=TIME(0,10,0),"Manageable",IF((O267-N267)&lt;=TIME(0,15,0),"Bad","Dangerous"))),"")</f>
        <v/>
      </c>
      <c r="R267" s="6" t="n"/>
      <c r="S267" s="6" t="n"/>
      <c r="T267" s="6">
        <f>IF(AND(S267&lt;&gt;"",O267&lt;&gt;""),TEXT(INT((S267-O267)*24),"0") &amp; "hr " &amp; TEXT(MOD((S267-O267)*24*60,60),"0") &amp; "min","")</f>
        <v/>
      </c>
      <c r="U267" s="6" t="n"/>
      <c r="V267" s="6" t="n"/>
      <c r="W267" s="6">
        <f>IF(AND(V267&lt;&gt;"",S267&lt;&gt;""),TEXT(INT((V267-S267)*24),"0") &amp; "hr " &amp; TEXT(MOD((V267-S267)*24*60,60),"0") &amp; "min","")</f>
        <v/>
      </c>
      <c r="X267" s="6" t="n"/>
      <c r="Y267" s="7" t="n"/>
      <c r="Z267" s="6" t="n"/>
      <c r="AA267" s="6" t="n"/>
      <c r="AB267" s="6">
        <f>IF(AND(AA267&lt;&gt;"",Z267&lt;&gt;""),TEXT(INT((AA267-Z267)*24),"0") &amp; "hr " &amp; TEXT(MOD((AA267-Z267)*24*60,60),"0") &amp; "min","")</f>
        <v/>
      </c>
      <c r="AC267" s="7">
        <f>IF(AND(AA267&lt;&gt;"",Z267&lt;&gt;""),IF((AA267-Z267)&lt;=TIME(0,30,0),"Good",IF((AA267-Z267)&lt;=TIME(0,45,0),"Manageable","Bad")),"")</f>
        <v/>
      </c>
      <c r="AD267" s="6" t="n"/>
      <c r="AE267" s="6">
        <f>IF(AND(AD267&lt;&gt;"",F267&lt;&gt;""),TEXT(INT((AD267-F267)*24),"0") &amp; "hr " &amp; TEXT(MOD((AD267-F267)*24*60,60),"0") &amp; "min","")</f>
        <v/>
      </c>
      <c r="AF267" s="6" t="n"/>
    </row>
    <row r="268">
      <c r="A268" s="3" t="n"/>
      <c r="B268" s="3" t="n"/>
      <c r="C268" s="3" t="n"/>
      <c r="D268" s="4" t="n"/>
      <c r="E268" s="4" t="n"/>
      <c r="F268" s="3" t="n"/>
      <c r="G268" s="3" t="n"/>
      <c r="H268" s="3">
        <f>IF(AND(G268&lt;&gt;"",F268&lt;&gt;""),TEXT(INT((G268-F268)*24),"0") &amp; "hr " &amp; TEXT(MOD((G268-F268)*24*60,60),"0") &amp; "min","")</f>
        <v/>
      </c>
      <c r="I268" s="4">
        <f>IF(AND(G268&lt;&gt;"",F268&lt;&gt;""),IF((G268-F268)&lt;=TIME(2,0,0),"Good",IF((G268-F268)&lt;=TIME(3,0,0),"Manageable",IF((G268-F268)&lt;=TIME(4,0,0),"Bad","Dangerous"))),"")</f>
        <v/>
      </c>
      <c r="J268" s="3" t="n"/>
      <c r="K268" s="3" t="n"/>
      <c r="L268" s="3">
        <f>IF(AND(K268&lt;&gt;"",J268&lt;&gt;""),TEXT(INT((K268-J268)*24),"0") &amp; "hr " &amp; TEXT(MOD((K268-J268)*24*60,60),"0") &amp; "min","")</f>
        <v/>
      </c>
      <c r="M268" s="4">
        <f>IF(AND(K268&lt;&gt;"",J268&lt;&gt;""),IF((K268-J268)&lt;=TIME(0,5,0),"Good",IF((K268-J268)&lt;=TIME(0,10,0),"Manageable",IF((K268-J268)&lt;=TIME(0,15,0),"Bad","Dangerous"))),"")</f>
        <v/>
      </c>
      <c r="N268" s="3" t="n"/>
      <c r="O268" s="3" t="n"/>
      <c r="P268" s="3">
        <f>IF(AND(O268&lt;&gt;"",N268&lt;&gt;""),TEXT(INT((O268-N268)*24),"0") &amp; "hr " &amp; TEXT(MOD((O268-N268)*24*60,60),"0") &amp; "min","")</f>
        <v/>
      </c>
      <c r="Q268" s="4">
        <f>IF(AND(O268&lt;&gt;"",N268&lt;&gt;""),IF((O268-N268)&lt;=TIME(0,5,0),"Good",IF((O268-N268)&lt;=TIME(0,10,0),"Manageable",IF((O268-N268)&lt;=TIME(0,15,0),"Bad","Dangerous"))),"")</f>
        <v/>
      </c>
      <c r="R268" s="3" t="n"/>
      <c r="S268" s="3" t="n"/>
      <c r="T268" s="3">
        <f>IF(AND(S268&lt;&gt;"",O268&lt;&gt;""),TEXT(INT((S268-O268)*24),"0") &amp; "hr " &amp; TEXT(MOD((S268-O268)*24*60,60),"0") &amp; "min","")</f>
        <v/>
      </c>
      <c r="U268" s="3" t="n"/>
      <c r="V268" s="3" t="n"/>
      <c r="W268" s="3">
        <f>IF(AND(V268&lt;&gt;"",S268&lt;&gt;""),TEXT(INT((V268-S268)*24),"0") &amp; "hr " &amp; TEXT(MOD((V268-S268)*24*60,60),"0") &amp; "min","")</f>
        <v/>
      </c>
      <c r="X268" s="3" t="n"/>
      <c r="Y268" s="4" t="n"/>
      <c r="Z268" s="3" t="n"/>
      <c r="AA268" s="3" t="n"/>
      <c r="AB268" s="3">
        <f>IF(AND(AA268&lt;&gt;"",Z268&lt;&gt;""),TEXT(INT((AA268-Z268)*24),"0") &amp; "hr " &amp; TEXT(MOD((AA268-Z268)*24*60,60),"0") &amp; "min","")</f>
        <v/>
      </c>
      <c r="AC268" s="4">
        <f>IF(AND(AA268&lt;&gt;"",Z268&lt;&gt;""),IF((AA268-Z268)&lt;=TIME(0,30,0),"Good",IF((AA268-Z268)&lt;=TIME(0,45,0),"Manageable","Bad")),"")</f>
        <v/>
      </c>
      <c r="AD268" s="3" t="n"/>
      <c r="AE268" s="3">
        <f>IF(AND(AD268&lt;&gt;"",F268&lt;&gt;""),TEXT(INT((AD268-F268)*24),"0") &amp; "hr " &amp; TEXT(MOD((AD268-F268)*24*60,60),"0") &amp; "min","")</f>
        <v/>
      </c>
      <c r="AF268" s="3" t="n"/>
    </row>
    <row r="269">
      <c r="A269" s="6" t="n"/>
      <c r="B269" s="6" t="n"/>
      <c r="C269" s="6" t="n"/>
      <c r="D269" s="7" t="n"/>
      <c r="E269" s="7" t="n"/>
      <c r="F269" s="6" t="n"/>
      <c r="G269" s="6" t="n"/>
      <c r="H269" s="6">
        <f>IF(AND(G269&lt;&gt;"",F269&lt;&gt;""),TEXT(INT((G269-F269)*24),"0") &amp; "hr " &amp; TEXT(MOD((G269-F269)*24*60,60),"0") &amp; "min","")</f>
        <v/>
      </c>
      <c r="I269" s="7">
        <f>IF(AND(G269&lt;&gt;"",F269&lt;&gt;""),IF((G269-F269)&lt;=TIME(2,0,0),"Good",IF((G269-F269)&lt;=TIME(3,0,0),"Manageable",IF((G269-F269)&lt;=TIME(4,0,0),"Bad","Dangerous"))),"")</f>
        <v/>
      </c>
      <c r="J269" s="6" t="n"/>
      <c r="K269" s="6" t="n"/>
      <c r="L269" s="6">
        <f>IF(AND(K269&lt;&gt;"",J269&lt;&gt;""),TEXT(INT((K269-J269)*24),"0") &amp; "hr " &amp; TEXT(MOD((K269-J269)*24*60,60),"0") &amp; "min","")</f>
        <v/>
      </c>
      <c r="M269" s="7">
        <f>IF(AND(K269&lt;&gt;"",J269&lt;&gt;""),IF((K269-J269)&lt;=TIME(0,5,0),"Good",IF((K269-J269)&lt;=TIME(0,10,0),"Manageable",IF((K269-J269)&lt;=TIME(0,15,0),"Bad","Dangerous"))),"")</f>
        <v/>
      </c>
      <c r="N269" s="6" t="n"/>
      <c r="O269" s="6" t="n"/>
      <c r="P269" s="6">
        <f>IF(AND(O269&lt;&gt;"",N269&lt;&gt;""),TEXT(INT((O269-N269)*24),"0") &amp; "hr " &amp; TEXT(MOD((O269-N269)*24*60,60),"0") &amp; "min","")</f>
        <v/>
      </c>
      <c r="Q269" s="7">
        <f>IF(AND(O269&lt;&gt;"",N269&lt;&gt;""),IF((O269-N269)&lt;=TIME(0,5,0),"Good",IF((O269-N269)&lt;=TIME(0,10,0),"Manageable",IF((O269-N269)&lt;=TIME(0,15,0),"Bad","Dangerous"))),"")</f>
        <v/>
      </c>
      <c r="R269" s="6" t="n"/>
      <c r="S269" s="6" t="n"/>
      <c r="T269" s="6">
        <f>IF(AND(S269&lt;&gt;"",O269&lt;&gt;""),TEXT(INT((S269-O269)*24),"0") &amp; "hr " &amp; TEXT(MOD((S269-O269)*24*60,60),"0") &amp; "min","")</f>
        <v/>
      </c>
      <c r="U269" s="6" t="n"/>
      <c r="V269" s="6" t="n"/>
      <c r="W269" s="6">
        <f>IF(AND(V269&lt;&gt;"",S269&lt;&gt;""),TEXT(INT((V269-S269)*24),"0") &amp; "hr " &amp; TEXT(MOD((V269-S269)*24*60,60),"0") &amp; "min","")</f>
        <v/>
      </c>
      <c r="X269" s="6" t="n"/>
      <c r="Y269" s="7" t="n"/>
      <c r="Z269" s="6" t="n"/>
      <c r="AA269" s="6" t="n"/>
      <c r="AB269" s="6">
        <f>IF(AND(AA269&lt;&gt;"",Z269&lt;&gt;""),TEXT(INT((AA269-Z269)*24),"0") &amp; "hr " &amp; TEXT(MOD((AA269-Z269)*24*60,60),"0") &amp; "min","")</f>
        <v/>
      </c>
      <c r="AC269" s="7">
        <f>IF(AND(AA269&lt;&gt;"",Z269&lt;&gt;""),IF((AA269-Z269)&lt;=TIME(0,30,0),"Good",IF((AA269-Z269)&lt;=TIME(0,45,0),"Manageable","Bad")),"")</f>
        <v/>
      </c>
      <c r="AD269" s="6" t="n"/>
      <c r="AE269" s="6">
        <f>IF(AND(AD269&lt;&gt;"",F269&lt;&gt;""),TEXT(INT((AD269-F269)*24),"0") &amp; "hr " &amp; TEXT(MOD((AD269-F269)*24*60,60),"0") &amp; "min","")</f>
        <v/>
      </c>
      <c r="AF269" s="6" t="n"/>
    </row>
    <row r="270">
      <c r="A270" s="3" t="n"/>
      <c r="B270" s="3" t="n"/>
      <c r="C270" s="3" t="n"/>
      <c r="D270" s="4" t="n"/>
      <c r="E270" s="4" t="n"/>
      <c r="F270" s="3" t="n"/>
      <c r="G270" s="3" t="n"/>
      <c r="H270" s="3">
        <f>IF(AND(G270&lt;&gt;"",F270&lt;&gt;""),TEXT(INT((G270-F270)*24),"0") &amp; "hr " &amp; TEXT(MOD((G270-F270)*24*60,60),"0") &amp; "min","")</f>
        <v/>
      </c>
      <c r="I270" s="4">
        <f>IF(AND(G270&lt;&gt;"",F270&lt;&gt;""),IF((G270-F270)&lt;=TIME(2,0,0),"Good",IF((G270-F270)&lt;=TIME(3,0,0),"Manageable",IF((G270-F270)&lt;=TIME(4,0,0),"Bad","Dangerous"))),"")</f>
        <v/>
      </c>
      <c r="J270" s="3" t="n"/>
      <c r="K270" s="3" t="n"/>
      <c r="L270" s="3">
        <f>IF(AND(K270&lt;&gt;"",J270&lt;&gt;""),TEXT(INT((K270-J270)*24),"0") &amp; "hr " &amp; TEXT(MOD((K270-J270)*24*60,60),"0") &amp; "min","")</f>
        <v/>
      </c>
      <c r="M270" s="4">
        <f>IF(AND(K270&lt;&gt;"",J270&lt;&gt;""),IF((K270-J270)&lt;=TIME(0,5,0),"Good",IF((K270-J270)&lt;=TIME(0,10,0),"Manageable",IF((K270-J270)&lt;=TIME(0,15,0),"Bad","Dangerous"))),"")</f>
        <v/>
      </c>
      <c r="N270" s="3" t="n"/>
      <c r="O270" s="3" t="n"/>
      <c r="P270" s="3">
        <f>IF(AND(O270&lt;&gt;"",N270&lt;&gt;""),TEXT(INT((O270-N270)*24),"0") &amp; "hr " &amp; TEXT(MOD((O270-N270)*24*60,60),"0") &amp; "min","")</f>
        <v/>
      </c>
      <c r="Q270" s="4">
        <f>IF(AND(O270&lt;&gt;"",N270&lt;&gt;""),IF((O270-N270)&lt;=TIME(0,5,0),"Good",IF((O270-N270)&lt;=TIME(0,10,0),"Manageable",IF((O270-N270)&lt;=TIME(0,15,0),"Bad","Dangerous"))),"")</f>
        <v/>
      </c>
      <c r="R270" s="3" t="n"/>
      <c r="S270" s="3" t="n"/>
      <c r="T270" s="3">
        <f>IF(AND(S270&lt;&gt;"",O270&lt;&gt;""),TEXT(INT((S270-O270)*24),"0") &amp; "hr " &amp; TEXT(MOD((S270-O270)*24*60,60),"0") &amp; "min","")</f>
        <v/>
      </c>
      <c r="U270" s="3" t="n"/>
      <c r="V270" s="3" t="n"/>
      <c r="W270" s="3">
        <f>IF(AND(V270&lt;&gt;"",S270&lt;&gt;""),TEXT(INT((V270-S270)*24),"0") &amp; "hr " &amp; TEXT(MOD((V270-S270)*24*60,60),"0") &amp; "min","")</f>
        <v/>
      </c>
      <c r="X270" s="3" t="n"/>
      <c r="Y270" s="4" t="n"/>
      <c r="Z270" s="3" t="n"/>
      <c r="AA270" s="3" t="n"/>
      <c r="AB270" s="3">
        <f>IF(AND(AA270&lt;&gt;"",Z270&lt;&gt;""),TEXT(INT((AA270-Z270)*24),"0") &amp; "hr " &amp; TEXT(MOD((AA270-Z270)*24*60,60),"0") &amp; "min","")</f>
        <v/>
      </c>
      <c r="AC270" s="4">
        <f>IF(AND(AA270&lt;&gt;"",Z270&lt;&gt;""),IF((AA270-Z270)&lt;=TIME(0,30,0),"Good",IF((AA270-Z270)&lt;=TIME(0,45,0),"Manageable","Bad")),"")</f>
        <v/>
      </c>
      <c r="AD270" s="3" t="n"/>
      <c r="AE270" s="3">
        <f>IF(AND(AD270&lt;&gt;"",F270&lt;&gt;""),TEXT(INT((AD270-F270)*24),"0") &amp; "hr " &amp; TEXT(MOD((AD270-F270)*24*60,60),"0") &amp; "min","")</f>
        <v/>
      </c>
      <c r="AF270" s="3" t="n"/>
    </row>
    <row r="271">
      <c r="A271" s="6" t="n"/>
      <c r="B271" s="6" t="n"/>
      <c r="C271" s="6" t="n"/>
      <c r="D271" s="7" t="n"/>
      <c r="E271" s="7" t="n"/>
      <c r="F271" s="6" t="n"/>
      <c r="G271" s="6" t="n"/>
      <c r="H271" s="6">
        <f>IF(AND(G271&lt;&gt;"",F271&lt;&gt;""),TEXT(INT((G271-F271)*24),"0") &amp; "hr " &amp; TEXT(MOD((G271-F271)*24*60,60),"0") &amp; "min","")</f>
        <v/>
      </c>
      <c r="I271" s="7">
        <f>IF(AND(G271&lt;&gt;"",F271&lt;&gt;""),IF((G271-F271)&lt;=TIME(2,0,0),"Good",IF((G271-F271)&lt;=TIME(3,0,0),"Manageable",IF((G271-F271)&lt;=TIME(4,0,0),"Bad","Dangerous"))),"")</f>
        <v/>
      </c>
      <c r="J271" s="6" t="n"/>
      <c r="K271" s="6" t="n"/>
      <c r="L271" s="6">
        <f>IF(AND(K271&lt;&gt;"",J271&lt;&gt;""),TEXT(INT((K271-J271)*24),"0") &amp; "hr " &amp; TEXT(MOD((K271-J271)*24*60,60),"0") &amp; "min","")</f>
        <v/>
      </c>
      <c r="M271" s="7">
        <f>IF(AND(K271&lt;&gt;"",J271&lt;&gt;""),IF((K271-J271)&lt;=TIME(0,5,0),"Good",IF((K271-J271)&lt;=TIME(0,10,0),"Manageable",IF((K271-J271)&lt;=TIME(0,15,0),"Bad","Dangerous"))),"")</f>
        <v/>
      </c>
      <c r="N271" s="6" t="n"/>
      <c r="O271" s="6" t="n"/>
      <c r="P271" s="6">
        <f>IF(AND(O271&lt;&gt;"",N271&lt;&gt;""),TEXT(INT((O271-N271)*24),"0") &amp; "hr " &amp; TEXT(MOD((O271-N271)*24*60,60),"0") &amp; "min","")</f>
        <v/>
      </c>
      <c r="Q271" s="7">
        <f>IF(AND(O271&lt;&gt;"",N271&lt;&gt;""),IF((O271-N271)&lt;=TIME(0,5,0),"Good",IF((O271-N271)&lt;=TIME(0,10,0),"Manageable",IF((O271-N271)&lt;=TIME(0,15,0),"Bad","Dangerous"))),"")</f>
        <v/>
      </c>
      <c r="R271" s="6" t="n"/>
      <c r="S271" s="6" t="n"/>
      <c r="T271" s="6">
        <f>IF(AND(S271&lt;&gt;"",O271&lt;&gt;""),TEXT(INT((S271-O271)*24),"0") &amp; "hr " &amp; TEXT(MOD((S271-O271)*24*60,60),"0") &amp; "min","")</f>
        <v/>
      </c>
      <c r="U271" s="6" t="n"/>
      <c r="V271" s="6" t="n"/>
      <c r="W271" s="6">
        <f>IF(AND(V271&lt;&gt;"",S271&lt;&gt;""),TEXT(INT((V271-S271)*24),"0") &amp; "hr " &amp; TEXT(MOD((V271-S271)*24*60,60),"0") &amp; "min","")</f>
        <v/>
      </c>
      <c r="X271" s="6" t="n"/>
      <c r="Y271" s="7" t="n"/>
      <c r="Z271" s="6" t="n"/>
      <c r="AA271" s="6" t="n"/>
      <c r="AB271" s="6">
        <f>IF(AND(AA271&lt;&gt;"",Z271&lt;&gt;""),TEXT(INT((AA271-Z271)*24),"0") &amp; "hr " &amp; TEXT(MOD((AA271-Z271)*24*60,60),"0") &amp; "min","")</f>
        <v/>
      </c>
      <c r="AC271" s="7">
        <f>IF(AND(AA271&lt;&gt;"",Z271&lt;&gt;""),IF((AA271-Z271)&lt;=TIME(0,30,0),"Good",IF((AA271-Z271)&lt;=TIME(0,45,0),"Manageable","Bad")),"")</f>
        <v/>
      </c>
      <c r="AD271" s="6" t="n"/>
      <c r="AE271" s="6">
        <f>IF(AND(AD271&lt;&gt;"",F271&lt;&gt;""),TEXT(INT((AD271-F271)*24),"0") &amp; "hr " &amp; TEXT(MOD((AD271-F271)*24*60,60),"0") &amp; "min","")</f>
        <v/>
      </c>
      <c r="AF271" s="6" t="n"/>
    </row>
    <row r="272">
      <c r="A272" s="3" t="n"/>
      <c r="B272" s="3" t="n"/>
      <c r="C272" s="3" t="n"/>
      <c r="D272" s="4" t="n"/>
      <c r="E272" s="4" t="n"/>
      <c r="F272" s="3" t="n"/>
      <c r="G272" s="3" t="n"/>
      <c r="H272" s="3">
        <f>IF(AND(G272&lt;&gt;"",F272&lt;&gt;""),TEXT(INT((G272-F272)*24),"0") &amp; "hr " &amp; TEXT(MOD((G272-F272)*24*60,60),"0") &amp; "min","")</f>
        <v/>
      </c>
      <c r="I272" s="4">
        <f>IF(AND(G272&lt;&gt;"",F272&lt;&gt;""),IF((G272-F272)&lt;=TIME(2,0,0),"Good",IF((G272-F272)&lt;=TIME(3,0,0),"Manageable",IF((G272-F272)&lt;=TIME(4,0,0),"Bad","Dangerous"))),"")</f>
        <v/>
      </c>
      <c r="J272" s="3" t="n"/>
      <c r="K272" s="3" t="n"/>
      <c r="L272" s="3">
        <f>IF(AND(K272&lt;&gt;"",J272&lt;&gt;""),TEXT(INT((K272-J272)*24),"0") &amp; "hr " &amp; TEXT(MOD((K272-J272)*24*60,60),"0") &amp; "min","")</f>
        <v/>
      </c>
      <c r="M272" s="4">
        <f>IF(AND(K272&lt;&gt;"",J272&lt;&gt;""),IF((K272-J272)&lt;=TIME(0,5,0),"Good",IF((K272-J272)&lt;=TIME(0,10,0),"Manageable",IF((K272-J272)&lt;=TIME(0,15,0),"Bad","Dangerous"))),"")</f>
        <v/>
      </c>
      <c r="N272" s="3" t="n"/>
      <c r="O272" s="3" t="n"/>
      <c r="P272" s="3">
        <f>IF(AND(O272&lt;&gt;"",N272&lt;&gt;""),TEXT(INT((O272-N272)*24),"0") &amp; "hr " &amp; TEXT(MOD((O272-N272)*24*60,60),"0") &amp; "min","")</f>
        <v/>
      </c>
      <c r="Q272" s="4">
        <f>IF(AND(O272&lt;&gt;"",N272&lt;&gt;""),IF((O272-N272)&lt;=TIME(0,5,0),"Good",IF((O272-N272)&lt;=TIME(0,10,0),"Manageable",IF((O272-N272)&lt;=TIME(0,15,0),"Bad","Dangerous"))),"")</f>
        <v/>
      </c>
      <c r="R272" s="3" t="n"/>
      <c r="S272" s="3" t="n"/>
      <c r="T272" s="3">
        <f>IF(AND(S272&lt;&gt;"",O272&lt;&gt;""),TEXT(INT((S272-O272)*24),"0") &amp; "hr " &amp; TEXT(MOD((S272-O272)*24*60,60),"0") &amp; "min","")</f>
        <v/>
      </c>
      <c r="U272" s="3" t="n"/>
      <c r="V272" s="3" t="n"/>
      <c r="W272" s="3">
        <f>IF(AND(V272&lt;&gt;"",S272&lt;&gt;""),TEXT(INT((V272-S272)*24),"0") &amp; "hr " &amp; TEXT(MOD((V272-S272)*24*60,60),"0") &amp; "min","")</f>
        <v/>
      </c>
      <c r="X272" s="3" t="n"/>
      <c r="Y272" s="4" t="n"/>
      <c r="Z272" s="3" t="n"/>
      <c r="AA272" s="3" t="n"/>
      <c r="AB272" s="3">
        <f>IF(AND(AA272&lt;&gt;"",Z272&lt;&gt;""),TEXT(INT((AA272-Z272)*24),"0") &amp; "hr " &amp; TEXT(MOD((AA272-Z272)*24*60,60),"0") &amp; "min","")</f>
        <v/>
      </c>
      <c r="AC272" s="4">
        <f>IF(AND(AA272&lt;&gt;"",Z272&lt;&gt;""),IF((AA272-Z272)&lt;=TIME(0,30,0),"Good",IF((AA272-Z272)&lt;=TIME(0,45,0),"Manageable","Bad")),"")</f>
        <v/>
      </c>
      <c r="AD272" s="3" t="n"/>
      <c r="AE272" s="3">
        <f>IF(AND(AD272&lt;&gt;"",F272&lt;&gt;""),TEXT(INT((AD272-F272)*24),"0") &amp; "hr " &amp; TEXT(MOD((AD272-F272)*24*60,60),"0") &amp; "min","")</f>
        <v/>
      </c>
      <c r="AF272" s="3" t="n"/>
    </row>
    <row r="273">
      <c r="A273" s="6" t="n"/>
      <c r="B273" s="6" t="n"/>
      <c r="C273" s="6" t="n"/>
      <c r="D273" s="7" t="n"/>
      <c r="E273" s="7" t="n"/>
      <c r="F273" s="6" t="n"/>
      <c r="G273" s="6" t="n"/>
      <c r="H273" s="6">
        <f>IF(AND(G273&lt;&gt;"",F273&lt;&gt;""),TEXT(INT((G273-F273)*24),"0") &amp; "hr " &amp; TEXT(MOD((G273-F273)*24*60,60),"0") &amp; "min","")</f>
        <v/>
      </c>
      <c r="I273" s="7">
        <f>IF(AND(G273&lt;&gt;"",F273&lt;&gt;""),IF((G273-F273)&lt;=TIME(2,0,0),"Good",IF((G273-F273)&lt;=TIME(3,0,0),"Manageable",IF((G273-F273)&lt;=TIME(4,0,0),"Bad","Dangerous"))),"")</f>
        <v/>
      </c>
      <c r="J273" s="6" t="n"/>
      <c r="K273" s="6" t="n"/>
      <c r="L273" s="6">
        <f>IF(AND(K273&lt;&gt;"",J273&lt;&gt;""),TEXT(INT((K273-J273)*24),"0") &amp; "hr " &amp; TEXT(MOD((K273-J273)*24*60,60),"0") &amp; "min","")</f>
        <v/>
      </c>
      <c r="M273" s="7">
        <f>IF(AND(K273&lt;&gt;"",J273&lt;&gt;""),IF((K273-J273)&lt;=TIME(0,5,0),"Good",IF((K273-J273)&lt;=TIME(0,10,0),"Manageable",IF((K273-J273)&lt;=TIME(0,15,0),"Bad","Dangerous"))),"")</f>
        <v/>
      </c>
      <c r="N273" s="6" t="n"/>
      <c r="O273" s="6" t="n"/>
      <c r="P273" s="6">
        <f>IF(AND(O273&lt;&gt;"",N273&lt;&gt;""),TEXT(INT((O273-N273)*24),"0") &amp; "hr " &amp; TEXT(MOD((O273-N273)*24*60,60),"0") &amp; "min","")</f>
        <v/>
      </c>
      <c r="Q273" s="7">
        <f>IF(AND(O273&lt;&gt;"",N273&lt;&gt;""),IF((O273-N273)&lt;=TIME(0,5,0),"Good",IF((O273-N273)&lt;=TIME(0,10,0),"Manageable",IF((O273-N273)&lt;=TIME(0,15,0),"Bad","Dangerous"))),"")</f>
        <v/>
      </c>
      <c r="R273" s="6" t="n"/>
      <c r="S273" s="6" t="n"/>
      <c r="T273" s="6">
        <f>IF(AND(S273&lt;&gt;"",O273&lt;&gt;""),TEXT(INT((S273-O273)*24),"0") &amp; "hr " &amp; TEXT(MOD((S273-O273)*24*60,60),"0") &amp; "min","")</f>
        <v/>
      </c>
      <c r="U273" s="6" t="n"/>
      <c r="V273" s="6" t="n"/>
      <c r="W273" s="6">
        <f>IF(AND(V273&lt;&gt;"",S273&lt;&gt;""),TEXT(INT((V273-S273)*24),"0") &amp; "hr " &amp; TEXT(MOD((V273-S273)*24*60,60),"0") &amp; "min","")</f>
        <v/>
      </c>
      <c r="X273" s="6" t="n"/>
      <c r="Y273" s="7" t="n"/>
      <c r="Z273" s="6" t="n"/>
      <c r="AA273" s="6" t="n"/>
      <c r="AB273" s="6">
        <f>IF(AND(AA273&lt;&gt;"",Z273&lt;&gt;""),TEXT(INT((AA273-Z273)*24),"0") &amp; "hr " &amp; TEXT(MOD((AA273-Z273)*24*60,60),"0") &amp; "min","")</f>
        <v/>
      </c>
      <c r="AC273" s="7">
        <f>IF(AND(AA273&lt;&gt;"",Z273&lt;&gt;""),IF((AA273-Z273)&lt;=TIME(0,30,0),"Good",IF((AA273-Z273)&lt;=TIME(0,45,0),"Manageable","Bad")),"")</f>
        <v/>
      </c>
      <c r="AD273" s="6" t="n"/>
      <c r="AE273" s="6">
        <f>IF(AND(AD273&lt;&gt;"",F273&lt;&gt;""),TEXT(INT((AD273-F273)*24),"0") &amp; "hr " &amp; TEXT(MOD((AD273-F273)*24*60,60),"0") &amp; "min","")</f>
        <v/>
      </c>
      <c r="AF273" s="6" t="n"/>
    </row>
    <row r="274">
      <c r="A274" s="3" t="n"/>
      <c r="B274" s="3" t="n"/>
      <c r="C274" s="3" t="n"/>
      <c r="D274" s="4" t="n"/>
      <c r="E274" s="4" t="n"/>
      <c r="F274" s="3" t="n"/>
      <c r="G274" s="3" t="n"/>
      <c r="H274" s="3">
        <f>IF(AND(G274&lt;&gt;"",F274&lt;&gt;""),TEXT(INT((G274-F274)*24),"0") &amp; "hr " &amp; TEXT(MOD((G274-F274)*24*60,60),"0") &amp; "min","")</f>
        <v/>
      </c>
      <c r="I274" s="4">
        <f>IF(AND(G274&lt;&gt;"",F274&lt;&gt;""),IF((G274-F274)&lt;=TIME(2,0,0),"Good",IF((G274-F274)&lt;=TIME(3,0,0),"Manageable",IF((G274-F274)&lt;=TIME(4,0,0),"Bad","Dangerous"))),"")</f>
        <v/>
      </c>
      <c r="J274" s="3" t="n"/>
      <c r="K274" s="3" t="n"/>
      <c r="L274" s="3">
        <f>IF(AND(K274&lt;&gt;"",J274&lt;&gt;""),TEXT(INT((K274-J274)*24),"0") &amp; "hr " &amp; TEXT(MOD((K274-J274)*24*60,60),"0") &amp; "min","")</f>
        <v/>
      </c>
      <c r="M274" s="4">
        <f>IF(AND(K274&lt;&gt;"",J274&lt;&gt;""),IF((K274-J274)&lt;=TIME(0,5,0),"Good",IF((K274-J274)&lt;=TIME(0,10,0),"Manageable",IF((K274-J274)&lt;=TIME(0,15,0),"Bad","Dangerous"))),"")</f>
        <v/>
      </c>
      <c r="N274" s="3" t="n"/>
      <c r="O274" s="3" t="n"/>
      <c r="P274" s="3">
        <f>IF(AND(O274&lt;&gt;"",N274&lt;&gt;""),TEXT(INT((O274-N274)*24),"0") &amp; "hr " &amp; TEXT(MOD((O274-N274)*24*60,60),"0") &amp; "min","")</f>
        <v/>
      </c>
      <c r="Q274" s="4">
        <f>IF(AND(O274&lt;&gt;"",N274&lt;&gt;""),IF((O274-N274)&lt;=TIME(0,5,0),"Good",IF((O274-N274)&lt;=TIME(0,10,0),"Manageable",IF((O274-N274)&lt;=TIME(0,15,0),"Bad","Dangerous"))),"")</f>
        <v/>
      </c>
      <c r="R274" s="3" t="n"/>
      <c r="S274" s="3" t="n"/>
      <c r="T274" s="3">
        <f>IF(AND(S274&lt;&gt;"",O274&lt;&gt;""),TEXT(INT((S274-O274)*24),"0") &amp; "hr " &amp; TEXT(MOD((S274-O274)*24*60,60),"0") &amp; "min","")</f>
        <v/>
      </c>
      <c r="U274" s="3" t="n"/>
      <c r="V274" s="3" t="n"/>
      <c r="W274" s="3">
        <f>IF(AND(V274&lt;&gt;"",S274&lt;&gt;""),TEXT(INT((V274-S274)*24),"0") &amp; "hr " &amp; TEXT(MOD((V274-S274)*24*60,60),"0") &amp; "min","")</f>
        <v/>
      </c>
      <c r="X274" s="3" t="n"/>
      <c r="Y274" s="4" t="n"/>
      <c r="Z274" s="3" t="n"/>
      <c r="AA274" s="3" t="n"/>
      <c r="AB274" s="3">
        <f>IF(AND(AA274&lt;&gt;"",Z274&lt;&gt;""),TEXT(INT((AA274-Z274)*24),"0") &amp; "hr " &amp; TEXT(MOD((AA274-Z274)*24*60,60),"0") &amp; "min","")</f>
        <v/>
      </c>
      <c r="AC274" s="4">
        <f>IF(AND(AA274&lt;&gt;"",Z274&lt;&gt;""),IF((AA274-Z274)&lt;=TIME(0,30,0),"Good",IF((AA274-Z274)&lt;=TIME(0,45,0),"Manageable","Bad")),"")</f>
        <v/>
      </c>
      <c r="AD274" s="3" t="n"/>
      <c r="AE274" s="3">
        <f>IF(AND(AD274&lt;&gt;"",F274&lt;&gt;""),TEXT(INT((AD274-F274)*24),"0") &amp; "hr " &amp; TEXT(MOD((AD274-F274)*24*60,60),"0") &amp; "min","")</f>
        <v/>
      </c>
      <c r="AF274" s="3" t="n"/>
    </row>
    <row r="275">
      <c r="A275" s="6" t="n"/>
      <c r="B275" s="6" t="n"/>
      <c r="C275" s="6" t="n"/>
      <c r="D275" s="7" t="n"/>
      <c r="E275" s="7" t="n"/>
      <c r="F275" s="6" t="n"/>
      <c r="G275" s="6" t="n"/>
      <c r="H275" s="6">
        <f>IF(AND(G275&lt;&gt;"",F275&lt;&gt;""),TEXT(INT((G275-F275)*24),"0") &amp; "hr " &amp; TEXT(MOD((G275-F275)*24*60,60),"0") &amp; "min","")</f>
        <v/>
      </c>
      <c r="I275" s="7">
        <f>IF(AND(G275&lt;&gt;"",F275&lt;&gt;""),IF((G275-F275)&lt;=TIME(2,0,0),"Good",IF((G275-F275)&lt;=TIME(3,0,0),"Manageable",IF((G275-F275)&lt;=TIME(4,0,0),"Bad","Dangerous"))),"")</f>
        <v/>
      </c>
      <c r="J275" s="6" t="n"/>
      <c r="K275" s="6" t="n"/>
      <c r="L275" s="6">
        <f>IF(AND(K275&lt;&gt;"",J275&lt;&gt;""),TEXT(INT((K275-J275)*24),"0") &amp; "hr " &amp; TEXT(MOD((K275-J275)*24*60,60),"0") &amp; "min","")</f>
        <v/>
      </c>
      <c r="M275" s="7">
        <f>IF(AND(K275&lt;&gt;"",J275&lt;&gt;""),IF((K275-J275)&lt;=TIME(0,5,0),"Good",IF((K275-J275)&lt;=TIME(0,10,0),"Manageable",IF((K275-J275)&lt;=TIME(0,15,0),"Bad","Dangerous"))),"")</f>
        <v/>
      </c>
      <c r="N275" s="6" t="n"/>
      <c r="O275" s="6" t="n"/>
      <c r="P275" s="6">
        <f>IF(AND(O275&lt;&gt;"",N275&lt;&gt;""),TEXT(INT((O275-N275)*24),"0") &amp; "hr " &amp; TEXT(MOD((O275-N275)*24*60,60),"0") &amp; "min","")</f>
        <v/>
      </c>
      <c r="Q275" s="7">
        <f>IF(AND(O275&lt;&gt;"",N275&lt;&gt;""),IF((O275-N275)&lt;=TIME(0,5,0),"Good",IF((O275-N275)&lt;=TIME(0,10,0),"Manageable",IF((O275-N275)&lt;=TIME(0,15,0),"Bad","Dangerous"))),"")</f>
        <v/>
      </c>
      <c r="R275" s="6" t="n"/>
      <c r="S275" s="6" t="n"/>
      <c r="T275" s="6">
        <f>IF(AND(S275&lt;&gt;"",O275&lt;&gt;""),TEXT(INT((S275-O275)*24),"0") &amp; "hr " &amp; TEXT(MOD((S275-O275)*24*60,60),"0") &amp; "min","")</f>
        <v/>
      </c>
      <c r="U275" s="6" t="n"/>
      <c r="V275" s="6" t="n"/>
      <c r="W275" s="6">
        <f>IF(AND(V275&lt;&gt;"",S275&lt;&gt;""),TEXT(INT((V275-S275)*24),"0") &amp; "hr " &amp; TEXT(MOD((V275-S275)*24*60,60),"0") &amp; "min","")</f>
        <v/>
      </c>
      <c r="X275" s="6" t="n"/>
      <c r="Y275" s="7" t="n"/>
      <c r="Z275" s="6" t="n"/>
      <c r="AA275" s="6" t="n"/>
      <c r="AB275" s="6">
        <f>IF(AND(AA275&lt;&gt;"",Z275&lt;&gt;""),TEXT(INT((AA275-Z275)*24),"0") &amp; "hr " &amp; TEXT(MOD((AA275-Z275)*24*60,60),"0") &amp; "min","")</f>
        <v/>
      </c>
      <c r="AC275" s="7">
        <f>IF(AND(AA275&lt;&gt;"",Z275&lt;&gt;""),IF((AA275-Z275)&lt;=TIME(0,30,0),"Good",IF((AA275-Z275)&lt;=TIME(0,45,0),"Manageable","Bad")),"")</f>
        <v/>
      </c>
      <c r="AD275" s="6" t="n"/>
      <c r="AE275" s="6">
        <f>IF(AND(AD275&lt;&gt;"",F275&lt;&gt;""),TEXT(INT((AD275-F275)*24),"0") &amp; "hr " &amp; TEXT(MOD((AD275-F275)*24*60,60),"0") &amp; "min","")</f>
        <v/>
      </c>
      <c r="AF275" s="6" t="n"/>
    </row>
    <row r="276">
      <c r="A276" s="3" t="n"/>
      <c r="B276" s="3" t="n"/>
      <c r="C276" s="3" t="n"/>
      <c r="D276" s="4" t="n"/>
      <c r="E276" s="4" t="n"/>
      <c r="F276" s="3" t="n"/>
      <c r="G276" s="3" t="n"/>
      <c r="H276" s="3">
        <f>IF(AND(G276&lt;&gt;"",F276&lt;&gt;""),TEXT(INT((G276-F276)*24),"0") &amp; "hr " &amp; TEXT(MOD((G276-F276)*24*60,60),"0") &amp; "min","")</f>
        <v/>
      </c>
      <c r="I276" s="4">
        <f>IF(AND(G276&lt;&gt;"",F276&lt;&gt;""),IF((G276-F276)&lt;=TIME(2,0,0),"Good",IF((G276-F276)&lt;=TIME(3,0,0),"Manageable",IF((G276-F276)&lt;=TIME(4,0,0),"Bad","Dangerous"))),"")</f>
        <v/>
      </c>
      <c r="J276" s="3" t="n"/>
      <c r="K276" s="3" t="n"/>
      <c r="L276" s="3">
        <f>IF(AND(K276&lt;&gt;"",J276&lt;&gt;""),TEXT(INT((K276-J276)*24),"0") &amp; "hr " &amp; TEXT(MOD((K276-J276)*24*60,60),"0") &amp; "min","")</f>
        <v/>
      </c>
      <c r="M276" s="4">
        <f>IF(AND(K276&lt;&gt;"",J276&lt;&gt;""),IF((K276-J276)&lt;=TIME(0,5,0),"Good",IF((K276-J276)&lt;=TIME(0,10,0),"Manageable",IF((K276-J276)&lt;=TIME(0,15,0),"Bad","Dangerous"))),"")</f>
        <v/>
      </c>
      <c r="N276" s="3" t="n"/>
      <c r="O276" s="3" t="n"/>
      <c r="P276" s="3">
        <f>IF(AND(O276&lt;&gt;"",N276&lt;&gt;""),TEXT(INT((O276-N276)*24),"0") &amp; "hr " &amp; TEXT(MOD((O276-N276)*24*60,60),"0") &amp; "min","")</f>
        <v/>
      </c>
      <c r="Q276" s="4">
        <f>IF(AND(O276&lt;&gt;"",N276&lt;&gt;""),IF((O276-N276)&lt;=TIME(0,5,0),"Good",IF((O276-N276)&lt;=TIME(0,10,0),"Manageable",IF((O276-N276)&lt;=TIME(0,15,0),"Bad","Dangerous"))),"")</f>
        <v/>
      </c>
      <c r="R276" s="3" t="n"/>
      <c r="S276" s="3" t="n"/>
      <c r="T276" s="3">
        <f>IF(AND(S276&lt;&gt;"",O276&lt;&gt;""),TEXT(INT((S276-O276)*24),"0") &amp; "hr " &amp; TEXT(MOD((S276-O276)*24*60,60),"0") &amp; "min","")</f>
        <v/>
      </c>
      <c r="U276" s="3" t="n"/>
      <c r="V276" s="3" t="n"/>
      <c r="W276" s="3">
        <f>IF(AND(V276&lt;&gt;"",S276&lt;&gt;""),TEXT(INT((V276-S276)*24),"0") &amp; "hr " &amp; TEXT(MOD((V276-S276)*24*60,60),"0") &amp; "min","")</f>
        <v/>
      </c>
      <c r="X276" s="3" t="n"/>
      <c r="Y276" s="4" t="n"/>
      <c r="Z276" s="3" t="n"/>
      <c r="AA276" s="3" t="n"/>
      <c r="AB276" s="3">
        <f>IF(AND(AA276&lt;&gt;"",Z276&lt;&gt;""),TEXT(INT((AA276-Z276)*24),"0") &amp; "hr " &amp; TEXT(MOD((AA276-Z276)*24*60,60),"0") &amp; "min","")</f>
        <v/>
      </c>
      <c r="AC276" s="4">
        <f>IF(AND(AA276&lt;&gt;"",Z276&lt;&gt;""),IF((AA276-Z276)&lt;=TIME(0,30,0),"Good",IF((AA276-Z276)&lt;=TIME(0,45,0),"Manageable","Bad")),"")</f>
        <v/>
      </c>
      <c r="AD276" s="3" t="n"/>
      <c r="AE276" s="3">
        <f>IF(AND(AD276&lt;&gt;"",F276&lt;&gt;""),TEXT(INT((AD276-F276)*24),"0") &amp; "hr " &amp; TEXT(MOD((AD276-F276)*24*60,60),"0") &amp; "min","")</f>
        <v/>
      </c>
      <c r="AF276" s="3" t="n"/>
    </row>
    <row r="277">
      <c r="A277" s="6" t="n"/>
      <c r="B277" s="6" t="n"/>
      <c r="C277" s="6" t="n"/>
      <c r="D277" s="7" t="n"/>
      <c r="E277" s="7" t="n"/>
      <c r="F277" s="6" t="n"/>
      <c r="G277" s="6" t="n"/>
      <c r="H277" s="6">
        <f>IF(AND(G277&lt;&gt;"",F277&lt;&gt;""),TEXT(INT((G277-F277)*24),"0") &amp; "hr " &amp; TEXT(MOD((G277-F277)*24*60,60),"0") &amp; "min","")</f>
        <v/>
      </c>
      <c r="I277" s="7">
        <f>IF(AND(G277&lt;&gt;"",F277&lt;&gt;""),IF((G277-F277)&lt;=TIME(2,0,0),"Good",IF((G277-F277)&lt;=TIME(3,0,0),"Manageable",IF((G277-F277)&lt;=TIME(4,0,0),"Bad","Dangerous"))),"")</f>
        <v/>
      </c>
      <c r="J277" s="6" t="n"/>
      <c r="K277" s="6" t="n"/>
      <c r="L277" s="6">
        <f>IF(AND(K277&lt;&gt;"",J277&lt;&gt;""),TEXT(INT((K277-J277)*24),"0") &amp; "hr " &amp; TEXT(MOD((K277-J277)*24*60,60),"0") &amp; "min","")</f>
        <v/>
      </c>
      <c r="M277" s="7">
        <f>IF(AND(K277&lt;&gt;"",J277&lt;&gt;""),IF((K277-J277)&lt;=TIME(0,5,0),"Good",IF((K277-J277)&lt;=TIME(0,10,0),"Manageable",IF((K277-J277)&lt;=TIME(0,15,0),"Bad","Dangerous"))),"")</f>
        <v/>
      </c>
      <c r="N277" s="6" t="n"/>
      <c r="O277" s="6" t="n"/>
      <c r="P277" s="6">
        <f>IF(AND(O277&lt;&gt;"",N277&lt;&gt;""),TEXT(INT((O277-N277)*24),"0") &amp; "hr " &amp; TEXT(MOD((O277-N277)*24*60,60),"0") &amp; "min","")</f>
        <v/>
      </c>
      <c r="Q277" s="7">
        <f>IF(AND(O277&lt;&gt;"",N277&lt;&gt;""),IF((O277-N277)&lt;=TIME(0,5,0),"Good",IF((O277-N277)&lt;=TIME(0,10,0),"Manageable",IF((O277-N277)&lt;=TIME(0,15,0),"Bad","Dangerous"))),"")</f>
        <v/>
      </c>
      <c r="R277" s="6" t="n"/>
      <c r="S277" s="6" t="n"/>
      <c r="T277" s="6">
        <f>IF(AND(S277&lt;&gt;"",O277&lt;&gt;""),TEXT(INT((S277-O277)*24),"0") &amp; "hr " &amp; TEXT(MOD((S277-O277)*24*60,60),"0") &amp; "min","")</f>
        <v/>
      </c>
      <c r="U277" s="6" t="n"/>
      <c r="V277" s="6" t="n"/>
      <c r="W277" s="6">
        <f>IF(AND(V277&lt;&gt;"",S277&lt;&gt;""),TEXT(INT((V277-S277)*24),"0") &amp; "hr " &amp; TEXT(MOD((V277-S277)*24*60,60),"0") &amp; "min","")</f>
        <v/>
      </c>
      <c r="X277" s="6" t="n"/>
      <c r="Y277" s="7" t="n"/>
      <c r="Z277" s="6" t="n"/>
      <c r="AA277" s="6" t="n"/>
      <c r="AB277" s="6">
        <f>IF(AND(AA277&lt;&gt;"",Z277&lt;&gt;""),TEXT(INT((AA277-Z277)*24),"0") &amp; "hr " &amp; TEXT(MOD((AA277-Z277)*24*60,60),"0") &amp; "min","")</f>
        <v/>
      </c>
      <c r="AC277" s="7">
        <f>IF(AND(AA277&lt;&gt;"",Z277&lt;&gt;""),IF((AA277-Z277)&lt;=TIME(0,30,0),"Good",IF((AA277-Z277)&lt;=TIME(0,45,0),"Manageable","Bad")),"")</f>
        <v/>
      </c>
      <c r="AD277" s="6" t="n"/>
      <c r="AE277" s="6">
        <f>IF(AND(AD277&lt;&gt;"",F277&lt;&gt;""),TEXT(INT((AD277-F277)*24),"0") &amp; "hr " &amp; TEXT(MOD((AD277-F277)*24*60,60),"0") &amp; "min","")</f>
        <v/>
      </c>
      <c r="AF277" s="6" t="n"/>
    </row>
    <row r="278">
      <c r="A278" s="3" t="n"/>
      <c r="B278" s="3" t="n"/>
      <c r="C278" s="3" t="n"/>
      <c r="D278" s="4" t="n"/>
      <c r="E278" s="4" t="n"/>
      <c r="F278" s="3" t="n"/>
      <c r="G278" s="3" t="n"/>
      <c r="H278" s="3">
        <f>IF(AND(G278&lt;&gt;"",F278&lt;&gt;""),TEXT(INT((G278-F278)*24),"0") &amp; "hr " &amp; TEXT(MOD((G278-F278)*24*60,60),"0") &amp; "min","")</f>
        <v/>
      </c>
      <c r="I278" s="4">
        <f>IF(AND(G278&lt;&gt;"",F278&lt;&gt;""),IF((G278-F278)&lt;=TIME(2,0,0),"Good",IF((G278-F278)&lt;=TIME(3,0,0),"Manageable",IF((G278-F278)&lt;=TIME(4,0,0),"Bad","Dangerous"))),"")</f>
        <v/>
      </c>
      <c r="J278" s="3" t="n"/>
      <c r="K278" s="3" t="n"/>
      <c r="L278" s="3">
        <f>IF(AND(K278&lt;&gt;"",J278&lt;&gt;""),TEXT(INT((K278-J278)*24),"0") &amp; "hr " &amp; TEXT(MOD((K278-J278)*24*60,60),"0") &amp; "min","")</f>
        <v/>
      </c>
      <c r="M278" s="4">
        <f>IF(AND(K278&lt;&gt;"",J278&lt;&gt;""),IF((K278-J278)&lt;=TIME(0,5,0),"Good",IF((K278-J278)&lt;=TIME(0,10,0),"Manageable",IF((K278-J278)&lt;=TIME(0,15,0),"Bad","Dangerous"))),"")</f>
        <v/>
      </c>
      <c r="N278" s="3" t="n"/>
      <c r="O278" s="3" t="n"/>
      <c r="P278" s="3">
        <f>IF(AND(O278&lt;&gt;"",N278&lt;&gt;""),TEXT(INT((O278-N278)*24),"0") &amp; "hr " &amp; TEXT(MOD((O278-N278)*24*60,60),"0") &amp; "min","")</f>
        <v/>
      </c>
      <c r="Q278" s="4">
        <f>IF(AND(O278&lt;&gt;"",N278&lt;&gt;""),IF((O278-N278)&lt;=TIME(0,5,0),"Good",IF((O278-N278)&lt;=TIME(0,10,0),"Manageable",IF((O278-N278)&lt;=TIME(0,15,0),"Bad","Dangerous"))),"")</f>
        <v/>
      </c>
      <c r="R278" s="3" t="n"/>
      <c r="S278" s="3" t="n"/>
      <c r="T278" s="3">
        <f>IF(AND(S278&lt;&gt;"",O278&lt;&gt;""),TEXT(INT((S278-O278)*24),"0") &amp; "hr " &amp; TEXT(MOD((S278-O278)*24*60,60),"0") &amp; "min","")</f>
        <v/>
      </c>
      <c r="U278" s="3" t="n"/>
      <c r="V278" s="3" t="n"/>
      <c r="W278" s="3">
        <f>IF(AND(V278&lt;&gt;"",S278&lt;&gt;""),TEXT(INT((V278-S278)*24),"0") &amp; "hr " &amp; TEXT(MOD((V278-S278)*24*60,60),"0") &amp; "min","")</f>
        <v/>
      </c>
      <c r="X278" s="3" t="n"/>
      <c r="Y278" s="4" t="n"/>
      <c r="Z278" s="3" t="n"/>
      <c r="AA278" s="3" t="n"/>
      <c r="AB278" s="3">
        <f>IF(AND(AA278&lt;&gt;"",Z278&lt;&gt;""),TEXT(INT((AA278-Z278)*24),"0") &amp; "hr " &amp; TEXT(MOD((AA278-Z278)*24*60,60),"0") &amp; "min","")</f>
        <v/>
      </c>
      <c r="AC278" s="4">
        <f>IF(AND(AA278&lt;&gt;"",Z278&lt;&gt;""),IF((AA278-Z278)&lt;=TIME(0,30,0),"Good",IF((AA278-Z278)&lt;=TIME(0,45,0),"Manageable","Bad")),"")</f>
        <v/>
      </c>
      <c r="AD278" s="3" t="n"/>
      <c r="AE278" s="3">
        <f>IF(AND(AD278&lt;&gt;"",F278&lt;&gt;""),TEXT(INT((AD278-F278)*24),"0") &amp; "hr " &amp; TEXT(MOD((AD278-F278)*24*60,60),"0") &amp; "min","")</f>
        <v/>
      </c>
      <c r="AF278" s="3" t="n"/>
    </row>
    <row r="279">
      <c r="A279" s="6" t="n"/>
      <c r="B279" s="6" t="n"/>
      <c r="C279" s="6" t="n"/>
      <c r="D279" s="7" t="n"/>
      <c r="E279" s="7" t="n"/>
      <c r="F279" s="6" t="n"/>
      <c r="G279" s="6" t="n"/>
      <c r="H279" s="6">
        <f>IF(AND(G279&lt;&gt;"",F279&lt;&gt;""),TEXT(INT((G279-F279)*24),"0") &amp; "hr " &amp; TEXT(MOD((G279-F279)*24*60,60),"0") &amp; "min","")</f>
        <v/>
      </c>
      <c r="I279" s="7">
        <f>IF(AND(G279&lt;&gt;"",F279&lt;&gt;""),IF((G279-F279)&lt;=TIME(2,0,0),"Good",IF((G279-F279)&lt;=TIME(3,0,0),"Manageable",IF((G279-F279)&lt;=TIME(4,0,0),"Bad","Dangerous"))),"")</f>
        <v/>
      </c>
      <c r="J279" s="6" t="n"/>
      <c r="K279" s="6" t="n"/>
      <c r="L279" s="6">
        <f>IF(AND(K279&lt;&gt;"",J279&lt;&gt;""),TEXT(INT((K279-J279)*24),"0") &amp; "hr " &amp; TEXT(MOD((K279-J279)*24*60,60),"0") &amp; "min","")</f>
        <v/>
      </c>
      <c r="M279" s="7">
        <f>IF(AND(K279&lt;&gt;"",J279&lt;&gt;""),IF((K279-J279)&lt;=TIME(0,5,0),"Good",IF((K279-J279)&lt;=TIME(0,10,0),"Manageable",IF((K279-J279)&lt;=TIME(0,15,0),"Bad","Dangerous"))),"")</f>
        <v/>
      </c>
      <c r="N279" s="6" t="n"/>
      <c r="O279" s="6" t="n"/>
      <c r="P279" s="6">
        <f>IF(AND(O279&lt;&gt;"",N279&lt;&gt;""),TEXT(INT((O279-N279)*24),"0") &amp; "hr " &amp; TEXT(MOD((O279-N279)*24*60,60),"0") &amp; "min","")</f>
        <v/>
      </c>
      <c r="Q279" s="7">
        <f>IF(AND(O279&lt;&gt;"",N279&lt;&gt;""),IF((O279-N279)&lt;=TIME(0,5,0),"Good",IF((O279-N279)&lt;=TIME(0,10,0),"Manageable",IF((O279-N279)&lt;=TIME(0,15,0),"Bad","Dangerous"))),"")</f>
        <v/>
      </c>
      <c r="R279" s="6" t="n"/>
      <c r="S279" s="6" t="n"/>
      <c r="T279" s="6">
        <f>IF(AND(S279&lt;&gt;"",O279&lt;&gt;""),TEXT(INT((S279-O279)*24),"0") &amp; "hr " &amp; TEXT(MOD((S279-O279)*24*60,60),"0") &amp; "min","")</f>
        <v/>
      </c>
      <c r="U279" s="6" t="n"/>
      <c r="V279" s="6" t="n"/>
      <c r="W279" s="6">
        <f>IF(AND(V279&lt;&gt;"",S279&lt;&gt;""),TEXT(INT((V279-S279)*24),"0") &amp; "hr " &amp; TEXT(MOD((V279-S279)*24*60,60),"0") &amp; "min","")</f>
        <v/>
      </c>
      <c r="X279" s="6" t="n"/>
      <c r="Y279" s="7" t="n"/>
      <c r="Z279" s="6" t="n"/>
      <c r="AA279" s="6" t="n"/>
      <c r="AB279" s="6">
        <f>IF(AND(AA279&lt;&gt;"",Z279&lt;&gt;""),TEXT(INT((AA279-Z279)*24),"0") &amp; "hr " &amp; TEXT(MOD((AA279-Z279)*24*60,60),"0") &amp; "min","")</f>
        <v/>
      </c>
      <c r="AC279" s="7">
        <f>IF(AND(AA279&lt;&gt;"",Z279&lt;&gt;""),IF((AA279-Z279)&lt;=TIME(0,30,0),"Good",IF((AA279-Z279)&lt;=TIME(0,45,0),"Manageable","Bad")),"")</f>
        <v/>
      </c>
      <c r="AD279" s="6" t="n"/>
      <c r="AE279" s="6">
        <f>IF(AND(AD279&lt;&gt;"",F279&lt;&gt;""),TEXT(INT((AD279-F279)*24),"0") &amp; "hr " &amp; TEXT(MOD((AD279-F279)*24*60,60),"0") &amp; "min","")</f>
        <v/>
      </c>
      <c r="AF279" s="6" t="n"/>
    </row>
    <row r="280">
      <c r="A280" s="3" t="n"/>
      <c r="B280" s="3" t="n"/>
      <c r="C280" s="3" t="n"/>
      <c r="D280" s="4" t="n"/>
      <c r="E280" s="4" t="n"/>
      <c r="F280" s="3" t="n"/>
      <c r="G280" s="3" t="n"/>
      <c r="H280" s="3">
        <f>IF(AND(G280&lt;&gt;"",F280&lt;&gt;""),TEXT(INT((G280-F280)*24),"0") &amp; "hr " &amp; TEXT(MOD((G280-F280)*24*60,60),"0") &amp; "min","")</f>
        <v/>
      </c>
      <c r="I280" s="4">
        <f>IF(AND(G280&lt;&gt;"",F280&lt;&gt;""),IF((G280-F280)&lt;=TIME(2,0,0),"Good",IF((G280-F280)&lt;=TIME(3,0,0),"Manageable",IF((G280-F280)&lt;=TIME(4,0,0),"Bad","Dangerous"))),"")</f>
        <v/>
      </c>
      <c r="J280" s="3" t="n"/>
      <c r="K280" s="3" t="n"/>
      <c r="L280" s="3">
        <f>IF(AND(K280&lt;&gt;"",J280&lt;&gt;""),TEXT(INT((K280-J280)*24),"0") &amp; "hr " &amp; TEXT(MOD((K280-J280)*24*60,60),"0") &amp; "min","")</f>
        <v/>
      </c>
      <c r="M280" s="4">
        <f>IF(AND(K280&lt;&gt;"",J280&lt;&gt;""),IF((K280-J280)&lt;=TIME(0,5,0),"Good",IF((K280-J280)&lt;=TIME(0,10,0),"Manageable",IF((K280-J280)&lt;=TIME(0,15,0),"Bad","Dangerous"))),"")</f>
        <v/>
      </c>
      <c r="N280" s="3" t="n"/>
      <c r="O280" s="3" t="n"/>
      <c r="P280" s="3">
        <f>IF(AND(O280&lt;&gt;"",N280&lt;&gt;""),TEXT(INT((O280-N280)*24),"0") &amp; "hr " &amp; TEXT(MOD((O280-N280)*24*60,60),"0") &amp; "min","")</f>
        <v/>
      </c>
      <c r="Q280" s="4">
        <f>IF(AND(O280&lt;&gt;"",N280&lt;&gt;""),IF((O280-N280)&lt;=TIME(0,5,0),"Good",IF((O280-N280)&lt;=TIME(0,10,0),"Manageable",IF((O280-N280)&lt;=TIME(0,15,0),"Bad","Dangerous"))),"")</f>
        <v/>
      </c>
      <c r="R280" s="3" t="n"/>
      <c r="S280" s="3" t="n"/>
      <c r="T280" s="3">
        <f>IF(AND(S280&lt;&gt;"",O280&lt;&gt;""),TEXT(INT((S280-O280)*24),"0") &amp; "hr " &amp; TEXT(MOD((S280-O280)*24*60,60),"0") &amp; "min","")</f>
        <v/>
      </c>
      <c r="U280" s="3" t="n"/>
      <c r="V280" s="3" t="n"/>
      <c r="W280" s="3">
        <f>IF(AND(V280&lt;&gt;"",S280&lt;&gt;""),TEXT(INT((V280-S280)*24),"0") &amp; "hr " &amp; TEXT(MOD((V280-S280)*24*60,60),"0") &amp; "min","")</f>
        <v/>
      </c>
      <c r="X280" s="3" t="n"/>
      <c r="Y280" s="4" t="n"/>
      <c r="Z280" s="3" t="n"/>
      <c r="AA280" s="3" t="n"/>
      <c r="AB280" s="3">
        <f>IF(AND(AA280&lt;&gt;"",Z280&lt;&gt;""),TEXT(INT((AA280-Z280)*24),"0") &amp; "hr " &amp; TEXT(MOD((AA280-Z280)*24*60,60),"0") &amp; "min","")</f>
        <v/>
      </c>
      <c r="AC280" s="4">
        <f>IF(AND(AA280&lt;&gt;"",Z280&lt;&gt;""),IF((AA280-Z280)&lt;=TIME(0,30,0),"Good",IF((AA280-Z280)&lt;=TIME(0,45,0),"Manageable","Bad")),"")</f>
        <v/>
      </c>
      <c r="AD280" s="3" t="n"/>
      <c r="AE280" s="3">
        <f>IF(AND(AD280&lt;&gt;"",F280&lt;&gt;""),TEXT(INT((AD280-F280)*24),"0") &amp; "hr " &amp; TEXT(MOD((AD280-F280)*24*60,60),"0") &amp; "min","")</f>
        <v/>
      </c>
      <c r="AF280" s="3" t="n"/>
    </row>
    <row r="281">
      <c r="A281" s="6" t="n"/>
      <c r="B281" s="6" t="n"/>
      <c r="C281" s="6" t="n"/>
      <c r="D281" s="7" t="n"/>
      <c r="E281" s="7" t="n"/>
      <c r="F281" s="6" t="n"/>
      <c r="G281" s="6" t="n"/>
      <c r="H281" s="6">
        <f>IF(AND(G281&lt;&gt;"",F281&lt;&gt;""),TEXT(INT((G281-F281)*24),"0") &amp; "hr " &amp; TEXT(MOD((G281-F281)*24*60,60),"0") &amp; "min","")</f>
        <v/>
      </c>
      <c r="I281" s="7">
        <f>IF(AND(G281&lt;&gt;"",F281&lt;&gt;""),IF((G281-F281)&lt;=TIME(2,0,0),"Good",IF((G281-F281)&lt;=TIME(3,0,0),"Manageable",IF((G281-F281)&lt;=TIME(4,0,0),"Bad","Dangerous"))),"")</f>
        <v/>
      </c>
      <c r="J281" s="6" t="n"/>
      <c r="K281" s="6" t="n"/>
      <c r="L281" s="6">
        <f>IF(AND(K281&lt;&gt;"",J281&lt;&gt;""),TEXT(INT((K281-J281)*24),"0") &amp; "hr " &amp; TEXT(MOD((K281-J281)*24*60,60),"0") &amp; "min","")</f>
        <v/>
      </c>
      <c r="M281" s="7">
        <f>IF(AND(K281&lt;&gt;"",J281&lt;&gt;""),IF((K281-J281)&lt;=TIME(0,5,0),"Good",IF((K281-J281)&lt;=TIME(0,10,0),"Manageable",IF((K281-J281)&lt;=TIME(0,15,0),"Bad","Dangerous"))),"")</f>
        <v/>
      </c>
      <c r="N281" s="6" t="n"/>
      <c r="O281" s="6" t="n"/>
      <c r="P281" s="6">
        <f>IF(AND(O281&lt;&gt;"",N281&lt;&gt;""),TEXT(INT((O281-N281)*24),"0") &amp; "hr " &amp; TEXT(MOD((O281-N281)*24*60,60),"0") &amp; "min","")</f>
        <v/>
      </c>
      <c r="Q281" s="7">
        <f>IF(AND(O281&lt;&gt;"",N281&lt;&gt;""),IF((O281-N281)&lt;=TIME(0,5,0),"Good",IF((O281-N281)&lt;=TIME(0,10,0),"Manageable",IF((O281-N281)&lt;=TIME(0,15,0),"Bad","Dangerous"))),"")</f>
        <v/>
      </c>
      <c r="R281" s="6" t="n"/>
      <c r="S281" s="6" t="n"/>
      <c r="T281" s="6">
        <f>IF(AND(S281&lt;&gt;"",O281&lt;&gt;""),TEXT(INT((S281-O281)*24),"0") &amp; "hr " &amp; TEXT(MOD((S281-O281)*24*60,60),"0") &amp; "min","")</f>
        <v/>
      </c>
      <c r="U281" s="6" t="n"/>
      <c r="V281" s="6" t="n"/>
      <c r="W281" s="6">
        <f>IF(AND(V281&lt;&gt;"",S281&lt;&gt;""),TEXT(INT((V281-S281)*24),"0") &amp; "hr " &amp; TEXT(MOD((V281-S281)*24*60,60),"0") &amp; "min","")</f>
        <v/>
      </c>
      <c r="X281" s="6" t="n"/>
      <c r="Y281" s="7" t="n"/>
      <c r="Z281" s="6" t="n"/>
      <c r="AA281" s="6" t="n"/>
      <c r="AB281" s="6">
        <f>IF(AND(AA281&lt;&gt;"",Z281&lt;&gt;""),TEXT(INT((AA281-Z281)*24),"0") &amp; "hr " &amp; TEXT(MOD((AA281-Z281)*24*60,60),"0") &amp; "min","")</f>
        <v/>
      </c>
      <c r="AC281" s="7">
        <f>IF(AND(AA281&lt;&gt;"",Z281&lt;&gt;""),IF((AA281-Z281)&lt;=TIME(0,30,0),"Good",IF((AA281-Z281)&lt;=TIME(0,45,0),"Manageable","Bad")),"")</f>
        <v/>
      </c>
      <c r="AD281" s="6" t="n"/>
      <c r="AE281" s="6">
        <f>IF(AND(AD281&lt;&gt;"",F281&lt;&gt;""),TEXT(INT((AD281-F281)*24),"0") &amp; "hr " &amp; TEXT(MOD((AD281-F281)*24*60,60),"0") &amp; "min","")</f>
        <v/>
      </c>
      <c r="AF281" s="6" t="n"/>
    </row>
    <row r="282">
      <c r="A282" s="3" t="n"/>
      <c r="B282" s="3" t="n"/>
      <c r="C282" s="3" t="n"/>
      <c r="D282" s="4" t="n"/>
      <c r="E282" s="4" t="n"/>
      <c r="F282" s="3" t="n"/>
      <c r="G282" s="3" t="n"/>
      <c r="H282" s="3">
        <f>IF(AND(G282&lt;&gt;"",F282&lt;&gt;""),TEXT(INT((G282-F282)*24),"0") &amp; "hr " &amp; TEXT(MOD((G282-F282)*24*60,60),"0") &amp; "min","")</f>
        <v/>
      </c>
      <c r="I282" s="4">
        <f>IF(AND(G282&lt;&gt;"",F282&lt;&gt;""),IF((G282-F282)&lt;=TIME(2,0,0),"Good",IF((G282-F282)&lt;=TIME(3,0,0),"Manageable",IF((G282-F282)&lt;=TIME(4,0,0),"Bad","Dangerous"))),"")</f>
        <v/>
      </c>
      <c r="J282" s="3" t="n"/>
      <c r="K282" s="3" t="n"/>
      <c r="L282" s="3">
        <f>IF(AND(K282&lt;&gt;"",J282&lt;&gt;""),TEXT(INT((K282-J282)*24),"0") &amp; "hr " &amp; TEXT(MOD((K282-J282)*24*60,60),"0") &amp; "min","")</f>
        <v/>
      </c>
      <c r="M282" s="4">
        <f>IF(AND(K282&lt;&gt;"",J282&lt;&gt;""),IF((K282-J282)&lt;=TIME(0,5,0),"Good",IF((K282-J282)&lt;=TIME(0,10,0),"Manageable",IF((K282-J282)&lt;=TIME(0,15,0),"Bad","Dangerous"))),"")</f>
        <v/>
      </c>
      <c r="N282" s="3" t="n"/>
      <c r="O282" s="3" t="n"/>
      <c r="P282" s="3">
        <f>IF(AND(O282&lt;&gt;"",N282&lt;&gt;""),TEXT(INT((O282-N282)*24),"0") &amp; "hr " &amp; TEXT(MOD((O282-N282)*24*60,60),"0") &amp; "min","")</f>
        <v/>
      </c>
      <c r="Q282" s="4">
        <f>IF(AND(O282&lt;&gt;"",N282&lt;&gt;""),IF((O282-N282)&lt;=TIME(0,5,0),"Good",IF((O282-N282)&lt;=TIME(0,10,0),"Manageable",IF((O282-N282)&lt;=TIME(0,15,0),"Bad","Dangerous"))),"")</f>
        <v/>
      </c>
      <c r="R282" s="3" t="n"/>
      <c r="S282" s="3" t="n"/>
      <c r="T282" s="3">
        <f>IF(AND(S282&lt;&gt;"",O282&lt;&gt;""),TEXT(INT((S282-O282)*24),"0") &amp; "hr " &amp; TEXT(MOD((S282-O282)*24*60,60),"0") &amp; "min","")</f>
        <v/>
      </c>
      <c r="U282" s="3" t="n"/>
      <c r="V282" s="3" t="n"/>
      <c r="W282" s="3">
        <f>IF(AND(V282&lt;&gt;"",S282&lt;&gt;""),TEXT(INT((V282-S282)*24),"0") &amp; "hr " &amp; TEXT(MOD((V282-S282)*24*60,60),"0") &amp; "min","")</f>
        <v/>
      </c>
      <c r="X282" s="3" t="n"/>
      <c r="Y282" s="4" t="n"/>
      <c r="Z282" s="3" t="n"/>
      <c r="AA282" s="3" t="n"/>
      <c r="AB282" s="3">
        <f>IF(AND(AA282&lt;&gt;"",Z282&lt;&gt;""),TEXT(INT((AA282-Z282)*24),"0") &amp; "hr " &amp; TEXT(MOD((AA282-Z282)*24*60,60),"0") &amp; "min","")</f>
        <v/>
      </c>
      <c r="AC282" s="4">
        <f>IF(AND(AA282&lt;&gt;"",Z282&lt;&gt;""),IF((AA282-Z282)&lt;=TIME(0,30,0),"Good",IF((AA282-Z282)&lt;=TIME(0,45,0),"Manageable","Bad")),"")</f>
        <v/>
      </c>
      <c r="AD282" s="3" t="n"/>
      <c r="AE282" s="3">
        <f>IF(AND(AD282&lt;&gt;"",F282&lt;&gt;""),TEXT(INT((AD282-F282)*24),"0") &amp; "hr " &amp; TEXT(MOD((AD282-F282)*24*60,60),"0") &amp; "min","")</f>
        <v/>
      </c>
      <c r="AF282" s="3" t="n"/>
    </row>
    <row r="283">
      <c r="A283" s="6" t="n"/>
      <c r="B283" s="6" t="n"/>
      <c r="C283" s="6" t="n"/>
      <c r="D283" s="7" t="n"/>
      <c r="E283" s="7" t="n"/>
      <c r="F283" s="6" t="n"/>
      <c r="G283" s="6" t="n"/>
      <c r="H283" s="6">
        <f>IF(AND(G283&lt;&gt;"",F283&lt;&gt;""),TEXT(INT((G283-F283)*24),"0") &amp; "hr " &amp; TEXT(MOD((G283-F283)*24*60,60),"0") &amp; "min","")</f>
        <v/>
      </c>
      <c r="I283" s="7">
        <f>IF(AND(G283&lt;&gt;"",F283&lt;&gt;""),IF((G283-F283)&lt;=TIME(2,0,0),"Good",IF((G283-F283)&lt;=TIME(3,0,0),"Manageable",IF((G283-F283)&lt;=TIME(4,0,0),"Bad","Dangerous"))),"")</f>
        <v/>
      </c>
      <c r="J283" s="6" t="n"/>
      <c r="K283" s="6" t="n"/>
      <c r="L283" s="6">
        <f>IF(AND(K283&lt;&gt;"",J283&lt;&gt;""),TEXT(INT((K283-J283)*24),"0") &amp; "hr " &amp; TEXT(MOD((K283-J283)*24*60,60),"0") &amp; "min","")</f>
        <v/>
      </c>
      <c r="M283" s="7">
        <f>IF(AND(K283&lt;&gt;"",J283&lt;&gt;""),IF((K283-J283)&lt;=TIME(0,5,0),"Good",IF((K283-J283)&lt;=TIME(0,10,0),"Manageable",IF((K283-J283)&lt;=TIME(0,15,0),"Bad","Dangerous"))),"")</f>
        <v/>
      </c>
      <c r="N283" s="6" t="n"/>
      <c r="O283" s="6" t="n"/>
      <c r="P283" s="6">
        <f>IF(AND(O283&lt;&gt;"",N283&lt;&gt;""),TEXT(INT((O283-N283)*24),"0") &amp; "hr " &amp; TEXT(MOD((O283-N283)*24*60,60),"0") &amp; "min","")</f>
        <v/>
      </c>
      <c r="Q283" s="7">
        <f>IF(AND(O283&lt;&gt;"",N283&lt;&gt;""),IF((O283-N283)&lt;=TIME(0,5,0),"Good",IF((O283-N283)&lt;=TIME(0,10,0),"Manageable",IF((O283-N283)&lt;=TIME(0,15,0),"Bad","Dangerous"))),"")</f>
        <v/>
      </c>
      <c r="R283" s="6" t="n"/>
      <c r="S283" s="6" t="n"/>
      <c r="T283" s="6">
        <f>IF(AND(S283&lt;&gt;"",O283&lt;&gt;""),TEXT(INT((S283-O283)*24),"0") &amp; "hr " &amp; TEXT(MOD((S283-O283)*24*60,60),"0") &amp; "min","")</f>
        <v/>
      </c>
      <c r="U283" s="6" t="n"/>
      <c r="V283" s="6" t="n"/>
      <c r="W283" s="6">
        <f>IF(AND(V283&lt;&gt;"",S283&lt;&gt;""),TEXT(INT((V283-S283)*24),"0") &amp; "hr " &amp; TEXT(MOD((V283-S283)*24*60,60),"0") &amp; "min","")</f>
        <v/>
      </c>
      <c r="X283" s="6" t="n"/>
      <c r="Y283" s="7" t="n"/>
      <c r="Z283" s="6" t="n"/>
      <c r="AA283" s="6" t="n"/>
      <c r="AB283" s="6">
        <f>IF(AND(AA283&lt;&gt;"",Z283&lt;&gt;""),TEXT(INT((AA283-Z283)*24),"0") &amp; "hr " &amp; TEXT(MOD((AA283-Z283)*24*60,60),"0") &amp; "min","")</f>
        <v/>
      </c>
      <c r="AC283" s="7">
        <f>IF(AND(AA283&lt;&gt;"",Z283&lt;&gt;""),IF((AA283-Z283)&lt;=TIME(0,30,0),"Good",IF((AA283-Z283)&lt;=TIME(0,45,0),"Manageable","Bad")),"")</f>
        <v/>
      </c>
      <c r="AD283" s="6" t="n"/>
      <c r="AE283" s="6">
        <f>IF(AND(AD283&lt;&gt;"",F283&lt;&gt;""),TEXT(INT((AD283-F283)*24),"0") &amp; "hr " &amp; TEXT(MOD((AD283-F283)*24*60,60),"0") &amp; "min","")</f>
        <v/>
      </c>
      <c r="AF283" s="6" t="n"/>
    </row>
    <row r="284">
      <c r="A284" s="3" t="n"/>
      <c r="B284" s="3" t="n"/>
      <c r="C284" s="3" t="n"/>
      <c r="D284" s="4" t="n"/>
      <c r="E284" s="4" t="n"/>
      <c r="F284" s="3" t="n"/>
      <c r="G284" s="3" t="n"/>
      <c r="H284" s="3">
        <f>IF(AND(G284&lt;&gt;"",F284&lt;&gt;""),TEXT(INT((G284-F284)*24),"0") &amp; "hr " &amp; TEXT(MOD((G284-F284)*24*60,60),"0") &amp; "min","")</f>
        <v/>
      </c>
      <c r="I284" s="4">
        <f>IF(AND(G284&lt;&gt;"",F284&lt;&gt;""),IF((G284-F284)&lt;=TIME(2,0,0),"Good",IF((G284-F284)&lt;=TIME(3,0,0),"Manageable",IF((G284-F284)&lt;=TIME(4,0,0),"Bad","Dangerous"))),"")</f>
        <v/>
      </c>
      <c r="J284" s="3" t="n"/>
      <c r="K284" s="3" t="n"/>
      <c r="L284" s="3">
        <f>IF(AND(K284&lt;&gt;"",J284&lt;&gt;""),TEXT(INT((K284-J284)*24),"0") &amp; "hr " &amp; TEXT(MOD((K284-J284)*24*60,60),"0") &amp; "min","")</f>
        <v/>
      </c>
      <c r="M284" s="4">
        <f>IF(AND(K284&lt;&gt;"",J284&lt;&gt;""),IF((K284-J284)&lt;=TIME(0,5,0),"Good",IF((K284-J284)&lt;=TIME(0,10,0),"Manageable",IF((K284-J284)&lt;=TIME(0,15,0),"Bad","Dangerous"))),"")</f>
        <v/>
      </c>
      <c r="N284" s="3" t="n"/>
      <c r="O284" s="3" t="n"/>
      <c r="P284" s="3">
        <f>IF(AND(O284&lt;&gt;"",N284&lt;&gt;""),TEXT(INT((O284-N284)*24),"0") &amp; "hr " &amp; TEXT(MOD((O284-N284)*24*60,60),"0") &amp; "min","")</f>
        <v/>
      </c>
      <c r="Q284" s="4">
        <f>IF(AND(O284&lt;&gt;"",N284&lt;&gt;""),IF((O284-N284)&lt;=TIME(0,5,0),"Good",IF((O284-N284)&lt;=TIME(0,10,0),"Manageable",IF((O284-N284)&lt;=TIME(0,15,0),"Bad","Dangerous"))),"")</f>
        <v/>
      </c>
      <c r="R284" s="3" t="n"/>
      <c r="S284" s="3" t="n"/>
      <c r="T284" s="3">
        <f>IF(AND(S284&lt;&gt;"",O284&lt;&gt;""),TEXT(INT((S284-O284)*24),"0") &amp; "hr " &amp; TEXT(MOD((S284-O284)*24*60,60),"0") &amp; "min","")</f>
        <v/>
      </c>
      <c r="U284" s="3" t="n"/>
      <c r="V284" s="3" t="n"/>
      <c r="W284" s="3">
        <f>IF(AND(V284&lt;&gt;"",S284&lt;&gt;""),TEXT(INT((V284-S284)*24),"0") &amp; "hr " &amp; TEXT(MOD((V284-S284)*24*60,60),"0") &amp; "min","")</f>
        <v/>
      </c>
      <c r="X284" s="3" t="n"/>
      <c r="Y284" s="4" t="n"/>
      <c r="Z284" s="3" t="n"/>
      <c r="AA284" s="3" t="n"/>
      <c r="AB284" s="3">
        <f>IF(AND(AA284&lt;&gt;"",Z284&lt;&gt;""),TEXT(INT((AA284-Z284)*24),"0") &amp; "hr " &amp; TEXT(MOD((AA284-Z284)*24*60,60),"0") &amp; "min","")</f>
        <v/>
      </c>
      <c r="AC284" s="4">
        <f>IF(AND(AA284&lt;&gt;"",Z284&lt;&gt;""),IF((AA284-Z284)&lt;=TIME(0,30,0),"Good",IF((AA284-Z284)&lt;=TIME(0,45,0),"Manageable","Bad")),"")</f>
        <v/>
      </c>
      <c r="AD284" s="3" t="n"/>
      <c r="AE284" s="3">
        <f>IF(AND(AD284&lt;&gt;"",F284&lt;&gt;""),TEXT(INT((AD284-F284)*24),"0") &amp; "hr " &amp; TEXT(MOD((AD284-F284)*24*60,60),"0") &amp; "min","")</f>
        <v/>
      </c>
      <c r="AF284" s="3" t="n"/>
    </row>
    <row r="285">
      <c r="A285" s="6" t="n"/>
      <c r="B285" s="6" t="n"/>
      <c r="C285" s="6" t="n"/>
      <c r="D285" s="7" t="n"/>
      <c r="E285" s="7" t="n"/>
      <c r="F285" s="6" t="n"/>
      <c r="G285" s="6" t="n"/>
      <c r="H285" s="6">
        <f>IF(AND(G285&lt;&gt;"",F285&lt;&gt;""),TEXT(INT((G285-F285)*24),"0") &amp; "hr " &amp; TEXT(MOD((G285-F285)*24*60,60),"0") &amp; "min","")</f>
        <v/>
      </c>
      <c r="I285" s="7">
        <f>IF(AND(G285&lt;&gt;"",F285&lt;&gt;""),IF((G285-F285)&lt;=TIME(2,0,0),"Good",IF((G285-F285)&lt;=TIME(3,0,0),"Manageable",IF((G285-F285)&lt;=TIME(4,0,0),"Bad","Dangerous"))),"")</f>
        <v/>
      </c>
      <c r="J285" s="6" t="n"/>
      <c r="K285" s="6" t="n"/>
      <c r="L285" s="6">
        <f>IF(AND(K285&lt;&gt;"",J285&lt;&gt;""),TEXT(INT((K285-J285)*24),"0") &amp; "hr " &amp; TEXT(MOD((K285-J285)*24*60,60),"0") &amp; "min","")</f>
        <v/>
      </c>
      <c r="M285" s="7">
        <f>IF(AND(K285&lt;&gt;"",J285&lt;&gt;""),IF((K285-J285)&lt;=TIME(0,5,0),"Good",IF((K285-J285)&lt;=TIME(0,10,0),"Manageable",IF((K285-J285)&lt;=TIME(0,15,0),"Bad","Dangerous"))),"")</f>
        <v/>
      </c>
      <c r="N285" s="6" t="n"/>
      <c r="O285" s="6" t="n"/>
      <c r="P285" s="6">
        <f>IF(AND(O285&lt;&gt;"",N285&lt;&gt;""),TEXT(INT((O285-N285)*24),"0") &amp; "hr " &amp; TEXT(MOD((O285-N285)*24*60,60),"0") &amp; "min","")</f>
        <v/>
      </c>
      <c r="Q285" s="7">
        <f>IF(AND(O285&lt;&gt;"",N285&lt;&gt;""),IF((O285-N285)&lt;=TIME(0,5,0),"Good",IF((O285-N285)&lt;=TIME(0,10,0),"Manageable",IF((O285-N285)&lt;=TIME(0,15,0),"Bad","Dangerous"))),"")</f>
        <v/>
      </c>
      <c r="R285" s="6" t="n"/>
      <c r="S285" s="6" t="n"/>
      <c r="T285" s="6">
        <f>IF(AND(S285&lt;&gt;"",O285&lt;&gt;""),TEXT(INT((S285-O285)*24),"0") &amp; "hr " &amp; TEXT(MOD((S285-O285)*24*60,60),"0") &amp; "min","")</f>
        <v/>
      </c>
      <c r="U285" s="6" t="n"/>
      <c r="V285" s="6" t="n"/>
      <c r="W285" s="6">
        <f>IF(AND(V285&lt;&gt;"",S285&lt;&gt;""),TEXT(INT((V285-S285)*24),"0") &amp; "hr " &amp; TEXT(MOD((V285-S285)*24*60,60),"0") &amp; "min","")</f>
        <v/>
      </c>
      <c r="X285" s="6" t="n"/>
      <c r="Y285" s="7" t="n"/>
      <c r="Z285" s="6" t="n"/>
      <c r="AA285" s="6" t="n"/>
      <c r="AB285" s="6">
        <f>IF(AND(AA285&lt;&gt;"",Z285&lt;&gt;""),TEXT(INT((AA285-Z285)*24),"0") &amp; "hr " &amp; TEXT(MOD((AA285-Z285)*24*60,60),"0") &amp; "min","")</f>
        <v/>
      </c>
      <c r="AC285" s="7">
        <f>IF(AND(AA285&lt;&gt;"",Z285&lt;&gt;""),IF((AA285-Z285)&lt;=TIME(0,30,0),"Good",IF((AA285-Z285)&lt;=TIME(0,45,0),"Manageable","Bad")),"")</f>
        <v/>
      </c>
      <c r="AD285" s="6" t="n"/>
      <c r="AE285" s="6">
        <f>IF(AND(AD285&lt;&gt;"",F285&lt;&gt;""),TEXT(INT((AD285-F285)*24),"0") &amp; "hr " &amp; TEXT(MOD((AD285-F285)*24*60,60),"0") &amp; "min","")</f>
        <v/>
      </c>
      <c r="AF285" s="6" t="n"/>
    </row>
    <row r="286">
      <c r="A286" s="3" t="n"/>
      <c r="B286" s="3" t="n"/>
      <c r="C286" s="3" t="n"/>
      <c r="D286" s="4" t="n"/>
      <c r="E286" s="4" t="n"/>
      <c r="F286" s="3" t="n"/>
      <c r="G286" s="3" t="n"/>
      <c r="H286" s="3">
        <f>IF(AND(G286&lt;&gt;"",F286&lt;&gt;""),TEXT(INT((G286-F286)*24),"0") &amp; "hr " &amp; TEXT(MOD((G286-F286)*24*60,60),"0") &amp; "min","")</f>
        <v/>
      </c>
      <c r="I286" s="4">
        <f>IF(AND(G286&lt;&gt;"",F286&lt;&gt;""),IF((G286-F286)&lt;=TIME(2,0,0),"Good",IF((G286-F286)&lt;=TIME(3,0,0),"Manageable",IF((G286-F286)&lt;=TIME(4,0,0),"Bad","Dangerous"))),"")</f>
        <v/>
      </c>
      <c r="J286" s="3" t="n"/>
      <c r="K286" s="3" t="n"/>
      <c r="L286" s="3">
        <f>IF(AND(K286&lt;&gt;"",J286&lt;&gt;""),TEXT(INT((K286-J286)*24),"0") &amp; "hr " &amp; TEXT(MOD((K286-J286)*24*60,60),"0") &amp; "min","")</f>
        <v/>
      </c>
      <c r="M286" s="4">
        <f>IF(AND(K286&lt;&gt;"",J286&lt;&gt;""),IF((K286-J286)&lt;=TIME(0,5,0),"Good",IF((K286-J286)&lt;=TIME(0,10,0),"Manageable",IF((K286-J286)&lt;=TIME(0,15,0),"Bad","Dangerous"))),"")</f>
        <v/>
      </c>
      <c r="N286" s="3" t="n"/>
      <c r="O286" s="3" t="n"/>
      <c r="P286" s="3">
        <f>IF(AND(O286&lt;&gt;"",N286&lt;&gt;""),TEXT(INT((O286-N286)*24),"0") &amp; "hr " &amp; TEXT(MOD((O286-N286)*24*60,60),"0") &amp; "min","")</f>
        <v/>
      </c>
      <c r="Q286" s="4">
        <f>IF(AND(O286&lt;&gt;"",N286&lt;&gt;""),IF((O286-N286)&lt;=TIME(0,5,0),"Good",IF((O286-N286)&lt;=TIME(0,10,0),"Manageable",IF((O286-N286)&lt;=TIME(0,15,0),"Bad","Dangerous"))),"")</f>
        <v/>
      </c>
      <c r="R286" s="3" t="n"/>
      <c r="S286" s="3" t="n"/>
      <c r="T286" s="3">
        <f>IF(AND(S286&lt;&gt;"",O286&lt;&gt;""),TEXT(INT((S286-O286)*24),"0") &amp; "hr " &amp; TEXT(MOD((S286-O286)*24*60,60),"0") &amp; "min","")</f>
        <v/>
      </c>
      <c r="U286" s="3" t="n"/>
      <c r="V286" s="3" t="n"/>
      <c r="W286" s="3">
        <f>IF(AND(V286&lt;&gt;"",S286&lt;&gt;""),TEXT(INT((V286-S286)*24),"0") &amp; "hr " &amp; TEXT(MOD((V286-S286)*24*60,60),"0") &amp; "min","")</f>
        <v/>
      </c>
      <c r="X286" s="3" t="n"/>
      <c r="Y286" s="4" t="n"/>
      <c r="Z286" s="3" t="n"/>
      <c r="AA286" s="3" t="n"/>
      <c r="AB286" s="3">
        <f>IF(AND(AA286&lt;&gt;"",Z286&lt;&gt;""),TEXT(INT((AA286-Z286)*24),"0") &amp; "hr " &amp; TEXT(MOD((AA286-Z286)*24*60,60),"0") &amp; "min","")</f>
        <v/>
      </c>
      <c r="AC286" s="4">
        <f>IF(AND(AA286&lt;&gt;"",Z286&lt;&gt;""),IF((AA286-Z286)&lt;=TIME(0,30,0),"Good",IF((AA286-Z286)&lt;=TIME(0,45,0),"Manageable","Bad")),"")</f>
        <v/>
      </c>
      <c r="AD286" s="3" t="n"/>
      <c r="AE286" s="3">
        <f>IF(AND(AD286&lt;&gt;"",F286&lt;&gt;""),TEXT(INT((AD286-F286)*24),"0") &amp; "hr " &amp; TEXT(MOD((AD286-F286)*24*60,60),"0") &amp; "min","")</f>
        <v/>
      </c>
      <c r="AF286" s="3" t="n"/>
    </row>
    <row r="287">
      <c r="A287" s="6" t="n"/>
      <c r="B287" s="6" t="n"/>
      <c r="C287" s="6" t="n"/>
      <c r="D287" s="7" t="n"/>
      <c r="E287" s="7" t="n"/>
      <c r="F287" s="6" t="n"/>
      <c r="G287" s="6" t="n"/>
      <c r="H287" s="6">
        <f>IF(AND(G287&lt;&gt;"",F287&lt;&gt;""),TEXT(INT((G287-F287)*24),"0") &amp; "hr " &amp; TEXT(MOD((G287-F287)*24*60,60),"0") &amp; "min","")</f>
        <v/>
      </c>
      <c r="I287" s="7">
        <f>IF(AND(G287&lt;&gt;"",F287&lt;&gt;""),IF((G287-F287)&lt;=TIME(2,0,0),"Good",IF((G287-F287)&lt;=TIME(3,0,0),"Manageable",IF((G287-F287)&lt;=TIME(4,0,0),"Bad","Dangerous"))),"")</f>
        <v/>
      </c>
      <c r="J287" s="6" t="n"/>
      <c r="K287" s="6" t="n"/>
      <c r="L287" s="6">
        <f>IF(AND(K287&lt;&gt;"",J287&lt;&gt;""),TEXT(INT((K287-J287)*24),"0") &amp; "hr " &amp; TEXT(MOD((K287-J287)*24*60,60),"0") &amp; "min","")</f>
        <v/>
      </c>
      <c r="M287" s="7">
        <f>IF(AND(K287&lt;&gt;"",J287&lt;&gt;""),IF((K287-J287)&lt;=TIME(0,5,0),"Good",IF((K287-J287)&lt;=TIME(0,10,0),"Manageable",IF((K287-J287)&lt;=TIME(0,15,0),"Bad","Dangerous"))),"")</f>
        <v/>
      </c>
      <c r="N287" s="6" t="n"/>
      <c r="O287" s="6" t="n"/>
      <c r="P287" s="6">
        <f>IF(AND(O287&lt;&gt;"",N287&lt;&gt;""),TEXT(INT((O287-N287)*24),"0") &amp; "hr " &amp; TEXT(MOD((O287-N287)*24*60,60),"0") &amp; "min","")</f>
        <v/>
      </c>
      <c r="Q287" s="7">
        <f>IF(AND(O287&lt;&gt;"",N287&lt;&gt;""),IF((O287-N287)&lt;=TIME(0,5,0),"Good",IF((O287-N287)&lt;=TIME(0,10,0),"Manageable",IF((O287-N287)&lt;=TIME(0,15,0),"Bad","Dangerous"))),"")</f>
        <v/>
      </c>
      <c r="R287" s="6" t="n"/>
      <c r="S287" s="6" t="n"/>
      <c r="T287" s="6">
        <f>IF(AND(S287&lt;&gt;"",O287&lt;&gt;""),TEXT(INT((S287-O287)*24),"0") &amp; "hr " &amp; TEXT(MOD((S287-O287)*24*60,60),"0") &amp; "min","")</f>
        <v/>
      </c>
      <c r="U287" s="6" t="n"/>
      <c r="V287" s="6" t="n"/>
      <c r="W287" s="6">
        <f>IF(AND(V287&lt;&gt;"",S287&lt;&gt;""),TEXT(INT((V287-S287)*24),"0") &amp; "hr " &amp; TEXT(MOD((V287-S287)*24*60,60),"0") &amp; "min","")</f>
        <v/>
      </c>
      <c r="X287" s="6" t="n"/>
      <c r="Y287" s="7" t="n"/>
      <c r="Z287" s="6" t="n"/>
      <c r="AA287" s="6" t="n"/>
      <c r="AB287" s="6">
        <f>IF(AND(AA287&lt;&gt;"",Z287&lt;&gt;""),TEXT(INT((AA287-Z287)*24),"0") &amp; "hr " &amp; TEXT(MOD((AA287-Z287)*24*60,60),"0") &amp; "min","")</f>
        <v/>
      </c>
      <c r="AC287" s="7">
        <f>IF(AND(AA287&lt;&gt;"",Z287&lt;&gt;""),IF((AA287-Z287)&lt;=TIME(0,30,0),"Good",IF((AA287-Z287)&lt;=TIME(0,45,0),"Manageable","Bad")),"")</f>
        <v/>
      </c>
      <c r="AD287" s="6" t="n"/>
      <c r="AE287" s="6">
        <f>IF(AND(AD287&lt;&gt;"",F287&lt;&gt;""),TEXT(INT((AD287-F287)*24),"0") &amp; "hr " &amp; TEXT(MOD((AD287-F287)*24*60,60),"0") &amp; "min","")</f>
        <v/>
      </c>
      <c r="AF287" s="6" t="n"/>
    </row>
    <row r="288">
      <c r="A288" s="3" t="n"/>
      <c r="B288" s="3" t="n"/>
      <c r="C288" s="3" t="n"/>
      <c r="D288" s="4" t="n"/>
      <c r="E288" s="4" t="n"/>
      <c r="F288" s="3" t="n"/>
      <c r="G288" s="3" t="n"/>
      <c r="H288" s="3">
        <f>IF(AND(G288&lt;&gt;"",F288&lt;&gt;""),TEXT(INT((G288-F288)*24),"0") &amp; "hr " &amp; TEXT(MOD((G288-F288)*24*60,60),"0") &amp; "min","")</f>
        <v/>
      </c>
      <c r="I288" s="4">
        <f>IF(AND(G288&lt;&gt;"",F288&lt;&gt;""),IF((G288-F288)&lt;=TIME(2,0,0),"Good",IF((G288-F288)&lt;=TIME(3,0,0),"Manageable",IF((G288-F288)&lt;=TIME(4,0,0),"Bad","Dangerous"))),"")</f>
        <v/>
      </c>
      <c r="J288" s="3" t="n"/>
      <c r="K288" s="3" t="n"/>
      <c r="L288" s="3">
        <f>IF(AND(K288&lt;&gt;"",J288&lt;&gt;""),TEXT(INT((K288-J288)*24),"0") &amp; "hr " &amp; TEXT(MOD((K288-J288)*24*60,60),"0") &amp; "min","")</f>
        <v/>
      </c>
      <c r="M288" s="4">
        <f>IF(AND(K288&lt;&gt;"",J288&lt;&gt;""),IF((K288-J288)&lt;=TIME(0,5,0),"Good",IF((K288-J288)&lt;=TIME(0,10,0),"Manageable",IF((K288-J288)&lt;=TIME(0,15,0),"Bad","Dangerous"))),"")</f>
        <v/>
      </c>
      <c r="N288" s="3" t="n"/>
      <c r="O288" s="3" t="n"/>
      <c r="P288" s="3">
        <f>IF(AND(O288&lt;&gt;"",N288&lt;&gt;""),TEXT(INT((O288-N288)*24),"0") &amp; "hr " &amp; TEXT(MOD((O288-N288)*24*60,60),"0") &amp; "min","")</f>
        <v/>
      </c>
      <c r="Q288" s="4">
        <f>IF(AND(O288&lt;&gt;"",N288&lt;&gt;""),IF((O288-N288)&lt;=TIME(0,5,0),"Good",IF((O288-N288)&lt;=TIME(0,10,0),"Manageable",IF((O288-N288)&lt;=TIME(0,15,0),"Bad","Dangerous"))),"")</f>
        <v/>
      </c>
      <c r="R288" s="3" t="n"/>
      <c r="S288" s="3" t="n"/>
      <c r="T288" s="3">
        <f>IF(AND(S288&lt;&gt;"",O288&lt;&gt;""),TEXT(INT((S288-O288)*24),"0") &amp; "hr " &amp; TEXT(MOD((S288-O288)*24*60,60),"0") &amp; "min","")</f>
        <v/>
      </c>
      <c r="U288" s="3" t="n"/>
      <c r="V288" s="3" t="n"/>
      <c r="W288" s="3">
        <f>IF(AND(V288&lt;&gt;"",S288&lt;&gt;""),TEXT(INT((V288-S288)*24),"0") &amp; "hr " &amp; TEXT(MOD((V288-S288)*24*60,60),"0") &amp; "min","")</f>
        <v/>
      </c>
      <c r="X288" s="3" t="n"/>
      <c r="Y288" s="4" t="n"/>
      <c r="Z288" s="3" t="n"/>
      <c r="AA288" s="3" t="n"/>
      <c r="AB288" s="3">
        <f>IF(AND(AA288&lt;&gt;"",Z288&lt;&gt;""),TEXT(INT((AA288-Z288)*24),"0") &amp; "hr " &amp; TEXT(MOD((AA288-Z288)*24*60,60),"0") &amp; "min","")</f>
        <v/>
      </c>
      <c r="AC288" s="4">
        <f>IF(AND(AA288&lt;&gt;"",Z288&lt;&gt;""),IF((AA288-Z288)&lt;=TIME(0,30,0),"Good",IF((AA288-Z288)&lt;=TIME(0,45,0),"Manageable","Bad")),"")</f>
        <v/>
      </c>
      <c r="AD288" s="3" t="n"/>
      <c r="AE288" s="3">
        <f>IF(AND(AD288&lt;&gt;"",F288&lt;&gt;""),TEXT(INT((AD288-F288)*24),"0") &amp; "hr " &amp; TEXT(MOD((AD288-F288)*24*60,60),"0") &amp; "min","")</f>
        <v/>
      </c>
      <c r="AF288" s="3" t="n"/>
    </row>
    <row r="289">
      <c r="A289" s="6" t="n"/>
      <c r="B289" s="6" t="n"/>
      <c r="C289" s="6" t="n"/>
      <c r="D289" s="7" t="n"/>
      <c r="E289" s="7" t="n"/>
      <c r="F289" s="6" t="n"/>
      <c r="G289" s="6" t="n"/>
      <c r="H289" s="6">
        <f>IF(AND(G289&lt;&gt;"",F289&lt;&gt;""),TEXT(INT((G289-F289)*24),"0") &amp; "hr " &amp; TEXT(MOD((G289-F289)*24*60,60),"0") &amp; "min","")</f>
        <v/>
      </c>
      <c r="I289" s="7">
        <f>IF(AND(G289&lt;&gt;"",F289&lt;&gt;""),IF((G289-F289)&lt;=TIME(2,0,0),"Good",IF((G289-F289)&lt;=TIME(3,0,0),"Manageable",IF((G289-F289)&lt;=TIME(4,0,0),"Bad","Dangerous"))),"")</f>
        <v/>
      </c>
      <c r="J289" s="6" t="n"/>
      <c r="K289" s="6" t="n"/>
      <c r="L289" s="6">
        <f>IF(AND(K289&lt;&gt;"",J289&lt;&gt;""),TEXT(INT((K289-J289)*24),"0") &amp; "hr " &amp; TEXT(MOD((K289-J289)*24*60,60),"0") &amp; "min","")</f>
        <v/>
      </c>
      <c r="M289" s="7">
        <f>IF(AND(K289&lt;&gt;"",J289&lt;&gt;""),IF((K289-J289)&lt;=TIME(0,5,0),"Good",IF((K289-J289)&lt;=TIME(0,10,0),"Manageable",IF((K289-J289)&lt;=TIME(0,15,0),"Bad","Dangerous"))),"")</f>
        <v/>
      </c>
      <c r="N289" s="6" t="n"/>
      <c r="O289" s="6" t="n"/>
      <c r="P289" s="6">
        <f>IF(AND(O289&lt;&gt;"",N289&lt;&gt;""),TEXT(INT((O289-N289)*24),"0") &amp; "hr " &amp; TEXT(MOD((O289-N289)*24*60,60),"0") &amp; "min","")</f>
        <v/>
      </c>
      <c r="Q289" s="7">
        <f>IF(AND(O289&lt;&gt;"",N289&lt;&gt;""),IF((O289-N289)&lt;=TIME(0,5,0),"Good",IF((O289-N289)&lt;=TIME(0,10,0),"Manageable",IF((O289-N289)&lt;=TIME(0,15,0),"Bad","Dangerous"))),"")</f>
        <v/>
      </c>
      <c r="R289" s="6" t="n"/>
      <c r="S289" s="6" t="n"/>
      <c r="T289" s="6">
        <f>IF(AND(S289&lt;&gt;"",O289&lt;&gt;""),TEXT(INT((S289-O289)*24),"0") &amp; "hr " &amp; TEXT(MOD((S289-O289)*24*60,60),"0") &amp; "min","")</f>
        <v/>
      </c>
      <c r="U289" s="6" t="n"/>
      <c r="V289" s="6" t="n"/>
      <c r="W289" s="6">
        <f>IF(AND(V289&lt;&gt;"",S289&lt;&gt;""),TEXT(INT((V289-S289)*24),"0") &amp; "hr " &amp; TEXT(MOD((V289-S289)*24*60,60),"0") &amp; "min","")</f>
        <v/>
      </c>
      <c r="X289" s="6" t="n"/>
      <c r="Y289" s="7" t="n"/>
      <c r="Z289" s="6" t="n"/>
      <c r="AA289" s="6" t="n"/>
      <c r="AB289" s="6">
        <f>IF(AND(AA289&lt;&gt;"",Z289&lt;&gt;""),TEXT(INT((AA289-Z289)*24),"0") &amp; "hr " &amp; TEXT(MOD((AA289-Z289)*24*60,60),"0") &amp; "min","")</f>
        <v/>
      </c>
      <c r="AC289" s="7">
        <f>IF(AND(AA289&lt;&gt;"",Z289&lt;&gt;""),IF((AA289-Z289)&lt;=TIME(0,30,0),"Good",IF((AA289-Z289)&lt;=TIME(0,45,0),"Manageable","Bad")),"")</f>
        <v/>
      </c>
      <c r="AD289" s="6" t="n"/>
      <c r="AE289" s="6">
        <f>IF(AND(AD289&lt;&gt;"",F289&lt;&gt;""),TEXT(INT((AD289-F289)*24),"0") &amp; "hr " &amp; TEXT(MOD((AD289-F289)*24*60,60),"0") &amp; "min","")</f>
        <v/>
      </c>
      <c r="AF289" s="6" t="n"/>
    </row>
    <row r="290">
      <c r="A290" s="3" t="n"/>
      <c r="B290" s="3" t="n"/>
      <c r="C290" s="3" t="n"/>
      <c r="D290" s="4" t="n"/>
      <c r="E290" s="4" t="n"/>
      <c r="F290" s="3" t="n"/>
      <c r="G290" s="3" t="n"/>
      <c r="H290" s="3">
        <f>IF(AND(G290&lt;&gt;"",F290&lt;&gt;""),TEXT(INT((G290-F290)*24),"0") &amp; "hr " &amp; TEXT(MOD((G290-F290)*24*60,60),"0") &amp; "min","")</f>
        <v/>
      </c>
      <c r="I290" s="4">
        <f>IF(AND(G290&lt;&gt;"",F290&lt;&gt;""),IF((G290-F290)&lt;=TIME(2,0,0),"Good",IF((G290-F290)&lt;=TIME(3,0,0),"Manageable",IF((G290-F290)&lt;=TIME(4,0,0),"Bad","Dangerous"))),"")</f>
        <v/>
      </c>
      <c r="J290" s="3" t="n"/>
      <c r="K290" s="3" t="n"/>
      <c r="L290" s="3">
        <f>IF(AND(K290&lt;&gt;"",J290&lt;&gt;""),TEXT(INT((K290-J290)*24),"0") &amp; "hr " &amp; TEXT(MOD((K290-J290)*24*60,60),"0") &amp; "min","")</f>
        <v/>
      </c>
      <c r="M290" s="4">
        <f>IF(AND(K290&lt;&gt;"",J290&lt;&gt;""),IF((K290-J290)&lt;=TIME(0,5,0),"Good",IF((K290-J290)&lt;=TIME(0,10,0),"Manageable",IF((K290-J290)&lt;=TIME(0,15,0),"Bad","Dangerous"))),"")</f>
        <v/>
      </c>
      <c r="N290" s="3" t="n"/>
      <c r="O290" s="3" t="n"/>
      <c r="P290" s="3">
        <f>IF(AND(O290&lt;&gt;"",N290&lt;&gt;""),TEXT(INT((O290-N290)*24),"0") &amp; "hr " &amp; TEXT(MOD((O290-N290)*24*60,60),"0") &amp; "min","")</f>
        <v/>
      </c>
      <c r="Q290" s="4">
        <f>IF(AND(O290&lt;&gt;"",N290&lt;&gt;""),IF((O290-N290)&lt;=TIME(0,5,0),"Good",IF((O290-N290)&lt;=TIME(0,10,0),"Manageable",IF((O290-N290)&lt;=TIME(0,15,0),"Bad","Dangerous"))),"")</f>
        <v/>
      </c>
      <c r="R290" s="3" t="n"/>
      <c r="S290" s="3" t="n"/>
      <c r="T290" s="3">
        <f>IF(AND(S290&lt;&gt;"",O290&lt;&gt;""),TEXT(INT((S290-O290)*24),"0") &amp; "hr " &amp; TEXT(MOD((S290-O290)*24*60,60),"0") &amp; "min","")</f>
        <v/>
      </c>
      <c r="U290" s="3" t="n"/>
      <c r="V290" s="3" t="n"/>
      <c r="W290" s="3">
        <f>IF(AND(V290&lt;&gt;"",S290&lt;&gt;""),TEXT(INT((V290-S290)*24),"0") &amp; "hr " &amp; TEXT(MOD((V290-S290)*24*60,60),"0") &amp; "min","")</f>
        <v/>
      </c>
      <c r="X290" s="3" t="n"/>
      <c r="Y290" s="4" t="n"/>
      <c r="Z290" s="3" t="n"/>
      <c r="AA290" s="3" t="n"/>
      <c r="AB290" s="3">
        <f>IF(AND(AA290&lt;&gt;"",Z290&lt;&gt;""),TEXT(INT((AA290-Z290)*24),"0") &amp; "hr " &amp; TEXT(MOD((AA290-Z290)*24*60,60),"0") &amp; "min","")</f>
        <v/>
      </c>
      <c r="AC290" s="4">
        <f>IF(AND(AA290&lt;&gt;"",Z290&lt;&gt;""),IF((AA290-Z290)&lt;=TIME(0,30,0),"Good",IF((AA290-Z290)&lt;=TIME(0,45,0),"Manageable","Bad")),"")</f>
        <v/>
      </c>
      <c r="AD290" s="3" t="n"/>
      <c r="AE290" s="3">
        <f>IF(AND(AD290&lt;&gt;"",F290&lt;&gt;""),TEXT(INT((AD290-F290)*24),"0") &amp; "hr " &amp; TEXT(MOD((AD290-F290)*24*60,60),"0") &amp; "min","")</f>
        <v/>
      </c>
      <c r="AF290" s="3" t="n"/>
    </row>
    <row r="291">
      <c r="A291" s="6" t="n"/>
      <c r="B291" s="6" t="n"/>
      <c r="C291" s="6" t="n"/>
      <c r="D291" s="7" t="n"/>
      <c r="E291" s="7" t="n"/>
      <c r="F291" s="6" t="n"/>
      <c r="G291" s="6" t="n"/>
      <c r="H291" s="6">
        <f>IF(AND(G291&lt;&gt;"",F291&lt;&gt;""),TEXT(INT((G291-F291)*24),"0") &amp; "hr " &amp; TEXT(MOD((G291-F291)*24*60,60),"0") &amp; "min","")</f>
        <v/>
      </c>
      <c r="I291" s="7">
        <f>IF(AND(G291&lt;&gt;"",F291&lt;&gt;""),IF((G291-F291)&lt;=TIME(2,0,0),"Good",IF((G291-F291)&lt;=TIME(3,0,0),"Manageable",IF((G291-F291)&lt;=TIME(4,0,0),"Bad","Dangerous"))),"")</f>
        <v/>
      </c>
      <c r="J291" s="6" t="n"/>
      <c r="K291" s="6" t="n"/>
      <c r="L291" s="6">
        <f>IF(AND(K291&lt;&gt;"",J291&lt;&gt;""),TEXT(INT((K291-J291)*24),"0") &amp; "hr " &amp; TEXT(MOD((K291-J291)*24*60,60),"0") &amp; "min","")</f>
        <v/>
      </c>
      <c r="M291" s="7">
        <f>IF(AND(K291&lt;&gt;"",J291&lt;&gt;""),IF((K291-J291)&lt;=TIME(0,5,0),"Good",IF((K291-J291)&lt;=TIME(0,10,0),"Manageable",IF((K291-J291)&lt;=TIME(0,15,0),"Bad","Dangerous"))),"")</f>
        <v/>
      </c>
      <c r="N291" s="6" t="n"/>
      <c r="O291" s="6" t="n"/>
      <c r="P291" s="6">
        <f>IF(AND(O291&lt;&gt;"",N291&lt;&gt;""),TEXT(INT((O291-N291)*24),"0") &amp; "hr " &amp; TEXT(MOD((O291-N291)*24*60,60),"0") &amp; "min","")</f>
        <v/>
      </c>
      <c r="Q291" s="7">
        <f>IF(AND(O291&lt;&gt;"",N291&lt;&gt;""),IF((O291-N291)&lt;=TIME(0,5,0),"Good",IF((O291-N291)&lt;=TIME(0,10,0),"Manageable",IF((O291-N291)&lt;=TIME(0,15,0),"Bad","Dangerous"))),"")</f>
        <v/>
      </c>
      <c r="R291" s="6" t="n"/>
      <c r="S291" s="6" t="n"/>
      <c r="T291" s="6">
        <f>IF(AND(S291&lt;&gt;"",O291&lt;&gt;""),TEXT(INT((S291-O291)*24),"0") &amp; "hr " &amp; TEXT(MOD((S291-O291)*24*60,60),"0") &amp; "min","")</f>
        <v/>
      </c>
      <c r="U291" s="6" t="n"/>
      <c r="V291" s="6" t="n"/>
      <c r="W291" s="6">
        <f>IF(AND(V291&lt;&gt;"",S291&lt;&gt;""),TEXT(INT((V291-S291)*24),"0") &amp; "hr " &amp; TEXT(MOD((V291-S291)*24*60,60),"0") &amp; "min","")</f>
        <v/>
      </c>
      <c r="X291" s="6" t="n"/>
      <c r="Y291" s="7" t="n"/>
      <c r="Z291" s="6" t="n"/>
      <c r="AA291" s="6" t="n"/>
      <c r="AB291" s="6">
        <f>IF(AND(AA291&lt;&gt;"",Z291&lt;&gt;""),TEXT(INT((AA291-Z291)*24),"0") &amp; "hr " &amp; TEXT(MOD((AA291-Z291)*24*60,60),"0") &amp; "min","")</f>
        <v/>
      </c>
      <c r="AC291" s="7">
        <f>IF(AND(AA291&lt;&gt;"",Z291&lt;&gt;""),IF((AA291-Z291)&lt;=TIME(0,30,0),"Good",IF((AA291-Z291)&lt;=TIME(0,45,0),"Manageable","Bad")),"")</f>
        <v/>
      </c>
      <c r="AD291" s="6" t="n"/>
      <c r="AE291" s="6">
        <f>IF(AND(AD291&lt;&gt;"",F291&lt;&gt;""),TEXT(INT((AD291-F291)*24),"0") &amp; "hr " &amp; TEXT(MOD((AD291-F291)*24*60,60),"0") &amp; "min","")</f>
        <v/>
      </c>
      <c r="AF291" s="6" t="n"/>
    </row>
    <row r="292">
      <c r="A292" s="3" t="n"/>
      <c r="B292" s="3" t="n"/>
      <c r="C292" s="3" t="n"/>
      <c r="D292" s="4" t="n"/>
      <c r="E292" s="4" t="n"/>
      <c r="F292" s="3" t="n"/>
      <c r="G292" s="3" t="n"/>
      <c r="H292" s="3">
        <f>IF(AND(G292&lt;&gt;"",F292&lt;&gt;""),TEXT(INT((G292-F292)*24),"0") &amp; "hr " &amp; TEXT(MOD((G292-F292)*24*60,60),"0") &amp; "min","")</f>
        <v/>
      </c>
      <c r="I292" s="4">
        <f>IF(AND(G292&lt;&gt;"",F292&lt;&gt;""),IF((G292-F292)&lt;=TIME(2,0,0),"Good",IF((G292-F292)&lt;=TIME(3,0,0),"Manageable",IF((G292-F292)&lt;=TIME(4,0,0),"Bad","Dangerous"))),"")</f>
        <v/>
      </c>
      <c r="J292" s="3" t="n"/>
      <c r="K292" s="3" t="n"/>
      <c r="L292" s="3">
        <f>IF(AND(K292&lt;&gt;"",J292&lt;&gt;""),TEXT(INT((K292-J292)*24),"0") &amp; "hr " &amp; TEXT(MOD((K292-J292)*24*60,60),"0") &amp; "min","")</f>
        <v/>
      </c>
      <c r="M292" s="4">
        <f>IF(AND(K292&lt;&gt;"",J292&lt;&gt;""),IF((K292-J292)&lt;=TIME(0,5,0),"Good",IF((K292-J292)&lt;=TIME(0,10,0),"Manageable",IF((K292-J292)&lt;=TIME(0,15,0),"Bad","Dangerous"))),"")</f>
        <v/>
      </c>
      <c r="N292" s="3" t="n"/>
      <c r="O292" s="3" t="n"/>
      <c r="P292" s="3">
        <f>IF(AND(O292&lt;&gt;"",N292&lt;&gt;""),TEXT(INT((O292-N292)*24),"0") &amp; "hr " &amp; TEXT(MOD((O292-N292)*24*60,60),"0") &amp; "min","")</f>
        <v/>
      </c>
      <c r="Q292" s="4">
        <f>IF(AND(O292&lt;&gt;"",N292&lt;&gt;""),IF((O292-N292)&lt;=TIME(0,5,0),"Good",IF((O292-N292)&lt;=TIME(0,10,0),"Manageable",IF((O292-N292)&lt;=TIME(0,15,0),"Bad","Dangerous"))),"")</f>
        <v/>
      </c>
      <c r="R292" s="3" t="n"/>
      <c r="S292" s="3" t="n"/>
      <c r="T292" s="3">
        <f>IF(AND(S292&lt;&gt;"",O292&lt;&gt;""),TEXT(INT((S292-O292)*24),"0") &amp; "hr " &amp; TEXT(MOD((S292-O292)*24*60,60),"0") &amp; "min","")</f>
        <v/>
      </c>
      <c r="U292" s="3" t="n"/>
      <c r="V292" s="3" t="n"/>
      <c r="W292" s="3">
        <f>IF(AND(V292&lt;&gt;"",S292&lt;&gt;""),TEXT(INT((V292-S292)*24),"0") &amp; "hr " &amp; TEXT(MOD((V292-S292)*24*60,60),"0") &amp; "min","")</f>
        <v/>
      </c>
      <c r="X292" s="3" t="n"/>
      <c r="Y292" s="4" t="n"/>
      <c r="Z292" s="3" t="n"/>
      <c r="AA292" s="3" t="n"/>
      <c r="AB292" s="3">
        <f>IF(AND(AA292&lt;&gt;"",Z292&lt;&gt;""),TEXT(INT((AA292-Z292)*24),"0") &amp; "hr " &amp; TEXT(MOD((AA292-Z292)*24*60,60),"0") &amp; "min","")</f>
        <v/>
      </c>
      <c r="AC292" s="4">
        <f>IF(AND(AA292&lt;&gt;"",Z292&lt;&gt;""),IF((AA292-Z292)&lt;=TIME(0,30,0),"Good",IF((AA292-Z292)&lt;=TIME(0,45,0),"Manageable","Bad")),"")</f>
        <v/>
      </c>
      <c r="AD292" s="3" t="n"/>
      <c r="AE292" s="3">
        <f>IF(AND(AD292&lt;&gt;"",F292&lt;&gt;""),TEXT(INT((AD292-F292)*24),"0") &amp; "hr " &amp; TEXT(MOD((AD292-F292)*24*60,60),"0") &amp; "min","")</f>
        <v/>
      </c>
      <c r="AF292" s="3" t="n"/>
    </row>
    <row r="293">
      <c r="A293" s="6" t="n"/>
      <c r="B293" s="6" t="n"/>
      <c r="C293" s="6" t="n"/>
      <c r="D293" s="7" t="n"/>
      <c r="E293" s="7" t="n"/>
      <c r="F293" s="6" t="n"/>
      <c r="G293" s="6" t="n"/>
      <c r="H293" s="6">
        <f>IF(AND(G293&lt;&gt;"",F293&lt;&gt;""),TEXT(INT((G293-F293)*24),"0") &amp; "hr " &amp; TEXT(MOD((G293-F293)*24*60,60),"0") &amp; "min","")</f>
        <v/>
      </c>
      <c r="I293" s="7">
        <f>IF(AND(G293&lt;&gt;"",F293&lt;&gt;""),IF((G293-F293)&lt;=TIME(2,0,0),"Good",IF((G293-F293)&lt;=TIME(3,0,0),"Manageable",IF((G293-F293)&lt;=TIME(4,0,0),"Bad","Dangerous"))),"")</f>
        <v/>
      </c>
      <c r="J293" s="6" t="n"/>
      <c r="K293" s="6" t="n"/>
      <c r="L293" s="6">
        <f>IF(AND(K293&lt;&gt;"",J293&lt;&gt;""),TEXT(INT((K293-J293)*24),"0") &amp; "hr " &amp; TEXT(MOD((K293-J293)*24*60,60),"0") &amp; "min","")</f>
        <v/>
      </c>
      <c r="M293" s="7">
        <f>IF(AND(K293&lt;&gt;"",J293&lt;&gt;""),IF((K293-J293)&lt;=TIME(0,5,0),"Good",IF((K293-J293)&lt;=TIME(0,10,0),"Manageable",IF((K293-J293)&lt;=TIME(0,15,0),"Bad","Dangerous"))),"")</f>
        <v/>
      </c>
      <c r="N293" s="6" t="n"/>
      <c r="O293" s="6" t="n"/>
      <c r="P293" s="6">
        <f>IF(AND(O293&lt;&gt;"",N293&lt;&gt;""),TEXT(INT((O293-N293)*24),"0") &amp; "hr " &amp; TEXT(MOD((O293-N293)*24*60,60),"0") &amp; "min","")</f>
        <v/>
      </c>
      <c r="Q293" s="7">
        <f>IF(AND(O293&lt;&gt;"",N293&lt;&gt;""),IF((O293-N293)&lt;=TIME(0,5,0),"Good",IF((O293-N293)&lt;=TIME(0,10,0),"Manageable",IF((O293-N293)&lt;=TIME(0,15,0),"Bad","Dangerous"))),"")</f>
        <v/>
      </c>
      <c r="R293" s="6" t="n"/>
      <c r="S293" s="6" t="n"/>
      <c r="T293" s="6">
        <f>IF(AND(S293&lt;&gt;"",O293&lt;&gt;""),TEXT(INT((S293-O293)*24),"0") &amp; "hr " &amp; TEXT(MOD((S293-O293)*24*60,60),"0") &amp; "min","")</f>
        <v/>
      </c>
      <c r="U293" s="6" t="n"/>
      <c r="V293" s="6" t="n"/>
      <c r="W293" s="6">
        <f>IF(AND(V293&lt;&gt;"",S293&lt;&gt;""),TEXT(INT((V293-S293)*24),"0") &amp; "hr " &amp; TEXT(MOD((V293-S293)*24*60,60),"0") &amp; "min","")</f>
        <v/>
      </c>
      <c r="X293" s="6" t="n"/>
      <c r="Y293" s="7" t="n"/>
      <c r="Z293" s="6" t="n"/>
      <c r="AA293" s="6" t="n"/>
      <c r="AB293" s="6">
        <f>IF(AND(AA293&lt;&gt;"",Z293&lt;&gt;""),TEXT(INT((AA293-Z293)*24),"0") &amp; "hr " &amp; TEXT(MOD((AA293-Z293)*24*60,60),"0") &amp; "min","")</f>
        <v/>
      </c>
      <c r="AC293" s="7">
        <f>IF(AND(AA293&lt;&gt;"",Z293&lt;&gt;""),IF((AA293-Z293)&lt;=TIME(0,30,0),"Good",IF((AA293-Z293)&lt;=TIME(0,45,0),"Manageable","Bad")),"")</f>
        <v/>
      </c>
      <c r="AD293" s="6" t="n"/>
      <c r="AE293" s="6">
        <f>IF(AND(AD293&lt;&gt;"",F293&lt;&gt;""),TEXT(INT((AD293-F293)*24),"0") &amp; "hr " &amp; TEXT(MOD((AD293-F293)*24*60,60),"0") &amp; "min","")</f>
        <v/>
      </c>
      <c r="AF293" s="6" t="n"/>
    </row>
    <row r="294">
      <c r="A294" s="3" t="n"/>
      <c r="B294" s="3" t="n"/>
      <c r="C294" s="3" t="n"/>
      <c r="D294" s="4" t="n"/>
      <c r="E294" s="4" t="n"/>
      <c r="F294" s="3" t="n"/>
      <c r="G294" s="3" t="n"/>
      <c r="H294" s="3">
        <f>IF(AND(G294&lt;&gt;"",F294&lt;&gt;""),TEXT(INT((G294-F294)*24),"0") &amp; "hr " &amp; TEXT(MOD((G294-F294)*24*60,60),"0") &amp; "min","")</f>
        <v/>
      </c>
      <c r="I294" s="4">
        <f>IF(AND(G294&lt;&gt;"",F294&lt;&gt;""),IF((G294-F294)&lt;=TIME(2,0,0),"Good",IF((G294-F294)&lt;=TIME(3,0,0),"Manageable",IF((G294-F294)&lt;=TIME(4,0,0),"Bad","Dangerous"))),"")</f>
        <v/>
      </c>
      <c r="J294" s="3" t="n"/>
      <c r="K294" s="3" t="n"/>
      <c r="L294" s="3">
        <f>IF(AND(K294&lt;&gt;"",J294&lt;&gt;""),TEXT(INT((K294-J294)*24),"0") &amp; "hr " &amp; TEXT(MOD((K294-J294)*24*60,60),"0") &amp; "min","")</f>
        <v/>
      </c>
      <c r="M294" s="4">
        <f>IF(AND(K294&lt;&gt;"",J294&lt;&gt;""),IF((K294-J294)&lt;=TIME(0,5,0),"Good",IF((K294-J294)&lt;=TIME(0,10,0),"Manageable",IF((K294-J294)&lt;=TIME(0,15,0),"Bad","Dangerous"))),"")</f>
        <v/>
      </c>
      <c r="N294" s="3" t="n"/>
      <c r="O294" s="3" t="n"/>
      <c r="P294" s="3">
        <f>IF(AND(O294&lt;&gt;"",N294&lt;&gt;""),TEXT(INT((O294-N294)*24),"0") &amp; "hr " &amp; TEXT(MOD((O294-N294)*24*60,60),"0") &amp; "min","")</f>
        <v/>
      </c>
      <c r="Q294" s="4">
        <f>IF(AND(O294&lt;&gt;"",N294&lt;&gt;""),IF((O294-N294)&lt;=TIME(0,5,0),"Good",IF((O294-N294)&lt;=TIME(0,10,0),"Manageable",IF((O294-N294)&lt;=TIME(0,15,0),"Bad","Dangerous"))),"")</f>
        <v/>
      </c>
      <c r="R294" s="3" t="n"/>
      <c r="S294" s="3" t="n"/>
      <c r="T294" s="3">
        <f>IF(AND(S294&lt;&gt;"",O294&lt;&gt;""),TEXT(INT((S294-O294)*24),"0") &amp; "hr " &amp; TEXT(MOD((S294-O294)*24*60,60),"0") &amp; "min","")</f>
        <v/>
      </c>
      <c r="U294" s="3" t="n"/>
      <c r="V294" s="3" t="n"/>
      <c r="W294" s="3">
        <f>IF(AND(V294&lt;&gt;"",S294&lt;&gt;""),TEXT(INT((V294-S294)*24),"0") &amp; "hr " &amp; TEXT(MOD((V294-S294)*24*60,60),"0") &amp; "min","")</f>
        <v/>
      </c>
      <c r="X294" s="3" t="n"/>
      <c r="Y294" s="4" t="n"/>
      <c r="Z294" s="3" t="n"/>
      <c r="AA294" s="3" t="n"/>
      <c r="AB294" s="3">
        <f>IF(AND(AA294&lt;&gt;"",Z294&lt;&gt;""),TEXT(INT((AA294-Z294)*24),"0") &amp; "hr " &amp; TEXT(MOD((AA294-Z294)*24*60,60),"0") &amp; "min","")</f>
        <v/>
      </c>
      <c r="AC294" s="4">
        <f>IF(AND(AA294&lt;&gt;"",Z294&lt;&gt;""),IF((AA294-Z294)&lt;=TIME(0,30,0),"Good",IF((AA294-Z294)&lt;=TIME(0,45,0),"Manageable","Bad")),"")</f>
        <v/>
      </c>
      <c r="AD294" s="3" t="n"/>
      <c r="AE294" s="3">
        <f>IF(AND(AD294&lt;&gt;"",F294&lt;&gt;""),TEXT(INT((AD294-F294)*24),"0") &amp; "hr " &amp; TEXT(MOD((AD294-F294)*24*60,60),"0") &amp; "min","")</f>
        <v/>
      </c>
      <c r="AF294" s="3" t="n"/>
    </row>
    <row r="295">
      <c r="A295" s="6" t="n"/>
      <c r="B295" s="6" t="n"/>
      <c r="C295" s="6" t="n"/>
      <c r="D295" s="7" t="n"/>
      <c r="E295" s="7" t="n"/>
      <c r="F295" s="6" t="n"/>
      <c r="G295" s="6" t="n"/>
      <c r="H295" s="6">
        <f>IF(AND(G295&lt;&gt;"",F295&lt;&gt;""),TEXT(INT((G295-F295)*24),"0") &amp; "hr " &amp; TEXT(MOD((G295-F295)*24*60,60),"0") &amp; "min","")</f>
        <v/>
      </c>
      <c r="I295" s="7">
        <f>IF(AND(G295&lt;&gt;"",F295&lt;&gt;""),IF((G295-F295)&lt;=TIME(2,0,0),"Good",IF((G295-F295)&lt;=TIME(3,0,0),"Manageable",IF((G295-F295)&lt;=TIME(4,0,0),"Bad","Dangerous"))),"")</f>
        <v/>
      </c>
      <c r="J295" s="6" t="n"/>
      <c r="K295" s="6" t="n"/>
      <c r="L295" s="6">
        <f>IF(AND(K295&lt;&gt;"",J295&lt;&gt;""),TEXT(INT((K295-J295)*24),"0") &amp; "hr " &amp; TEXT(MOD((K295-J295)*24*60,60),"0") &amp; "min","")</f>
        <v/>
      </c>
      <c r="M295" s="7">
        <f>IF(AND(K295&lt;&gt;"",J295&lt;&gt;""),IF((K295-J295)&lt;=TIME(0,5,0),"Good",IF((K295-J295)&lt;=TIME(0,10,0),"Manageable",IF((K295-J295)&lt;=TIME(0,15,0),"Bad","Dangerous"))),"")</f>
        <v/>
      </c>
      <c r="N295" s="6" t="n"/>
      <c r="O295" s="6" t="n"/>
      <c r="P295" s="6">
        <f>IF(AND(O295&lt;&gt;"",N295&lt;&gt;""),TEXT(INT((O295-N295)*24),"0") &amp; "hr " &amp; TEXT(MOD((O295-N295)*24*60,60),"0") &amp; "min","")</f>
        <v/>
      </c>
      <c r="Q295" s="7">
        <f>IF(AND(O295&lt;&gt;"",N295&lt;&gt;""),IF((O295-N295)&lt;=TIME(0,5,0),"Good",IF((O295-N295)&lt;=TIME(0,10,0),"Manageable",IF((O295-N295)&lt;=TIME(0,15,0),"Bad","Dangerous"))),"")</f>
        <v/>
      </c>
      <c r="R295" s="6" t="n"/>
      <c r="S295" s="6" t="n"/>
      <c r="T295" s="6">
        <f>IF(AND(S295&lt;&gt;"",O295&lt;&gt;""),TEXT(INT((S295-O295)*24),"0") &amp; "hr " &amp; TEXT(MOD((S295-O295)*24*60,60),"0") &amp; "min","")</f>
        <v/>
      </c>
      <c r="U295" s="6" t="n"/>
      <c r="V295" s="6" t="n"/>
      <c r="W295" s="6">
        <f>IF(AND(V295&lt;&gt;"",S295&lt;&gt;""),TEXT(INT((V295-S295)*24),"0") &amp; "hr " &amp; TEXT(MOD((V295-S295)*24*60,60),"0") &amp; "min","")</f>
        <v/>
      </c>
      <c r="X295" s="6" t="n"/>
      <c r="Y295" s="7" t="n"/>
      <c r="Z295" s="6" t="n"/>
      <c r="AA295" s="6" t="n"/>
      <c r="AB295" s="6">
        <f>IF(AND(AA295&lt;&gt;"",Z295&lt;&gt;""),TEXT(INT((AA295-Z295)*24),"0") &amp; "hr " &amp; TEXT(MOD((AA295-Z295)*24*60,60),"0") &amp; "min","")</f>
        <v/>
      </c>
      <c r="AC295" s="7">
        <f>IF(AND(AA295&lt;&gt;"",Z295&lt;&gt;""),IF((AA295-Z295)&lt;=TIME(0,30,0),"Good",IF((AA295-Z295)&lt;=TIME(0,45,0),"Manageable","Bad")),"")</f>
        <v/>
      </c>
      <c r="AD295" s="6" t="n"/>
      <c r="AE295" s="6">
        <f>IF(AND(AD295&lt;&gt;"",F295&lt;&gt;""),TEXT(INT((AD295-F295)*24),"0") &amp; "hr " &amp; TEXT(MOD((AD295-F295)*24*60,60),"0") &amp; "min","")</f>
        <v/>
      </c>
      <c r="AF295" s="6" t="n"/>
    </row>
    <row r="296">
      <c r="A296" s="3" t="n"/>
      <c r="B296" s="3" t="n"/>
      <c r="C296" s="3" t="n"/>
      <c r="D296" s="4" t="n"/>
      <c r="E296" s="4" t="n"/>
      <c r="F296" s="3" t="n"/>
      <c r="G296" s="3" t="n"/>
      <c r="H296" s="3">
        <f>IF(AND(G296&lt;&gt;"",F296&lt;&gt;""),TEXT(INT((G296-F296)*24),"0") &amp; "hr " &amp; TEXT(MOD((G296-F296)*24*60,60),"0") &amp; "min","")</f>
        <v/>
      </c>
      <c r="I296" s="4">
        <f>IF(AND(G296&lt;&gt;"",F296&lt;&gt;""),IF((G296-F296)&lt;=TIME(2,0,0),"Good",IF((G296-F296)&lt;=TIME(3,0,0),"Manageable",IF((G296-F296)&lt;=TIME(4,0,0),"Bad","Dangerous"))),"")</f>
        <v/>
      </c>
      <c r="J296" s="3" t="n"/>
      <c r="K296" s="3" t="n"/>
      <c r="L296" s="3">
        <f>IF(AND(K296&lt;&gt;"",J296&lt;&gt;""),TEXT(INT((K296-J296)*24),"0") &amp; "hr " &amp; TEXT(MOD((K296-J296)*24*60,60),"0") &amp; "min","")</f>
        <v/>
      </c>
      <c r="M296" s="4">
        <f>IF(AND(K296&lt;&gt;"",J296&lt;&gt;""),IF((K296-J296)&lt;=TIME(0,5,0),"Good",IF((K296-J296)&lt;=TIME(0,10,0),"Manageable",IF((K296-J296)&lt;=TIME(0,15,0),"Bad","Dangerous"))),"")</f>
        <v/>
      </c>
      <c r="N296" s="3" t="n"/>
      <c r="O296" s="3" t="n"/>
      <c r="P296" s="3">
        <f>IF(AND(O296&lt;&gt;"",N296&lt;&gt;""),TEXT(INT((O296-N296)*24),"0") &amp; "hr " &amp; TEXT(MOD((O296-N296)*24*60,60),"0") &amp; "min","")</f>
        <v/>
      </c>
      <c r="Q296" s="4">
        <f>IF(AND(O296&lt;&gt;"",N296&lt;&gt;""),IF((O296-N296)&lt;=TIME(0,5,0),"Good",IF((O296-N296)&lt;=TIME(0,10,0),"Manageable",IF((O296-N296)&lt;=TIME(0,15,0),"Bad","Dangerous"))),"")</f>
        <v/>
      </c>
      <c r="R296" s="3" t="n"/>
      <c r="S296" s="3" t="n"/>
      <c r="T296" s="3">
        <f>IF(AND(S296&lt;&gt;"",O296&lt;&gt;""),TEXT(INT((S296-O296)*24),"0") &amp; "hr " &amp; TEXT(MOD((S296-O296)*24*60,60),"0") &amp; "min","")</f>
        <v/>
      </c>
      <c r="U296" s="3" t="n"/>
      <c r="V296" s="3" t="n"/>
      <c r="W296" s="3">
        <f>IF(AND(V296&lt;&gt;"",S296&lt;&gt;""),TEXT(INT((V296-S296)*24),"0") &amp; "hr " &amp; TEXT(MOD((V296-S296)*24*60,60),"0") &amp; "min","")</f>
        <v/>
      </c>
      <c r="X296" s="3" t="n"/>
      <c r="Y296" s="4" t="n"/>
      <c r="Z296" s="3" t="n"/>
      <c r="AA296" s="3" t="n"/>
      <c r="AB296" s="3">
        <f>IF(AND(AA296&lt;&gt;"",Z296&lt;&gt;""),TEXT(INT((AA296-Z296)*24),"0") &amp; "hr " &amp; TEXT(MOD((AA296-Z296)*24*60,60),"0") &amp; "min","")</f>
        <v/>
      </c>
      <c r="AC296" s="4">
        <f>IF(AND(AA296&lt;&gt;"",Z296&lt;&gt;""),IF((AA296-Z296)&lt;=TIME(0,30,0),"Good",IF((AA296-Z296)&lt;=TIME(0,45,0),"Manageable","Bad")),"")</f>
        <v/>
      </c>
      <c r="AD296" s="3" t="n"/>
      <c r="AE296" s="3">
        <f>IF(AND(AD296&lt;&gt;"",F296&lt;&gt;""),TEXT(INT((AD296-F296)*24),"0") &amp; "hr " &amp; TEXT(MOD((AD296-F296)*24*60,60),"0") &amp; "min","")</f>
        <v/>
      </c>
      <c r="AF296" s="3" t="n"/>
    </row>
    <row r="297">
      <c r="A297" s="6" t="n"/>
      <c r="B297" s="6" t="n"/>
      <c r="C297" s="6" t="n"/>
      <c r="D297" s="7" t="n"/>
      <c r="E297" s="7" t="n"/>
      <c r="F297" s="6" t="n"/>
      <c r="G297" s="6" t="n"/>
      <c r="H297" s="6">
        <f>IF(AND(G297&lt;&gt;"",F297&lt;&gt;""),TEXT(INT((G297-F297)*24),"0") &amp; "hr " &amp; TEXT(MOD((G297-F297)*24*60,60),"0") &amp; "min","")</f>
        <v/>
      </c>
      <c r="I297" s="7">
        <f>IF(AND(G297&lt;&gt;"",F297&lt;&gt;""),IF((G297-F297)&lt;=TIME(2,0,0),"Good",IF((G297-F297)&lt;=TIME(3,0,0),"Manageable",IF((G297-F297)&lt;=TIME(4,0,0),"Bad","Dangerous"))),"")</f>
        <v/>
      </c>
      <c r="J297" s="6" t="n"/>
      <c r="K297" s="6" t="n"/>
      <c r="L297" s="6">
        <f>IF(AND(K297&lt;&gt;"",J297&lt;&gt;""),TEXT(INT((K297-J297)*24),"0") &amp; "hr " &amp; TEXT(MOD((K297-J297)*24*60,60),"0") &amp; "min","")</f>
        <v/>
      </c>
      <c r="M297" s="7">
        <f>IF(AND(K297&lt;&gt;"",J297&lt;&gt;""),IF((K297-J297)&lt;=TIME(0,5,0),"Good",IF((K297-J297)&lt;=TIME(0,10,0),"Manageable",IF((K297-J297)&lt;=TIME(0,15,0),"Bad","Dangerous"))),"")</f>
        <v/>
      </c>
      <c r="N297" s="6" t="n"/>
      <c r="O297" s="6" t="n"/>
      <c r="P297" s="6">
        <f>IF(AND(O297&lt;&gt;"",N297&lt;&gt;""),TEXT(INT((O297-N297)*24),"0") &amp; "hr " &amp; TEXT(MOD((O297-N297)*24*60,60),"0") &amp; "min","")</f>
        <v/>
      </c>
      <c r="Q297" s="7">
        <f>IF(AND(O297&lt;&gt;"",N297&lt;&gt;""),IF((O297-N297)&lt;=TIME(0,5,0),"Good",IF((O297-N297)&lt;=TIME(0,10,0),"Manageable",IF((O297-N297)&lt;=TIME(0,15,0),"Bad","Dangerous"))),"")</f>
        <v/>
      </c>
      <c r="R297" s="6" t="n"/>
      <c r="S297" s="6" t="n"/>
      <c r="T297" s="6">
        <f>IF(AND(S297&lt;&gt;"",O297&lt;&gt;""),TEXT(INT((S297-O297)*24),"0") &amp; "hr " &amp; TEXT(MOD((S297-O297)*24*60,60),"0") &amp; "min","")</f>
        <v/>
      </c>
      <c r="U297" s="6" t="n"/>
      <c r="V297" s="6" t="n"/>
      <c r="W297" s="6">
        <f>IF(AND(V297&lt;&gt;"",S297&lt;&gt;""),TEXT(INT((V297-S297)*24),"0") &amp; "hr " &amp; TEXT(MOD((V297-S297)*24*60,60),"0") &amp; "min","")</f>
        <v/>
      </c>
      <c r="X297" s="6" t="n"/>
      <c r="Y297" s="7" t="n"/>
      <c r="Z297" s="6" t="n"/>
      <c r="AA297" s="6" t="n"/>
      <c r="AB297" s="6">
        <f>IF(AND(AA297&lt;&gt;"",Z297&lt;&gt;""),TEXT(INT((AA297-Z297)*24),"0") &amp; "hr " &amp; TEXT(MOD((AA297-Z297)*24*60,60),"0") &amp; "min","")</f>
        <v/>
      </c>
      <c r="AC297" s="7">
        <f>IF(AND(AA297&lt;&gt;"",Z297&lt;&gt;""),IF((AA297-Z297)&lt;=TIME(0,30,0),"Good",IF((AA297-Z297)&lt;=TIME(0,45,0),"Manageable","Bad")),"")</f>
        <v/>
      </c>
      <c r="AD297" s="6" t="n"/>
      <c r="AE297" s="6">
        <f>IF(AND(AD297&lt;&gt;"",F297&lt;&gt;""),TEXT(INT((AD297-F297)*24),"0") &amp; "hr " &amp; TEXT(MOD((AD297-F297)*24*60,60),"0") &amp; "min","")</f>
        <v/>
      </c>
      <c r="AF297" s="6" t="n"/>
    </row>
    <row r="298">
      <c r="A298" s="3" t="n"/>
      <c r="B298" s="3" t="n"/>
      <c r="C298" s="3" t="n"/>
      <c r="D298" s="4" t="n"/>
      <c r="E298" s="4" t="n"/>
      <c r="F298" s="3" t="n"/>
      <c r="G298" s="3" t="n"/>
      <c r="H298" s="3">
        <f>IF(AND(G298&lt;&gt;"",F298&lt;&gt;""),TEXT(INT((G298-F298)*24),"0") &amp; "hr " &amp; TEXT(MOD((G298-F298)*24*60,60),"0") &amp; "min","")</f>
        <v/>
      </c>
      <c r="I298" s="4">
        <f>IF(AND(G298&lt;&gt;"",F298&lt;&gt;""),IF((G298-F298)&lt;=TIME(2,0,0),"Good",IF((G298-F298)&lt;=TIME(3,0,0),"Manageable",IF((G298-F298)&lt;=TIME(4,0,0),"Bad","Dangerous"))),"")</f>
        <v/>
      </c>
      <c r="J298" s="3" t="n"/>
      <c r="K298" s="3" t="n"/>
      <c r="L298" s="3">
        <f>IF(AND(K298&lt;&gt;"",J298&lt;&gt;""),TEXT(INT((K298-J298)*24),"0") &amp; "hr " &amp; TEXT(MOD((K298-J298)*24*60,60),"0") &amp; "min","")</f>
        <v/>
      </c>
      <c r="M298" s="4">
        <f>IF(AND(K298&lt;&gt;"",J298&lt;&gt;""),IF((K298-J298)&lt;=TIME(0,5,0),"Good",IF((K298-J298)&lt;=TIME(0,10,0),"Manageable",IF((K298-J298)&lt;=TIME(0,15,0),"Bad","Dangerous"))),"")</f>
        <v/>
      </c>
      <c r="N298" s="3" t="n"/>
      <c r="O298" s="3" t="n"/>
      <c r="P298" s="3">
        <f>IF(AND(O298&lt;&gt;"",N298&lt;&gt;""),TEXT(INT((O298-N298)*24),"0") &amp; "hr " &amp; TEXT(MOD((O298-N298)*24*60,60),"0") &amp; "min","")</f>
        <v/>
      </c>
      <c r="Q298" s="4">
        <f>IF(AND(O298&lt;&gt;"",N298&lt;&gt;""),IF((O298-N298)&lt;=TIME(0,5,0),"Good",IF((O298-N298)&lt;=TIME(0,10,0),"Manageable",IF((O298-N298)&lt;=TIME(0,15,0),"Bad","Dangerous"))),"")</f>
        <v/>
      </c>
      <c r="R298" s="3" t="n"/>
      <c r="S298" s="3" t="n"/>
      <c r="T298" s="3">
        <f>IF(AND(S298&lt;&gt;"",O298&lt;&gt;""),TEXT(INT((S298-O298)*24),"0") &amp; "hr " &amp; TEXT(MOD((S298-O298)*24*60,60),"0") &amp; "min","")</f>
        <v/>
      </c>
      <c r="U298" s="3" t="n"/>
      <c r="V298" s="3" t="n"/>
      <c r="W298" s="3">
        <f>IF(AND(V298&lt;&gt;"",S298&lt;&gt;""),TEXT(INT((V298-S298)*24),"0") &amp; "hr " &amp; TEXT(MOD((V298-S298)*24*60,60),"0") &amp; "min","")</f>
        <v/>
      </c>
      <c r="X298" s="3" t="n"/>
      <c r="Y298" s="4" t="n"/>
      <c r="Z298" s="3" t="n"/>
      <c r="AA298" s="3" t="n"/>
      <c r="AB298" s="3">
        <f>IF(AND(AA298&lt;&gt;"",Z298&lt;&gt;""),TEXT(INT((AA298-Z298)*24),"0") &amp; "hr " &amp; TEXT(MOD((AA298-Z298)*24*60,60),"0") &amp; "min","")</f>
        <v/>
      </c>
      <c r="AC298" s="4">
        <f>IF(AND(AA298&lt;&gt;"",Z298&lt;&gt;""),IF((AA298-Z298)&lt;=TIME(0,30,0),"Good",IF((AA298-Z298)&lt;=TIME(0,45,0),"Manageable","Bad")),"")</f>
        <v/>
      </c>
      <c r="AD298" s="3" t="n"/>
      <c r="AE298" s="3">
        <f>IF(AND(AD298&lt;&gt;"",F298&lt;&gt;""),TEXT(INT((AD298-F298)*24),"0") &amp; "hr " &amp; TEXT(MOD((AD298-F298)*24*60,60),"0") &amp; "min","")</f>
        <v/>
      </c>
      <c r="AF298" s="3" t="n"/>
    </row>
    <row r="299">
      <c r="A299" s="6" t="n"/>
      <c r="B299" s="6" t="n"/>
      <c r="C299" s="6" t="n"/>
      <c r="D299" s="7" t="n"/>
      <c r="E299" s="7" t="n"/>
      <c r="F299" s="6" t="n"/>
      <c r="G299" s="6" t="n"/>
      <c r="H299" s="6">
        <f>IF(AND(G299&lt;&gt;"",F299&lt;&gt;""),TEXT(INT((G299-F299)*24),"0") &amp; "hr " &amp; TEXT(MOD((G299-F299)*24*60,60),"0") &amp; "min","")</f>
        <v/>
      </c>
      <c r="I299" s="7">
        <f>IF(AND(G299&lt;&gt;"",F299&lt;&gt;""),IF((G299-F299)&lt;=TIME(2,0,0),"Good",IF((G299-F299)&lt;=TIME(3,0,0),"Manageable",IF((G299-F299)&lt;=TIME(4,0,0),"Bad","Dangerous"))),"")</f>
        <v/>
      </c>
      <c r="J299" s="6" t="n"/>
      <c r="K299" s="6" t="n"/>
      <c r="L299" s="6">
        <f>IF(AND(K299&lt;&gt;"",J299&lt;&gt;""),TEXT(INT((K299-J299)*24),"0") &amp; "hr " &amp; TEXT(MOD((K299-J299)*24*60,60),"0") &amp; "min","")</f>
        <v/>
      </c>
      <c r="M299" s="7">
        <f>IF(AND(K299&lt;&gt;"",J299&lt;&gt;""),IF((K299-J299)&lt;=TIME(0,5,0),"Good",IF((K299-J299)&lt;=TIME(0,10,0),"Manageable",IF((K299-J299)&lt;=TIME(0,15,0),"Bad","Dangerous"))),"")</f>
        <v/>
      </c>
      <c r="N299" s="6" t="n"/>
      <c r="O299" s="6" t="n"/>
      <c r="P299" s="6">
        <f>IF(AND(O299&lt;&gt;"",N299&lt;&gt;""),TEXT(INT((O299-N299)*24),"0") &amp; "hr " &amp; TEXT(MOD((O299-N299)*24*60,60),"0") &amp; "min","")</f>
        <v/>
      </c>
      <c r="Q299" s="7">
        <f>IF(AND(O299&lt;&gt;"",N299&lt;&gt;""),IF((O299-N299)&lt;=TIME(0,5,0),"Good",IF((O299-N299)&lt;=TIME(0,10,0),"Manageable",IF((O299-N299)&lt;=TIME(0,15,0),"Bad","Dangerous"))),"")</f>
        <v/>
      </c>
      <c r="R299" s="6" t="n"/>
      <c r="S299" s="6" t="n"/>
      <c r="T299" s="6">
        <f>IF(AND(S299&lt;&gt;"",O299&lt;&gt;""),TEXT(INT((S299-O299)*24),"0") &amp; "hr " &amp; TEXT(MOD((S299-O299)*24*60,60),"0") &amp; "min","")</f>
        <v/>
      </c>
      <c r="U299" s="6" t="n"/>
      <c r="V299" s="6" t="n"/>
      <c r="W299" s="6">
        <f>IF(AND(V299&lt;&gt;"",S299&lt;&gt;""),TEXT(INT((V299-S299)*24),"0") &amp; "hr " &amp; TEXT(MOD((V299-S299)*24*60,60),"0") &amp; "min","")</f>
        <v/>
      </c>
      <c r="X299" s="6" t="n"/>
      <c r="Y299" s="7" t="n"/>
      <c r="Z299" s="6" t="n"/>
      <c r="AA299" s="6" t="n"/>
      <c r="AB299" s="6">
        <f>IF(AND(AA299&lt;&gt;"",Z299&lt;&gt;""),TEXT(INT((AA299-Z299)*24),"0") &amp; "hr " &amp; TEXT(MOD((AA299-Z299)*24*60,60),"0") &amp; "min","")</f>
        <v/>
      </c>
      <c r="AC299" s="7">
        <f>IF(AND(AA299&lt;&gt;"",Z299&lt;&gt;""),IF((AA299-Z299)&lt;=TIME(0,30,0),"Good",IF((AA299-Z299)&lt;=TIME(0,45,0),"Manageable","Bad")),"")</f>
        <v/>
      </c>
      <c r="AD299" s="6" t="n"/>
      <c r="AE299" s="6">
        <f>IF(AND(AD299&lt;&gt;"",F299&lt;&gt;""),TEXT(INT((AD299-F299)*24),"0") &amp; "hr " &amp; TEXT(MOD((AD299-F299)*24*60,60),"0") &amp; "min","")</f>
        <v/>
      </c>
      <c r="AF299" s="6" t="n"/>
    </row>
    <row r="300">
      <c r="A300" s="3" t="n"/>
      <c r="B300" s="3" t="n"/>
      <c r="C300" s="3" t="n"/>
      <c r="D300" s="4" t="n"/>
      <c r="E300" s="4" t="n"/>
      <c r="F300" s="3" t="n"/>
      <c r="G300" s="3" t="n"/>
      <c r="H300" s="3">
        <f>IF(AND(G300&lt;&gt;"",F300&lt;&gt;""),TEXT(INT((G300-F300)*24),"0") &amp; "hr " &amp; TEXT(MOD((G300-F300)*24*60,60),"0") &amp; "min","")</f>
        <v/>
      </c>
      <c r="I300" s="4">
        <f>IF(AND(G300&lt;&gt;"",F300&lt;&gt;""),IF((G300-F300)&lt;=TIME(2,0,0),"Good",IF((G300-F300)&lt;=TIME(3,0,0),"Manageable",IF((G300-F300)&lt;=TIME(4,0,0),"Bad","Dangerous"))),"")</f>
        <v/>
      </c>
      <c r="J300" s="3" t="n"/>
      <c r="K300" s="3" t="n"/>
      <c r="L300" s="3">
        <f>IF(AND(K300&lt;&gt;"",J300&lt;&gt;""),TEXT(INT((K300-J300)*24),"0") &amp; "hr " &amp; TEXT(MOD((K300-J300)*24*60,60),"0") &amp; "min","")</f>
        <v/>
      </c>
      <c r="M300" s="4">
        <f>IF(AND(K300&lt;&gt;"",J300&lt;&gt;""),IF((K300-J300)&lt;=TIME(0,5,0),"Good",IF((K300-J300)&lt;=TIME(0,10,0),"Manageable",IF((K300-J300)&lt;=TIME(0,15,0),"Bad","Dangerous"))),"")</f>
        <v/>
      </c>
      <c r="N300" s="3" t="n"/>
      <c r="O300" s="3" t="n"/>
      <c r="P300" s="3">
        <f>IF(AND(O300&lt;&gt;"",N300&lt;&gt;""),TEXT(INT((O300-N300)*24),"0") &amp; "hr " &amp; TEXT(MOD((O300-N300)*24*60,60),"0") &amp; "min","")</f>
        <v/>
      </c>
      <c r="Q300" s="4">
        <f>IF(AND(O300&lt;&gt;"",N300&lt;&gt;""),IF((O300-N300)&lt;=TIME(0,5,0),"Good",IF((O300-N300)&lt;=TIME(0,10,0),"Manageable",IF((O300-N300)&lt;=TIME(0,15,0),"Bad","Dangerous"))),"")</f>
        <v/>
      </c>
      <c r="R300" s="3" t="n"/>
      <c r="S300" s="3" t="n"/>
      <c r="T300" s="3">
        <f>IF(AND(S300&lt;&gt;"",O300&lt;&gt;""),TEXT(INT((S300-O300)*24),"0") &amp; "hr " &amp; TEXT(MOD((S300-O300)*24*60,60),"0") &amp; "min","")</f>
        <v/>
      </c>
      <c r="U300" s="3" t="n"/>
      <c r="V300" s="3" t="n"/>
      <c r="W300" s="3">
        <f>IF(AND(V300&lt;&gt;"",S300&lt;&gt;""),TEXT(INT((V300-S300)*24),"0") &amp; "hr " &amp; TEXT(MOD((V300-S300)*24*60,60),"0") &amp; "min","")</f>
        <v/>
      </c>
      <c r="X300" s="3" t="n"/>
      <c r="Y300" s="4" t="n"/>
      <c r="Z300" s="3" t="n"/>
      <c r="AA300" s="3" t="n"/>
      <c r="AB300" s="3">
        <f>IF(AND(AA300&lt;&gt;"",Z300&lt;&gt;""),TEXT(INT((AA300-Z300)*24),"0") &amp; "hr " &amp; TEXT(MOD((AA300-Z300)*24*60,60),"0") &amp; "min","")</f>
        <v/>
      </c>
      <c r="AC300" s="4">
        <f>IF(AND(AA300&lt;&gt;"",Z300&lt;&gt;""),IF((AA300-Z300)&lt;=TIME(0,30,0),"Good",IF((AA300-Z300)&lt;=TIME(0,45,0),"Manageable","Bad")),"")</f>
        <v/>
      </c>
      <c r="AD300" s="3" t="n"/>
      <c r="AE300" s="3">
        <f>IF(AND(AD300&lt;&gt;"",F300&lt;&gt;""),TEXT(INT((AD300-F300)*24),"0") &amp; "hr " &amp; TEXT(MOD((AD300-F300)*24*60,60),"0") &amp; "min","")</f>
        <v/>
      </c>
      <c r="AF300" s="3" t="n"/>
    </row>
    <row r="301">
      <c r="A301" s="6" t="n"/>
      <c r="B301" s="6" t="n"/>
      <c r="C301" s="6" t="n"/>
      <c r="D301" s="7" t="n"/>
      <c r="E301" s="7" t="n"/>
      <c r="F301" s="6" t="n"/>
      <c r="G301" s="6" t="n"/>
      <c r="H301" s="6">
        <f>IF(AND(G301&lt;&gt;"",F301&lt;&gt;""),TEXT(INT((G301-F301)*24),"0") &amp; "hr " &amp; TEXT(MOD((G301-F301)*24*60,60),"0") &amp; "min","")</f>
        <v/>
      </c>
      <c r="I301" s="7">
        <f>IF(AND(G301&lt;&gt;"",F301&lt;&gt;""),IF((G301-F301)&lt;=TIME(2,0,0),"Good",IF((G301-F301)&lt;=TIME(3,0,0),"Manageable",IF((G301-F301)&lt;=TIME(4,0,0),"Bad","Dangerous"))),"")</f>
        <v/>
      </c>
      <c r="J301" s="6" t="n"/>
      <c r="K301" s="6" t="n"/>
      <c r="L301" s="6">
        <f>IF(AND(K301&lt;&gt;"",J301&lt;&gt;""),TEXT(INT((K301-J301)*24),"0") &amp; "hr " &amp; TEXT(MOD((K301-J301)*24*60,60),"0") &amp; "min","")</f>
        <v/>
      </c>
      <c r="M301" s="7">
        <f>IF(AND(K301&lt;&gt;"",J301&lt;&gt;""),IF((K301-J301)&lt;=TIME(0,5,0),"Good",IF((K301-J301)&lt;=TIME(0,10,0),"Manageable",IF((K301-J301)&lt;=TIME(0,15,0),"Bad","Dangerous"))),"")</f>
        <v/>
      </c>
      <c r="N301" s="6" t="n"/>
      <c r="O301" s="6" t="n"/>
      <c r="P301" s="6">
        <f>IF(AND(O301&lt;&gt;"",N301&lt;&gt;""),TEXT(INT((O301-N301)*24),"0") &amp; "hr " &amp; TEXT(MOD((O301-N301)*24*60,60),"0") &amp; "min","")</f>
        <v/>
      </c>
      <c r="Q301" s="7">
        <f>IF(AND(O301&lt;&gt;"",N301&lt;&gt;""),IF((O301-N301)&lt;=TIME(0,5,0),"Good",IF((O301-N301)&lt;=TIME(0,10,0),"Manageable",IF((O301-N301)&lt;=TIME(0,15,0),"Bad","Dangerous"))),"")</f>
        <v/>
      </c>
      <c r="R301" s="6" t="n"/>
      <c r="S301" s="6" t="n"/>
      <c r="T301" s="6">
        <f>IF(AND(S301&lt;&gt;"",O301&lt;&gt;""),TEXT(INT((S301-O301)*24),"0") &amp; "hr " &amp; TEXT(MOD((S301-O301)*24*60,60),"0") &amp; "min","")</f>
        <v/>
      </c>
      <c r="U301" s="6" t="n"/>
      <c r="V301" s="6" t="n"/>
      <c r="W301" s="6">
        <f>IF(AND(V301&lt;&gt;"",S301&lt;&gt;""),TEXT(INT((V301-S301)*24),"0") &amp; "hr " &amp; TEXT(MOD((V301-S301)*24*60,60),"0") &amp; "min","")</f>
        <v/>
      </c>
      <c r="X301" s="6" t="n"/>
      <c r="Y301" s="7" t="n"/>
      <c r="Z301" s="6" t="n"/>
      <c r="AA301" s="6" t="n"/>
      <c r="AB301" s="6">
        <f>IF(AND(AA301&lt;&gt;"",Z301&lt;&gt;""),TEXT(INT((AA301-Z301)*24),"0") &amp; "hr " &amp; TEXT(MOD((AA301-Z301)*24*60,60),"0") &amp; "min","")</f>
        <v/>
      </c>
      <c r="AC301" s="7">
        <f>IF(AND(AA301&lt;&gt;"",Z301&lt;&gt;""),IF((AA301-Z301)&lt;=TIME(0,30,0),"Good",IF((AA301-Z301)&lt;=TIME(0,45,0),"Manageable","Bad")),"")</f>
        <v/>
      </c>
      <c r="AD301" s="6" t="n"/>
      <c r="AE301" s="6">
        <f>IF(AND(AD301&lt;&gt;"",F301&lt;&gt;""),TEXT(INT((AD301-F301)*24),"0") &amp; "hr " &amp; TEXT(MOD((AD301-F301)*24*60,60),"0") &amp; "min","")</f>
        <v/>
      </c>
      <c r="AF301" s="6" t="n"/>
    </row>
    <row r="302">
      <c r="A302" s="3" t="n"/>
      <c r="B302" s="3" t="n"/>
      <c r="C302" s="3" t="n"/>
      <c r="D302" s="4" t="n"/>
      <c r="E302" s="4" t="n"/>
      <c r="F302" s="3" t="n"/>
      <c r="G302" s="3" t="n"/>
      <c r="H302" s="3">
        <f>IF(AND(G302&lt;&gt;"",F302&lt;&gt;""),TEXT(INT((G302-F302)*24),"0") &amp; "hr " &amp; TEXT(MOD((G302-F302)*24*60,60),"0") &amp; "min","")</f>
        <v/>
      </c>
      <c r="I302" s="4">
        <f>IF(AND(G302&lt;&gt;"",F302&lt;&gt;""),IF((G302-F302)&lt;=TIME(2,0,0),"Good",IF((G302-F302)&lt;=TIME(3,0,0),"Manageable",IF((G302-F302)&lt;=TIME(4,0,0),"Bad","Dangerous"))),"")</f>
        <v/>
      </c>
      <c r="J302" s="3" t="n"/>
      <c r="K302" s="3" t="n"/>
      <c r="L302" s="3">
        <f>IF(AND(K302&lt;&gt;"",J302&lt;&gt;""),TEXT(INT((K302-J302)*24),"0") &amp; "hr " &amp; TEXT(MOD((K302-J302)*24*60,60),"0") &amp; "min","")</f>
        <v/>
      </c>
      <c r="M302" s="4">
        <f>IF(AND(K302&lt;&gt;"",J302&lt;&gt;""),IF((K302-J302)&lt;=TIME(0,5,0),"Good",IF((K302-J302)&lt;=TIME(0,10,0),"Manageable",IF((K302-J302)&lt;=TIME(0,15,0),"Bad","Dangerous"))),"")</f>
        <v/>
      </c>
      <c r="N302" s="3" t="n"/>
      <c r="O302" s="3" t="n"/>
      <c r="P302" s="3">
        <f>IF(AND(O302&lt;&gt;"",N302&lt;&gt;""),TEXT(INT((O302-N302)*24),"0") &amp; "hr " &amp; TEXT(MOD((O302-N302)*24*60,60),"0") &amp; "min","")</f>
        <v/>
      </c>
      <c r="Q302" s="4">
        <f>IF(AND(O302&lt;&gt;"",N302&lt;&gt;""),IF((O302-N302)&lt;=TIME(0,5,0),"Good",IF((O302-N302)&lt;=TIME(0,10,0),"Manageable",IF((O302-N302)&lt;=TIME(0,15,0),"Bad","Dangerous"))),"")</f>
        <v/>
      </c>
      <c r="R302" s="3" t="n"/>
      <c r="S302" s="3" t="n"/>
      <c r="T302" s="3">
        <f>IF(AND(S302&lt;&gt;"",O302&lt;&gt;""),TEXT(INT((S302-O302)*24),"0") &amp; "hr " &amp; TEXT(MOD((S302-O302)*24*60,60),"0") &amp; "min","")</f>
        <v/>
      </c>
      <c r="U302" s="3" t="n"/>
      <c r="V302" s="3" t="n"/>
      <c r="W302" s="3">
        <f>IF(AND(V302&lt;&gt;"",S302&lt;&gt;""),TEXT(INT((V302-S302)*24),"0") &amp; "hr " &amp; TEXT(MOD((V302-S302)*24*60,60),"0") &amp; "min","")</f>
        <v/>
      </c>
      <c r="X302" s="3" t="n"/>
      <c r="Y302" s="4" t="n"/>
      <c r="Z302" s="3" t="n"/>
      <c r="AA302" s="3" t="n"/>
      <c r="AB302" s="3">
        <f>IF(AND(AA302&lt;&gt;"",Z302&lt;&gt;""),TEXT(INT((AA302-Z302)*24),"0") &amp; "hr " &amp; TEXT(MOD((AA302-Z302)*24*60,60),"0") &amp; "min","")</f>
        <v/>
      </c>
      <c r="AC302" s="4">
        <f>IF(AND(AA302&lt;&gt;"",Z302&lt;&gt;""),IF((AA302-Z302)&lt;=TIME(0,30,0),"Good",IF((AA302-Z302)&lt;=TIME(0,45,0),"Manageable","Bad")),"")</f>
        <v/>
      </c>
      <c r="AD302" s="3" t="n"/>
      <c r="AE302" s="3">
        <f>IF(AND(AD302&lt;&gt;"",F302&lt;&gt;""),TEXT(INT((AD302-F302)*24),"0") &amp; "hr " &amp; TEXT(MOD((AD302-F302)*24*60,60),"0") &amp; "min","")</f>
        <v/>
      </c>
      <c r="AF302" s="3" t="n"/>
    </row>
    <row r="303">
      <c r="A303" s="6" t="n"/>
      <c r="B303" s="6" t="n"/>
      <c r="C303" s="6" t="n"/>
      <c r="D303" s="7" t="n"/>
      <c r="E303" s="7" t="n"/>
      <c r="F303" s="6" t="n"/>
      <c r="G303" s="6" t="n"/>
      <c r="H303" s="6">
        <f>IF(AND(G303&lt;&gt;"",F303&lt;&gt;""),TEXT(INT((G303-F303)*24),"0") &amp; "hr " &amp; TEXT(MOD((G303-F303)*24*60,60),"0") &amp; "min","")</f>
        <v/>
      </c>
      <c r="I303" s="7">
        <f>IF(AND(G303&lt;&gt;"",F303&lt;&gt;""),IF((G303-F303)&lt;=TIME(2,0,0),"Good",IF((G303-F303)&lt;=TIME(3,0,0),"Manageable",IF((G303-F303)&lt;=TIME(4,0,0),"Bad","Dangerous"))),"")</f>
        <v/>
      </c>
      <c r="J303" s="6" t="n"/>
      <c r="K303" s="6" t="n"/>
      <c r="L303" s="6">
        <f>IF(AND(K303&lt;&gt;"",J303&lt;&gt;""),TEXT(INT((K303-J303)*24),"0") &amp; "hr " &amp; TEXT(MOD((K303-J303)*24*60,60),"0") &amp; "min","")</f>
        <v/>
      </c>
      <c r="M303" s="7">
        <f>IF(AND(K303&lt;&gt;"",J303&lt;&gt;""),IF((K303-J303)&lt;=TIME(0,5,0),"Good",IF((K303-J303)&lt;=TIME(0,10,0),"Manageable",IF((K303-J303)&lt;=TIME(0,15,0),"Bad","Dangerous"))),"")</f>
        <v/>
      </c>
      <c r="N303" s="6" t="n"/>
      <c r="O303" s="6" t="n"/>
      <c r="P303" s="6">
        <f>IF(AND(O303&lt;&gt;"",N303&lt;&gt;""),TEXT(INT((O303-N303)*24),"0") &amp; "hr " &amp; TEXT(MOD((O303-N303)*24*60,60),"0") &amp; "min","")</f>
        <v/>
      </c>
      <c r="Q303" s="7">
        <f>IF(AND(O303&lt;&gt;"",N303&lt;&gt;""),IF((O303-N303)&lt;=TIME(0,5,0),"Good",IF((O303-N303)&lt;=TIME(0,10,0),"Manageable",IF((O303-N303)&lt;=TIME(0,15,0),"Bad","Dangerous"))),"")</f>
        <v/>
      </c>
      <c r="R303" s="6" t="n"/>
      <c r="S303" s="6" t="n"/>
      <c r="T303" s="6">
        <f>IF(AND(S303&lt;&gt;"",O303&lt;&gt;""),TEXT(INT((S303-O303)*24),"0") &amp; "hr " &amp; TEXT(MOD((S303-O303)*24*60,60),"0") &amp; "min","")</f>
        <v/>
      </c>
      <c r="U303" s="6" t="n"/>
      <c r="V303" s="6" t="n"/>
      <c r="W303" s="6">
        <f>IF(AND(V303&lt;&gt;"",S303&lt;&gt;""),TEXT(INT((V303-S303)*24),"0") &amp; "hr " &amp; TEXT(MOD((V303-S303)*24*60,60),"0") &amp; "min","")</f>
        <v/>
      </c>
      <c r="X303" s="6" t="n"/>
      <c r="Y303" s="7" t="n"/>
      <c r="Z303" s="6" t="n"/>
      <c r="AA303" s="6" t="n"/>
      <c r="AB303" s="6">
        <f>IF(AND(AA303&lt;&gt;"",Z303&lt;&gt;""),TEXT(INT((AA303-Z303)*24),"0") &amp; "hr " &amp; TEXT(MOD((AA303-Z303)*24*60,60),"0") &amp; "min","")</f>
        <v/>
      </c>
      <c r="AC303" s="7">
        <f>IF(AND(AA303&lt;&gt;"",Z303&lt;&gt;""),IF((AA303-Z303)&lt;=TIME(0,30,0),"Good",IF((AA303-Z303)&lt;=TIME(0,45,0),"Manageable","Bad")),"")</f>
        <v/>
      </c>
      <c r="AD303" s="6" t="n"/>
      <c r="AE303" s="6">
        <f>IF(AND(AD303&lt;&gt;"",F303&lt;&gt;""),TEXT(INT((AD303-F303)*24),"0") &amp; "hr " &amp; TEXT(MOD((AD303-F303)*24*60,60),"0") &amp; "min","")</f>
        <v/>
      </c>
      <c r="AF303" s="6" t="n"/>
    </row>
    <row r="304">
      <c r="A304" s="3" t="n"/>
      <c r="B304" s="3" t="n"/>
      <c r="C304" s="3" t="n"/>
      <c r="D304" s="4" t="n"/>
      <c r="E304" s="4" t="n"/>
      <c r="F304" s="3" t="n"/>
      <c r="G304" s="3" t="n"/>
      <c r="H304" s="3">
        <f>IF(AND(G304&lt;&gt;"",F304&lt;&gt;""),TEXT(INT((G304-F304)*24),"0") &amp; "hr " &amp; TEXT(MOD((G304-F304)*24*60,60),"0") &amp; "min","")</f>
        <v/>
      </c>
      <c r="I304" s="4">
        <f>IF(AND(G304&lt;&gt;"",F304&lt;&gt;""),IF((G304-F304)&lt;=TIME(2,0,0),"Good",IF((G304-F304)&lt;=TIME(3,0,0),"Manageable",IF((G304-F304)&lt;=TIME(4,0,0),"Bad","Dangerous"))),"")</f>
        <v/>
      </c>
      <c r="J304" s="3" t="n"/>
      <c r="K304" s="3" t="n"/>
      <c r="L304" s="3">
        <f>IF(AND(K304&lt;&gt;"",J304&lt;&gt;""),TEXT(INT((K304-J304)*24),"0") &amp; "hr " &amp; TEXT(MOD((K304-J304)*24*60,60),"0") &amp; "min","")</f>
        <v/>
      </c>
      <c r="M304" s="4">
        <f>IF(AND(K304&lt;&gt;"",J304&lt;&gt;""),IF((K304-J304)&lt;=TIME(0,5,0),"Good",IF((K304-J304)&lt;=TIME(0,10,0),"Manageable",IF((K304-J304)&lt;=TIME(0,15,0),"Bad","Dangerous"))),"")</f>
        <v/>
      </c>
      <c r="N304" s="3" t="n"/>
      <c r="O304" s="3" t="n"/>
      <c r="P304" s="3">
        <f>IF(AND(O304&lt;&gt;"",N304&lt;&gt;""),TEXT(INT((O304-N304)*24),"0") &amp; "hr " &amp; TEXT(MOD((O304-N304)*24*60,60),"0") &amp; "min","")</f>
        <v/>
      </c>
      <c r="Q304" s="4">
        <f>IF(AND(O304&lt;&gt;"",N304&lt;&gt;""),IF((O304-N304)&lt;=TIME(0,5,0),"Good",IF((O304-N304)&lt;=TIME(0,10,0),"Manageable",IF((O304-N304)&lt;=TIME(0,15,0),"Bad","Dangerous"))),"")</f>
        <v/>
      </c>
      <c r="R304" s="3" t="n"/>
      <c r="S304" s="3" t="n"/>
      <c r="T304" s="3">
        <f>IF(AND(S304&lt;&gt;"",O304&lt;&gt;""),TEXT(INT((S304-O304)*24),"0") &amp; "hr " &amp; TEXT(MOD((S304-O304)*24*60,60),"0") &amp; "min","")</f>
        <v/>
      </c>
      <c r="U304" s="3" t="n"/>
      <c r="V304" s="3" t="n"/>
      <c r="W304" s="3">
        <f>IF(AND(V304&lt;&gt;"",S304&lt;&gt;""),TEXT(INT((V304-S304)*24),"0") &amp; "hr " &amp; TEXT(MOD((V304-S304)*24*60,60),"0") &amp; "min","")</f>
        <v/>
      </c>
      <c r="X304" s="3" t="n"/>
      <c r="Y304" s="4" t="n"/>
      <c r="Z304" s="3" t="n"/>
      <c r="AA304" s="3" t="n"/>
      <c r="AB304" s="3">
        <f>IF(AND(AA304&lt;&gt;"",Z304&lt;&gt;""),TEXT(INT((AA304-Z304)*24),"0") &amp; "hr " &amp; TEXT(MOD((AA304-Z304)*24*60,60),"0") &amp; "min","")</f>
        <v/>
      </c>
      <c r="AC304" s="4">
        <f>IF(AND(AA304&lt;&gt;"",Z304&lt;&gt;""),IF((AA304-Z304)&lt;=TIME(0,30,0),"Good",IF((AA304-Z304)&lt;=TIME(0,45,0),"Manageable","Bad")),"")</f>
        <v/>
      </c>
      <c r="AD304" s="3" t="n"/>
      <c r="AE304" s="3">
        <f>IF(AND(AD304&lt;&gt;"",F304&lt;&gt;""),TEXT(INT((AD304-F304)*24),"0") &amp; "hr " &amp; TEXT(MOD((AD304-F304)*24*60,60),"0") &amp; "min","")</f>
        <v/>
      </c>
      <c r="AF304" s="3" t="n"/>
    </row>
    <row r="305">
      <c r="A305" s="6" t="n"/>
      <c r="B305" s="6" t="n"/>
      <c r="C305" s="6" t="n"/>
      <c r="D305" s="7" t="n"/>
      <c r="E305" s="7" t="n"/>
      <c r="F305" s="6" t="n"/>
      <c r="G305" s="6" t="n"/>
      <c r="H305" s="6">
        <f>IF(AND(G305&lt;&gt;"",F305&lt;&gt;""),TEXT(INT((G305-F305)*24),"0") &amp; "hr " &amp; TEXT(MOD((G305-F305)*24*60,60),"0") &amp; "min","")</f>
        <v/>
      </c>
      <c r="I305" s="7">
        <f>IF(AND(G305&lt;&gt;"",F305&lt;&gt;""),IF((G305-F305)&lt;=TIME(2,0,0),"Good",IF((G305-F305)&lt;=TIME(3,0,0),"Manageable",IF((G305-F305)&lt;=TIME(4,0,0),"Bad","Dangerous"))),"")</f>
        <v/>
      </c>
      <c r="J305" s="6" t="n"/>
      <c r="K305" s="6" t="n"/>
      <c r="L305" s="6">
        <f>IF(AND(K305&lt;&gt;"",J305&lt;&gt;""),TEXT(INT((K305-J305)*24),"0") &amp; "hr " &amp; TEXT(MOD((K305-J305)*24*60,60),"0") &amp; "min","")</f>
        <v/>
      </c>
      <c r="M305" s="7">
        <f>IF(AND(K305&lt;&gt;"",J305&lt;&gt;""),IF((K305-J305)&lt;=TIME(0,5,0),"Good",IF((K305-J305)&lt;=TIME(0,10,0),"Manageable",IF((K305-J305)&lt;=TIME(0,15,0),"Bad","Dangerous"))),"")</f>
        <v/>
      </c>
      <c r="N305" s="6" t="n"/>
      <c r="O305" s="6" t="n"/>
      <c r="P305" s="6">
        <f>IF(AND(O305&lt;&gt;"",N305&lt;&gt;""),TEXT(INT((O305-N305)*24),"0") &amp; "hr " &amp; TEXT(MOD((O305-N305)*24*60,60),"0") &amp; "min","")</f>
        <v/>
      </c>
      <c r="Q305" s="7">
        <f>IF(AND(O305&lt;&gt;"",N305&lt;&gt;""),IF((O305-N305)&lt;=TIME(0,5,0),"Good",IF((O305-N305)&lt;=TIME(0,10,0),"Manageable",IF((O305-N305)&lt;=TIME(0,15,0),"Bad","Dangerous"))),"")</f>
        <v/>
      </c>
      <c r="R305" s="6" t="n"/>
      <c r="S305" s="6" t="n"/>
      <c r="T305" s="6">
        <f>IF(AND(S305&lt;&gt;"",O305&lt;&gt;""),TEXT(INT((S305-O305)*24),"0") &amp; "hr " &amp; TEXT(MOD((S305-O305)*24*60,60),"0") &amp; "min","")</f>
        <v/>
      </c>
      <c r="U305" s="6" t="n"/>
      <c r="V305" s="6" t="n"/>
      <c r="W305" s="6">
        <f>IF(AND(V305&lt;&gt;"",S305&lt;&gt;""),TEXT(INT((V305-S305)*24),"0") &amp; "hr " &amp; TEXT(MOD((V305-S305)*24*60,60),"0") &amp; "min","")</f>
        <v/>
      </c>
      <c r="X305" s="6" t="n"/>
      <c r="Y305" s="7" t="n"/>
      <c r="Z305" s="6" t="n"/>
      <c r="AA305" s="6" t="n"/>
      <c r="AB305" s="6">
        <f>IF(AND(AA305&lt;&gt;"",Z305&lt;&gt;""),TEXT(INT((AA305-Z305)*24),"0") &amp; "hr " &amp; TEXT(MOD((AA305-Z305)*24*60,60),"0") &amp; "min","")</f>
        <v/>
      </c>
      <c r="AC305" s="7">
        <f>IF(AND(AA305&lt;&gt;"",Z305&lt;&gt;""),IF((AA305-Z305)&lt;=TIME(0,30,0),"Good",IF((AA305-Z305)&lt;=TIME(0,45,0),"Manageable","Bad")),"")</f>
        <v/>
      </c>
      <c r="AD305" s="6" t="n"/>
      <c r="AE305" s="6">
        <f>IF(AND(AD305&lt;&gt;"",F305&lt;&gt;""),TEXT(INT((AD305-F305)*24),"0") &amp; "hr " &amp; TEXT(MOD((AD305-F305)*24*60,60),"0") &amp; "min","")</f>
        <v/>
      </c>
      <c r="AF305" s="6" t="n"/>
    </row>
    <row r="306">
      <c r="A306" s="3" t="n"/>
      <c r="B306" s="3" t="n"/>
      <c r="C306" s="3" t="n"/>
      <c r="D306" s="4" t="n"/>
      <c r="E306" s="4" t="n"/>
      <c r="F306" s="3" t="n"/>
      <c r="G306" s="3" t="n"/>
      <c r="H306" s="3">
        <f>IF(AND(G306&lt;&gt;"",F306&lt;&gt;""),TEXT(INT((G306-F306)*24),"0") &amp; "hr " &amp; TEXT(MOD((G306-F306)*24*60,60),"0") &amp; "min","")</f>
        <v/>
      </c>
      <c r="I306" s="4">
        <f>IF(AND(G306&lt;&gt;"",F306&lt;&gt;""),IF((G306-F306)&lt;=TIME(2,0,0),"Good",IF((G306-F306)&lt;=TIME(3,0,0),"Manageable",IF((G306-F306)&lt;=TIME(4,0,0),"Bad","Dangerous"))),"")</f>
        <v/>
      </c>
      <c r="J306" s="3" t="n"/>
      <c r="K306" s="3" t="n"/>
      <c r="L306" s="3">
        <f>IF(AND(K306&lt;&gt;"",J306&lt;&gt;""),TEXT(INT((K306-J306)*24),"0") &amp; "hr " &amp; TEXT(MOD((K306-J306)*24*60,60),"0") &amp; "min","")</f>
        <v/>
      </c>
      <c r="M306" s="4">
        <f>IF(AND(K306&lt;&gt;"",J306&lt;&gt;""),IF((K306-J306)&lt;=TIME(0,5,0),"Good",IF((K306-J306)&lt;=TIME(0,10,0),"Manageable",IF((K306-J306)&lt;=TIME(0,15,0),"Bad","Dangerous"))),"")</f>
        <v/>
      </c>
      <c r="N306" s="3" t="n"/>
      <c r="O306" s="3" t="n"/>
      <c r="P306" s="3">
        <f>IF(AND(O306&lt;&gt;"",N306&lt;&gt;""),TEXT(INT((O306-N306)*24),"0") &amp; "hr " &amp; TEXT(MOD((O306-N306)*24*60,60),"0") &amp; "min","")</f>
        <v/>
      </c>
      <c r="Q306" s="4">
        <f>IF(AND(O306&lt;&gt;"",N306&lt;&gt;""),IF((O306-N306)&lt;=TIME(0,5,0),"Good",IF((O306-N306)&lt;=TIME(0,10,0),"Manageable",IF((O306-N306)&lt;=TIME(0,15,0),"Bad","Dangerous"))),"")</f>
        <v/>
      </c>
      <c r="R306" s="3" t="n"/>
      <c r="S306" s="3" t="n"/>
      <c r="T306" s="3">
        <f>IF(AND(S306&lt;&gt;"",O306&lt;&gt;""),TEXT(INT((S306-O306)*24),"0") &amp; "hr " &amp; TEXT(MOD((S306-O306)*24*60,60),"0") &amp; "min","")</f>
        <v/>
      </c>
      <c r="U306" s="3" t="n"/>
      <c r="V306" s="3" t="n"/>
      <c r="W306" s="3">
        <f>IF(AND(V306&lt;&gt;"",S306&lt;&gt;""),TEXT(INT((V306-S306)*24),"0") &amp; "hr " &amp; TEXT(MOD((V306-S306)*24*60,60),"0") &amp; "min","")</f>
        <v/>
      </c>
      <c r="X306" s="3" t="n"/>
      <c r="Y306" s="4" t="n"/>
      <c r="Z306" s="3" t="n"/>
      <c r="AA306" s="3" t="n"/>
      <c r="AB306" s="3">
        <f>IF(AND(AA306&lt;&gt;"",Z306&lt;&gt;""),TEXT(INT((AA306-Z306)*24),"0") &amp; "hr " &amp; TEXT(MOD((AA306-Z306)*24*60,60),"0") &amp; "min","")</f>
        <v/>
      </c>
      <c r="AC306" s="4">
        <f>IF(AND(AA306&lt;&gt;"",Z306&lt;&gt;""),IF((AA306-Z306)&lt;=TIME(0,30,0),"Good",IF((AA306-Z306)&lt;=TIME(0,45,0),"Manageable","Bad")),"")</f>
        <v/>
      </c>
      <c r="AD306" s="3" t="n"/>
      <c r="AE306" s="3">
        <f>IF(AND(AD306&lt;&gt;"",F306&lt;&gt;""),TEXT(INT((AD306-F306)*24),"0") &amp; "hr " &amp; TEXT(MOD((AD306-F306)*24*60,60),"0") &amp; "min","")</f>
        <v/>
      </c>
      <c r="AF306" s="3" t="n"/>
    </row>
    <row r="307">
      <c r="A307" s="6" t="n"/>
      <c r="B307" s="6" t="n"/>
      <c r="C307" s="6" t="n"/>
      <c r="D307" s="7" t="n"/>
      <c r="E307" s="7" t="n"/>
      <c r="F307" s="6" t="n"/>
      <c r="G307" s="6" t="n"/>
      <c r="H307" s="6">
        <f>IF(AND(G307&lt;&gt;"",F307&lt;&gt;""),TEXT(INT((G307-F307)*24),"0") &amp; "hr " &amp; TEXT(MOD((G307-F307)*24*60,60),"0") &amp; "min","")</f>
        <v/>
      </c>
      <c r="I307" s="7">
        <f>IF(AND(G307&lt;&gt;"",F307&lt;&gt;""),IF((G307-F307)&lt;=TIME(2,0,0),"Good",IF((G307-F307)&lt;=TIME(3,0,0),"Manageable",IF((G307-F307)&lt;=TIME(4,0,0),"Bad","Dangerous"))),"")</f>
        <v/>
      </c>
      <c r="J307" s="6" t="n"/>
      <c r="K307" s="6" t="n"/>
      <c r="L307" s="6">
        <f>IF(AND(K307&lt;&gt;"",J307&lt;&gt;""),TEXT(INT((K307-J307)*24),"0") &amp; "hr " &amp; TEXT(MOD((K307-J307)*24*60,60),"0") &amp; "min","")</f>
        <v/>
      </c>
      <c r="M307" s="7">
        <f>IF(AND(K307&lt;&gt;"",J307&lt;&gt;""),IF((K307-J307)&lt;=TIME(0,5,0),"Good",IF((K307-J307)&lt;=TIME(0,10,0),"Manageable",IF((K307-J307)&lt;=TIME(0,15,0),"Bad","Dangerous"))),"")</f>
        <v/>
      </c>
      <c r="N307" s="6" t="n"/>
      <c r="O307" s="6" t="n"/>
      <c r="P307" s="6">
        <f>IF(AND(O307&lt;&gt;"",N307&lt;&gt;""),TEXT(INT((O307-N307)*24),"0") &amp; "hr " &amp; TEXT(MOD((O307-N307)*24*60,60),"0") &amp; "min","")</f>
        <v/>
      </c>
      <c r="Q307" s="7">
        <f>IF(AND(O307&lt;&gt;"",N307&lt;&gt;""),IF((O307-N307)&lt;=TIME(0,5,0),"Good",IF((O307-N307)&lt;=TIME(0,10,0),"Manageable",IF((O307-N307)&lt;=TIME(0,15,0),"Bad","Dangerous"))),"")</f>
        <v/>
      </c>
      <c r="R307" s="6" t="n"/>
      <c r="S307" s="6" t="n"/>
      <c r="T307" s="6">
        <f>IF(AND(S307&lt;&gt;"",O307&lt;&gt;""),TEXT(INT((S307-O307)*24),"0") &amp; "hr " &amp; TEXT(MOD((S307-O307)*24*60,60),"0") &amp; "min","")</f>
        <v/>
      </c>
      <c r="U307" s="6" t="n"/>
      <c r="V307" s="6" t="n"/>
      <c r="W307" s="6">
        <f>IF(AND(V307&lt;&gt;"",S307&lt;&gt;""),TEXT(INT((V307-S307)*24),"0") &amp; "hr " &amp; TEXT(MOD((V307-S307)*24*60,60),"0") &amp; "min","")</f>
        <v/>
      </c>
      <c r="X307" s="6" t="n"/>
      <c r="Y307" s="7" t="n"/>
      <c r="Z307" s="6" t="n"/>
      <c r="AA307" s="6" t="n"/>
      <c r="AB307" s="6">
        <f>IF(AND(AA307&lt;&gt;"",Z307&lt;&gt;""),TEXT(INT((AA307-Z307)*24),"0") &amp; "hr " &amp; TEXT(MOD((AA307-Z307)*24*60,60),"0") &amp; "min","")</f>
        <v/>
      </c>
      <c r="AC307" s="7">
        <f>IF(AND(AA307&lt;&gt;"",Z307&lt;&gt;""),IF((AA307-Z307)&lt;=TIME(0,30,0),"Good",IF((AA307-Z307)&lt;=TIME(0,45,0),"Manageable","Bad")),"")</f>
        <v/>
      </c>
      <c r="AD307" s="6" t="n"/>
      <c r="AE307" s="6">
        <f>IF(AND(AD307&lt;&gt;"",F307&lt;&gt;""),TEXT(INT((AD307-F307)*24),"0") &amp; "hr " &amp; TEXT(MOD((AD307-F307)*24*60,60),"0") &amp; "min","")</f>
        <v/>
      </c>
      <c r="AF307" s="6" t="n"/>
    </row>
    <row r="308">
      <c r="A308" s="3" t="n"/>
      <c r="B308" s="3" t="n"/>
      <c r="C308" s="3" t="n"/>
      <c r="D308" s="4" t="n"/>
      <c r="E308" s="4" t="n"/>
      <c r="F308" s="3" t="n"/>
      <c r="G308" s="3" t="n"/>
      <c r="H308" s="3">
        <f>IF(AND(G308&lt;&gt;"",F308&lt;&gt;""),TEXT(INT((G308-F308)*24),"0") &amp; "hr " &amp; TEXT(MOD((G308-F308)*24*60,60),"0") &amp; "min","")</f>
        <v/>
      </c>
      <c r="I308" s="4">
        <f>IF(AND(G308&lt;&gt;"",F308&lt;&gt;""),IF((G308-F308)&lt;=TIME(2,0,0),"Good",IF((G308-F308)&lt;=TIME(3,0,0),"Manageable",IF((G308-F308)&lt;=TIME(4,0,0),"Bad","Dangerous"))),"")</f>
        <v/>
      </c>
      <c r="J308" s="3" t="n"/>
      <c r="K308" s="3" t="n"/>
      <c r="L308" s="3">
        <f>IF(AND(K308&lt;&gt;"",J308&lt;&gt;""),TEXT(INT((K308-J308)*24),"0") &amp; "hr " &amp; TEXT(MOD((K308-J308)*24*60,60),"0") &amp; "min","")</f>
        <v/>
      </c>
      <c r="M308" s="4">
        <f>IF(AND(K308&lt;&gt;"",J308&lt;&gt;""),IF((K308-J308)&lt;=TIME(0,5,0),"Good",IF((K308-J308)&lt;=TIME(0,10,0),"Manageable",IF((K308-J308)&lt;=TIME(0,15,0),"Bad","Dangerous"))),"")</f>
        <v/>
      </c>
      <c r="N308" s="3" t="n"/>
      <c r="O308" s="3" t="n"/>
      <c r="P308" s="3">
        <f>IF(AND(O308&lt;&gt;"",N308&lt;&gt;""),TEXT(INT((O308-N308)*24),"0") &amp; "hr " &amp; TEXT(MOD((O308-N308)*24*60,60),"0") &amp; "min","")</f>
        <v/>
      </c>
      <c r="Q308" s="4">
        <f>IF(AND(O308&lt;&gt;"",N308&lt;&gt;""),IF((O308-N308)&lt;=TIME(0,5,0),"Good",IF((O308-N308)&lt;=TIME(0,10,0),"Manageable",IF((O308-N308)&lt;=TIME(0,15,0),"Bad","Dangerous"))),"")</f>
        <v/>
      </c>
      <c r="R308" s="3" t="n"/>
      <c r="S308" s="3" t="n"/>
      <c r="T308" s="3">
        <f>IF(AND(S308&lt;&gt;"",O308&lt;&gt;""),TEXT(INT((S308-O308)*24),"0") &amp; "hr " &amp; TEXT(MOD((S308-O308)*24*60,60),"0") &amp; "min","")</f>
        <v/>
      </c>
      <c r="U308" s="3" t="n"/>
      <c r="V308" s="3" t="n"/>
      <c r="W308" s="3">
        <f>IF(AND(V308&lt;&gt;"",S308&lt;&gt;""),TEXT(INT((V308-S308)*24),"0") &amp; "hr " &amp; TEXT(MOD((V308-S308)*24*60,60),"0") &amp; "min","")</f>
        <v/>
      </c>
      <c r="X308" s="3" t="n"/>
      <c r="Y308" s="4" t="n"/>
      <c r="Z308" s="3" t="n"/>
      <c r="AA308" s="3" t="n"/>
      <c r="AB308" s="3">
        <f>IF(AND(AA308&lt;&gt;"",Z308&lt;&gt;""),TEXT(INT((AA308-Z308)*24),"0") &amp; "hr " &amp; TEXT(MOD((AA308-Z308)*24*60,60),"0") &amp; "min","")</f>
        <v/>
      </c>
      <c r="AC308" s="4">
        <f>IF(AND(AA308&lt;&gt;"",Z308&lt;&gt;""),IF((AA308-Z308)&lt;=TIME(0,30,0),"Good",IF((AA308-Z308)&lt;=TIME(0,45,0),"Manageable","Bad")),"")</f>
        <v/>
      </c>
      <c r="AD308" s="3" t="n"/>
      <c r="AE308" s="3">
        <f>IF(AND(AD308&lt;&gt;"",F308&lt;&gt;""),TEXT(INT((AD308-F308)*24),"0") &amp; "hr " &amp; TEXT(MOD((AD308-F308)*24*60,60),"0") &amp; "min","")</f>
        <v/>
      </c>
      <c r="AF308" s="3" t="n"/>
    </row>
    <row r="309">
      <c r="A309" s="6" t="n"/>
      <c r="B309" s="6" t="n"/>
      <c r="C309" s="6" t="n"/>
      <c r="D309" s="7" t="n"/>
      <c r="E309" s="7" t="n"/>
      <c r="F309" s="6" t="n"/>
      <c r="G309" s="6" t="n"/>
      <c r="H309" s="6">
        <f>IF(AND(G309&lt;&gt;"",F309&lt;&gt;""),TEXT(INT((G309-F309)*24),"0") &amp; "hr " &amp; TEXT(MOD((G309-F309)*24*60,60),"0") &amp; "min","")</f>
        <v/>
      </c>
      <c r="I309" s="7">
        <f>IF(AND(G309&lt;&gt;"",F309&lt;&gt;""),IF((G309-F309)&lt;=TIME(2,0,0),"Good",IF((G309-F309)&lt;=TIME(3,0,0),"Manageable",IF((G309-F309)&lt;=TIME(4,0,0),"Bad","Dangerous"))),"")</f>
        <v/>
      </c>
      <c r="J309" s="6" t="n"/>
      <c r="K309" s="6" t="n"/>
      <c r="L309" s="6">
        <f>IF(AND(K309&lt;&gt;"",J309&lt;&gt;""),TEXT(INT((K309-J309)*24),"0") &amp; "hr " &amp; TEXT(MOD((K309-J309)*24*60,60),"0") &amp; "min","")</f>
        <v/>
      </c>
      <c r="M309" s="7">
        <f>IF(AND(K309&lt;&gt;"",J309&lt;&gt;""),IF((K309-J309)&lt;=TIME(0,5,0),"Good",IF((K309-J309)&lt;=TIME(0,10,0),"Manageable",IF((K309-J309)&lt;=TIME(0,15,0),"Bad","Dangerous"))),"")</f>
        <v/>
      </c>
      <c r="N309" s="6" t="n"/>
      <c r="O309" s="6" t="n"/>
      <c r="P309" s="6">
        <f>IF(AND(O309&lt;&gt;"",N309&lt;&gt;""),TEXT(INT((O309-N309)*24),"0") &amp; "hr " &amp; TEXT(MOD((O309-N309)*24*60,60),"0") &amp; "min","")</f>
        <v/>
      </c>
      <c r="Q309" s="7">
        <f>IF(AND(O309&lt;&gt;"",N309&lt;&gt;""),IF((O309-N309)&lt;=TIME(0,5,0),"Good",IF((O309-N309)&lt;=TIME(0,10,0),"Manageable",IF((O309-N309)&lt;=TIME(0,15,0),"Bad","Dangerous"))),"")</f>
        <v/>
      </c>
      <c r="R309" s="6" t="n"/>
      <c r="S309" s="6" t="n"/>
      <c r="T309" s="6">
        <f>IF(AND(S309&lt;&gt;"",O309&lt;&gt;""),TEXT(INT((S309-O309)*24),"0") &amp; "hr " &amp; TEXT(MOD((S309-O309)*24*60,60),"0") &amp; "min","")</f>
        <v/>
      </c>
      <c r="U309" s="6" t="n"/>
      <c r="V309" s="6" t="n"/>
      <c r="W309" s="6">
        <f>IF(AND(V309&lt;&gt;"",S309&lt;&gt;""),TEXT(INT((V309-S309)*24),"0") &amp; "hr " &amp; TEXT(MOD((V309-S309)*24*60,60),"0") &amp; "min","")</f>
        <v/>
      </c>
      <c r="X309" s="6" t="n"/>
      <c r="Y309" s="7" t="n"/>
      <c r="Z309" s="6" t="n"/>
      <c r="AA309" s="6" t="n"/>
      <c r="AB309" s="6">
        <f>IF(AND(AA309&lt;&gt;"",Z309&lt;&gt;""),TEXT(INT((AA309-Z309)*24),"0") &amp; "hr " &amp; TEXT(MOD((AA309-Z309)*24*60,60),"0") &amp; "min","")</f>
        <v/>
      </c>
      <c r="AC309" s="7">
        <f>IF(AND(AA309&lt;&gt;"",Z309&lt;&gt;""),IF((AA309-Z309)&lt;=TIME(0,30,0),"Good",IF((AA309-Z309)&lt;=TIME(0,45,0),"Manageable","Bad")),"")</f>
        <v/>
      </c>
      <c r="AD309" s="6" t="n"/>
      <c r="AE309" s="6">
        <f>IF(AND(AD309&lt;&gt;"",F309&lt;&gt;""),TEXT(INT((AD309-F309)*24),"0") &amp; "hr " &amp; TEXT(MOD((AD309-F309)*24*60,60),"0") &amp; "min","")</f>
        <v/>
      </c>
      <c r="AF309" s="6" t="n"/>
    </row>
    <row r="310">
      <c r="A310" s="3" t="n"/>
      <c r="B310" s="3" t="n"/>
      <c r="C310" s="3" t="n"/>
      <c r="D310" s="4" t="n"/>
      <c r="E310" s="4" t="n"/>
      <c r="F310" s="3" t="n"/>
      <c r="G310" s="3" t="n"/>
      <c r="H310" s="3">
        <f>IF(AND(G310&lt;&gt;"",F310&lt;&gt;""),TEXT(INT((G310-F310)*24),"0") &amp; "hr " &amp; TEXT(MOD((G310-F310)*24*60,60),"0") &amp; "min","")</f>
        <v/>
      </c>
      <c r="I310" s="4">
        <f>IF(AND(G310&lt;&gt;"",F310&lt;&gt;""),IF((G310-F310)&lt;=TIME(2,0,0),"Good",IF((G310-F310)&lt;=TIME(3,0,0),"Manageable",IF((G310-F310)&lt;=TIME(4,0,0),"Bad","Dangerous"))),"")</f>
        <v/>
      </c>
      <c r="J310" s="3" t="n"/>
      <c r="K310" s="3" t="n"/>
      <c r="L310" s="3">
        <f>IF(AND(K310&lt;&gt;"",J310&lt;&gt;""),TEXT(INT((K310-J310)*24),"0") &amp; "hr " &amp; TEXT(MOD((K310-J310)*24*60,60),"0") &amp; "min","")</f>
        <v/>
      </c>
      <c r="M310" s="4">
        <f>IF(AND(K310&lt;&gt;"",J310&lt;&gt;""),IF((K310-J310)&lt;=TIME(0,5,0),"Good",IF((K310-J310)&lt;=TIME(0,10,0),"Manageable",IF((K310-J310)&lt;=TIME(0,15,0),"Bad","Dangerous"))),"")</f>
        <v/>
      </c>
      <c r="N310" s="3" t="n"/>
      <c r="O310" s="3" t="n"/>
      <c r="P310" s="3">
        <f>IF(AND(O310&lt;&gt;"",N310&lt;&gt;""),TEXT(INT((O310-N310)*24),"0") &amp; "hr " &amp; TEXT(MOD((O310-N310)*24*60,60),"0") &amp; "min","")</f>
        <v/>
      </c>
      <c r="Q310" s="4">
        <f>IF(AND(O310&lt;&gt;"",N310&lt;&gt;""),IF((O310-N310)&lt;=TIME(0,5,0),"Good",IF((O310-N310)&lt;=TIME(0,10,0),"Manageable",IF((O310-N310)&lt;=TIME(0,15,0),"Bad","Dangerous"))),"")</f>
        <v/>
      </c>
      <c r="R310" s="3" t="n"/>
      <c r="S310" s="3" t="n"/>
      <c r="T310" s="3">
        <f>IF(AND(S310&lt;&gt;"",O310&lt;&gt;""),TEXT(INT((S310-O310)*24),"0") &amp; "hr " &amp; TEXT(MOD((S310-O310)*24*60,60),"0") &amp; "min","")</f>
        <v/>
      </c>
      <c r="U310" s="3" t="n"/>
      <c r="V310" s="3" t="n"/>
      <c r="W310" s="3">
        <f>IF(AND(V310&lt;&gt;"",S310&lt;&gt;""),TEXT(INT((V310-S310)*24),"0") &amp; "hr " &amp; TEXT(MOD((V310-S310)*24*60,60),"0") &amp; "min","")</f>
        <v/>
      </c>
      <c r="X310" s="3" t="n"/>
      <c r="Y310" s="4" t="n"/>
      <c r="Z310" s="3" t="n"/>
      <c r="AA310" s="3" t="n"/>
      <c r="AB310" s="3">
        <f>IF(AND(AA310&lt;&gt;"",Z310&lt;&gt;""),TEXT(INT((AA310-Z310)*24),"0") &amp; "hr " &amp; TEXT(MOD((AA310-Z310)*24*60,60),"0") &amp; "min","")</f>
        <v/>
      </c>
      <c r="AC310" s="4">
        <f>IF(AND(AA310&lt;&gt;"",Z310&lt;&gt;""),IF((AA310-Z310)&lt;=TIME(0,30,0),"Good",IF((AA310-Z310)&lt;=TIME(0,45,0),"Manageable","Bad")),"")</f>
        <v/>
      </c>
      <c r="AD310" s="3" t="n"/>
      <c r="AE310" s="3">
        <f>IF(AND(AD310&lt;&gt;"",F310&lt;&gt;""),TEXT(INT((AD310-F310)*24),"0") &amp; "hr " &amp; TEXT(MOD((AD310-F310)*24*60,60),"0") &amp; "min","")</f>
        <v/>
      </c>
      <c r="AF310" s="3" t="n"/>
    </row>
    <row r="311">
      <c r="A311" s="6" t="n"/>
      <c r="B311" s="6" t="n"/>
      <c r="C311" s="6" t="n"/>
      <c r="D311" s="7" t="n"/>
      <c r="E311" s="7" t="n"/>
      <c r="F311" s="6" t="n"/>
      <c r="G311" s="6" t="n"/>
      <c r="H311" s="6">
        <f>IF(AND(G311&lt;&gt;"",F311&lt;&gt;""),TEXT(INT((G311-F311)*24),"0") &amp; "hr " &amp; TEXT(MOD((G311-F311)*24*60,60),"0") &amp; "min","")</f>
        <v/>
      </c>
      <c r="I311" s="7">
        <f>IF(AND(G311&lt;&gt;"",F311&lt;&gt;""),IF((G311-F311)&lt;=TIME(2,0,0),"Good",IF((G311-F311)&lt;=TIME(3,0,0),"Manageable",IF((G311-F311)&lt;=TIME(4,0,0),"Bad","Dangerous"))),"")</f>
        <v/>
      </c>
      <c r="J311" s="6" t="n"/>
      <c r="K311" s="6" t="n"/>
      <c r="L311" s="6">
        <f>IF(AND(K311&lt;&gt;"",J311&lt;&gt;""),TEXT(INT((K311-J311)*24),"0") &amp; "hr " &amp; TEXT(MOD((K311-J311)*24*60,60),"0") &amp; "min","")</f>
        <v/>
      </c>
      <c r="M311" s="7">
        <f>IF(AND(K311&lt;&gt;"",J311&lt;&gt;""),IF((K311-J311)&lt;=TIME(0,5,0),"Good",IF((K311-J311)&lt;=TIME(0,10,0),"Manageable",IF((K311-J311)&lt;=TIME(0,15,0),"Bad","Dangerous"))),"")</f>
        <v/>
      </c>
      <c r="N311" s="6" t="n"/>
      <c r="O311" s="6" t="n"/>
      <c r="P311" s="6">
        <f>IF(AND(O311&lt;&gt;"",N311&lt;&gt;""),TEXT(INT((O311-N311)*24),"0") &amp; "hr " &amp; TEXT(MOD((O311-N311)*24*60,60),"0") &amp; "min","")</f>
        <v/>
      </c>
      <c r="Q311" s="7">
        <f>IF(AND(O311&lt;&gt;"",N311&lt;&gt;""),IF((O311-N311)&lt;=TIME(0,5,0),"Good",IF((O311-N311)&lt;=TIME(0,10,0),"Manageable",IF((O311-N311)&lt;=TIME(0,15,0),"Bad","Dangerous"))),"")</f>
        <v/>
      </c>
      <c r="R311" s="6" t="n"/>
      <c r="S311" s="6" t="n"/>
      <c r="T311" s="6">
        <f>IF(AND(S311&lt;&gt;"",O311&lt;&gt;""),TEXT(INT((S311-O311)*24),"0") &amp; "hr " &amp; TEXT(MOD((S311-O311)*24*60,60),"0") &amp; "min","")</f>
        <v/>
      </c>
      <c r="U311" s="6" t="n"/>
      <c r="V311" s="6" t="n"/>
      <c r="W311" s="6">
        <f>IF(AND(V311&lt;&gt;"",S311&lt;&gt;""),TEXT(INT((V311-S311)*24),"0") &amp; "hr " &amp; TEXT(MOD((V311-S311)*24*60,60),"0") &amp; "min","")</f>
        <v/>
      </c>
      <c r="X311" s="6" t="n"/>
      <c r="Y311" s="7" t="n"/>
      <c r="Z311" s="6" t="n"/>
      <c r="AA311" s="6" t="n"/>
      <c r="AB311" s="6">
        <f>IF(AND(AA311&lt;&gt;"",Z311&lt;&gt;""),TEXT(INT((AA311-Z311)*24),"0") &amp; "hr " &amp; TEXT(MOD((AA311-Z311)*24*60,60),"0") &amp; "min","")</f>
        <v/>
      </c>
      <c r="AC311" s="7">
        <f>IF(AND(AA311&lt;&gt;"",Z311&lt;&gt;""),IF((AA311-Z311)&lt;=TIME(0,30,0),"Good",IF((AA311-Z311)&lt;=TIME(0,45,0),"Manageable","Bad")),"")</f>
        <v/>
      </c>
      <c r="AD311" s="6" t="n"/>
      <c r="AE311" s="6">
        <f>IF(AND(AD311&lt;&gt;"",F311&lt;&gt;""),TEXT(INT((AD311-F311)*24),"0") &amp; "hr " &amp; TEXT(MOD((AD311-F311)*24*60,60),"0") &amp; "min","")</f>
        <v/>
      </c>
      <c r="AF311" s="6" t="n"/>
    </row>
    <row r="312">
      <c r="A312" s="3" t="n"/>
      <c r="B312" s="3" t="n"/>
      <c r="C312" s="3" t="n"/>
      <c r="D312" s="4" t="n"/>
      <c r="E312" s="4" t="n"/>
      <c r="F312" s="3" t="n"/>
      <c r="G312" s="3" t="n"/>
      <c r="H312" s="3">
        <f>IF(AND(G312&lt;&gt;"",F312&lt;&gt;""),TEXT(INT((G312-F312)*24),"0") &amp; "hr " &amp; TEXT(MOD((G312-F312)*24*60,60),"0") &amp; "min","")</f>
        <v/>
      </c>
      <c r="I312" s="4">
        <f>IF(AND(G312&lt;&gt;"",F312&lt;&gt;""),IF((G312-F312)&lt;=TIME(2,0,0),"Good",IF((G312-F312)&lt;=TIME(3,0,0),"Manageable",IF((G312-F312)&lt;=TIME(4,0,0),"Bad","Dangerous"))),"")</f>
        <v/>
      </c>
      <c r="J312" s="3" t="n"/>
      <c r="K312" s="3" t="n"/>
      <c r="L312" s="3">
        <f>IF(AND(K312&lt;&gt;"",J312&lt;&gt;""),TEXT(INT((K312-J312)*24),"0") &amp; "hr " &amp; TEXT(MOD((K312-J312)*24*60,60),"0") &amp; "min","")</f>
        <v/>
      </c>
      <c r="M312" s="4">
        <f>IF(AND(K312&lt;&gt;"",J312&lt;&gt;""),IF((K312-J312)&lt;=TIME(0,5,0),"Good",IF((K312-J312)&lt;=TIME(0,10,0),"Manageable",IF((K312-J312)&lt;=TIME(0,15,0),"Bad","Dangerous"))),"")</f>
        <v/>
      </c>
      <c r="N312" s="3" t="n"/>
      <c r="O312" s="3" t="n"/>
      <c r="P312" s="3">
        <f>IF(AND(O312&lt;&gt;"",N312&lt;&gt;""),TEXT(INT((O312-N312)*24),"0") &amp; "hr " &amp; TEXT(MOD((O312-N312)*24*60,60),"0") &amp; "min","")</f>
        <v/>
      </c>
      <c r="Q312" s="4">
        <f>IF(AND(O312&lt;&gt;"",N312&lt;&gt;""),IF((O312-N312)&lt;=TIME(0,5,0),"Good",IF((O312-N312)&lt;=TIME(0,10,0),"Manageable",IF((O312-N312)&lt;=TIME(0,15,0),"Bad","Dangerous"))),"")</f>
        <v/>
      </c>
      <c r="R312" s="3" t="n"/>
      <c r="S312" s="3" t="n"/>
      <c r="T312" s="3">
        <f>IF(AND(S312&lt;&gt;"",O312&lt;&gt;""),TEXT(INT((S312-O312)*24),"0") &amp; "hr " &amp; TEXT(MOD((S312-O312)*24*60,60),"0") &amp; "min","")</f>
        <v/>
      </c>
      <c r="U312" s="3" t="n"/>
      <c r="V312" s="3" t="n"/>
      <c r="W312" s="3">
        <f>IF(AND(V312&lt;&gt;"",S312&lt;&gt;""),TEXT(INT((V312-S312)*24),"0") &amp; "hr " &amp; TEXT(MOD((V312-S312)*24*60,60),"0") &amp; "min","")</f>
        <v/>
      </c>
      <c r="X312" s="3" t="n"/>
      <c r="Y312" s="4" t="n"/>
      <c r="Z312" s="3" t="n"/>
      <c r="AA312" s="3" t="n"/>
      <c r="AB312" s="3">
        <f>IF(AND(AA312&lt;&gt;"",Z312&lt;&gt;""),TEXT(INT((AA312-Z312)*24),"0") &amp; "hr " &amp; TEXT(MOD((AA312-Z312)*24*60,60),"0") &amp; "min","")</f>
        <v/>
      </c>
      <c r="AC312" s="4">
        <f>IF(AND(AA312&lt;&gt;"",Z312&lt;&gt;""),IF((AA312-Z312)&lt;=TIME(0,30,0),"Good",IF((AA312-Z312)&lt;=TIME(0,45,0),"Manageable","Bad")),"")</f>
        <v/>
      </c>
      <c r="AD312" s="3" t="n"/>
      <c r="AE312" s="3">
        <f>IF(AND(AD312&lt;&gt;"",F312&lt;&gt;""),TEXT(INT((AD312-F312)*24),"0") &amp; "hr " &amp; TEXT(MOD((AD312-F312)*24*60,60),"0") &amp; "min","")</f>
        <v/>
      </c>
      <c r="AF312" s="3" t="n"/>
    </row>
    <row r="313">
      <c r="A313" s="6" t="n"/>
      <c r="B313" s="6" t="n"/>
      <c r="C313" s="6" t="n"/>
      <c r="D313" s="7" t="n"/>
      <c r="E313" s="7" t="n"/>
      <c r="F313" s="6" t="n"/>
      <c r="G313" s="6" t="n"/>
      <c r="H313" s="6">
        <f>IF(AND(G313&lt;&gt;"",F313&lt;&gt;""),TEXT(INT((G313-F313)*24),"0") &amp; "hr " &amp; TEXT(MOD((G313-F313)*24*60,60),"0") &amp; "min","")</f>
        <v/>
      </c>
      <c r="I313" s="7">
        <f>IF(AND(G313&lt;&gt;"",F313&lt;&gt;""),IF((G313-F313)&lt;=TIME(2,0,0),"Good",IF((G313-F313)&lt;=TIME(3,0,0),"Manageable",IF((G313-F313)&lt;=TIME(4,0,0),"Bad","Dangerous"))),"")</f>
        <v/>
      </c>
      <c r="J313" s="6" t="n"/>
      <c r="K313" s="6" t="n"/>
      <c r="L313" s="6">
        <f>IF(AND(K313&lt;&gt;"",J313&lt;&gt;""),TEXT(INT((K313-J313)*24),"0") &amp; "hr " &amp; TEXT(MOD((K313-J313)*24*60,60),"0") &amp; "min","")</f>
        <v/>
      </c>
      <c r="M313" s="7">
        <f>IF(AND(K313&lt;&gt;"",J313&lt;&gt;""),IF((K313-J313)&lt;=TIME(0,5,0),"Good",IF((K313-J313)&lt;=TIME(0,10,0),"Manageable",IF((K313-J313)&lt;=TIME(0,15,0),"Bad","Dangerous"))),"")</f>
        <v/>
      </c>
      <c r="N313" s="6" t="n"/>
      <c r="O313" s="6" t="n"/>
      <c r="P313" s="6">
        <f>IF(AND(O313&lt;&gt;"",N313&lt;&gt;""),TEXT(INT((O313-N313)*24),"0") &amp; "hr " &amp; TEXT(MOD((O313-N313)*24*60,60),"0") &amp; "min","")</f>
        <v/>
      </c>
      <c r="Q313" s="7">
        <f>IF(AND(O313&lt;&gt;"",N313&lt;&gt;""),IF((O313-N313)&lt;=TIME(0,5,0),"Good",IF((O313-N313)&lt;=TIME(0,10,0),"Manageable",IF((O313-N313)&lt;=TIME(0,15,0),"Bad","Dangerous"))),"")</f>
        <v/>
      </c>
      <c r="R313" s="6" t="n"/>
      <c r="S313" s="6" t="n"/>
      <c r="T313" s="6">
        <f>IF(AND(S313&lt;&gt;"",O313&lt;&gt;""),TEXT(INT((S313-O313)*24),"0") &amp; "hr " &amp; TEXT(MOD((S313-O313)*24*60,60),"0") &amp; "min","")</f>
        <v/>
      </c>
      <c r="U313" s="6" t="n"/>
      <c r="V313" s="6" t="n"/>
      <c r="W313" s="6">
        <f>IF(AND(V313&lt;&gt;"",S313&lt;&gt;""),TEXT(INT((V313-S313)*24),"0") &amp; "hr " &amp; TEXT(MOD((V313-S313)*24*60,60),"0") &amp; "min","")</f>
        <v/>
      </c>
      <c r="X313" s="6" t="n"/>
      <c r="Y313" s="7" t="n"/>
      <c r="Z313" s="6" t="n"/>
      <c r="AA313" s="6" t="n"/>
      <c r="AB313" s="6">
        <f>IF(AND(AA313&lt;&gt;"",Z313&lt;&gt;""),TEXT(INT((AA313-Z313)*24),"0") &amp; "hr " &amp; TEXT(MOD((AA313-Z313)*24*60,60),"0") &amp; "min","")</f>
        <v/>
      </c>
      <c r="AC313" s="7">
        <f>IF(AND(AA313&lt;&gt;"",Z313&lt;&gt;""),IF((AA313-Z313)&lt;=TIME(0,30,0),"Good",IF((AA313-Z313)&lt;=TIME(0,45,0),"Manageable","Bad")),"")</f>
        <v/>
      </c>
      <c r="AD313" s="6" t="n"/>
      <c r="AE313" s="6">
        <f>IF(AND(AD313&lt;&gt;"",F313&lt;&gt;""),TEXT(INT((AD313-F313)*24),"0") &amp; "hr " &amp; TEXT(MOD((AD313-F313)*24*60,60),"0") &amp; "min","")</f>
        <v/>
      </c>
      <c r="AF313" s="6" t="n"/>
    </row>
    <row r="314">
      <c r="A314" s="3" t="n"/>
      <c r="B314" s="3" t="n"/>
      <c r="C314" s="3" t="n"/>
      <c r="D314" s="4" t="n"/>
      <c r="E314" s="4" t="n"/>
      <c r="F314" s="3" t="n"/>
      <c r="G314" s="3" t="n"/>
      <c r="H314" s="3">
        <f>IF(AND(G314&lt;&gt;"",F314&lt;&gt;""),TEXT(INT((G314-F314)*24),"0") &amp; "hr " &amp; TEXT(MOD((G314-F314)*24*60,60),"0") &amp; "min","")</f>
        <v/>
      </c>
      <c r="I314" s="4">
        <f>IF(AND(G314&lt;&gt;"",F314&lt;&gt;""),IF((G314-F314)&lt;=TIME(2,0,0),"Good",IF((G314-F314)&lt;=TIME(3,0,0),"Manageable",IF((G314-F314)&lt;=TIME(4,0,0),"Bad","Dangerous"))),"")</f>
        <v/>
      </c>
      <c r="J314" s="3" t="n"/>
      <c r="K314" s="3" t="n"/>
      <c r="L314" s="3">
        <f>IF(AND(K314&lt;&gt;"",J314&lt;&gt;""),TEXT(INT((K314-J314)*24),"0") &amp; "hr " &amp; TEXT(MOD((K314-J314)*24*60,60),"0") &amp; "min","")</f>
        <v/>
      </c>
      <c r="M314" s="4">
        <f>IF(AND(K314&lt;&gt;"",J314&lt;&gt;""),IF((K314-J314)&lt;=TIME(0,5,0),"Good",IF((K314-J314)&lt;=TIME(0,10,0),"Manageable",IF((K314-J314)&lt;=TIME(0,15,0),"Bad","Dangerous"))),"")</f>
        <v/>
      </c>
      <c r="N314" s="3" t="n"/>
      <c r="O314" s="3" t="n"/>
      <c r="P314" s="3">
        <f>IF(AND(O314&lt;&gt;"",N314&lt;&gt;""),TEXT(INT((O314-N314)*24),"0") &amp; "hr " &amp; TEXT(MOD((O314-N314)*24*60,60),"0") &amp; "min","")</f>
        <v/>
      </c>
      <c r="Q314" s="4">
        <f>IF(AND(O314&lt;&gt;"",N314&lt;&gt;""),IF((O314-N314)&lt;=TIME(0,5,0),"Good",IF((O314-N314)&lt;=TIME(0,10,0),"Manageable",IF((O314-N314)&lt;=TIME(0,15,0),"Bad","Dangerous"))),"")</f>
        <v/>
      </c>
      <c r="R314" s="3" t="n"/>
      <c r="S314" s="3" t="n"/>
      <c r="T314" s="3">
        <f>IF(AND(S314&lt;&gt;"",O314&lt;&gt;""),TEXT(INT((S314-O314)*24),"0") &amp; "hr " &amp; TEXT(MOD((S314-O314)*24*60,60),"0") &amp; "min","")</f>
        <v/>
      </c>
      <c r="U314" s="3" t="n"/>
      <c r="V314" s="3" t="n"/>
      <c r="W314" s="3">
        <f>IF(AND(V314&lt;&gt;"",S314&lt;&gt;""),TEXT(INT((V314-S314)*24),"0") &amp; "hr " &amp; TEXT(MOD((V314-S314)*24*60,60),"0") &amp; "min","")</f>
        <v/>
      </c>
      <c r="X314" s="3" t="n"/>
      <c r="Y314" s="4" t="n"/>
      <c r="Z314" s="3" t="n"/>
      <c r="AA314" s="3" t="n"/>
      <c r="AB314" s="3">
        <f>IF(AND(AA314&lt;&gt;"",Z314&lt;&gt;""),TEXT(INT((AA314-Z314)*24),"0") &amp; "hr " &amp; TEXT(MOD((AA314-Z314)*24*60,60),"0") &amp; "min","")</f>
        <v/>
      </c>
      <c r="AC314" s="4">
        <f>IF(AND(AA314&lt;&gt;"",Z314&lt;&gt;""),IF((AA314-Z314)&lt;=TIME(0,30,0),"Good",IF((AA314-Z314)&lt;=TIME(0,45,0),"Manageable","Bad")),"")</f>
        <v/>
      </c>
      <c r="AD314" s="3" t="n"/>
      <c r="AE314" s="3">
        <f>IF(AND(AD314&lt;&gt;"",F314&lt;&gt;""),TEXT(INT((AD314-F314)*24),"0") &amp; "hr " &amp; TEXT(MOD((AD314-F314)*24*60,60),"0") &amp; "min","")</f>
        <v/>
      </c>
      <c r="AF314" s="3" t="n"/>
    </row>
    <row r="315">
      <c r="A315" s="6" t="n"/>
      <c r="B315" s="6" t="n"/>
      <c r="C315" s="6" t="n"/>
      <c r="D315" s="7" t="n"/>
      <c r="E315" s="7" t="n"/>
      <c r="F315" s="6" t="n"/>
      <c r="G315" s="6" t="n"/>
      <c r="H315" s="6">
        <f>IF(AND(G315&lt;&gt;"",F315&lt;&gt;""),TEXT(INT((G315-F315)*24),"0") &amp; "hr " &amp; TEXT(MOD((G315-F315)*24*60,60),"0") &amp; "min","")</f>
        <v/>
      </c>
      <c r="I315" s="7">
        <f>IF(AND(G315&lt;&gt;"",F315&lt;&gt;""),IF((G315-F315)&lt;=TIME(2,0,0),"Good",IF((G315-F315)&lt;=TIME(3,0,0),"Manageable",IF((G315-F315)&lt;=TIME(4,0,0),"Bad","Dangerous"))),"")</f>
        <v/>
      </c>
      <c r="J315" s="6" t="n"/>
      <c r="K315" s="6" t="n"/>
      <c r="L315" s="6">
        <f>IF(AND(K315&lt;&gt;"",J315&lt;&gt;""),TEXT(INT((K315-J315)*24),"0") &amp; "hr " &amp; TEXT(MOD((K315-J315)*24*60,60),"0") &amp; "min","")</f>
        <v/>
      </c>
      <c r="M315" s="7">
        <f>IF(AND(K315&lt;&gt;"",J315&lt;&gt;""),IF((K315-J315)&lt;=TIME(0,5,0),"Good",IF((K315-J315)&lt;=TIME(0,10,0),"Manageable",IF((K315-J315)&lt;=TIME(0,15,0),"Bad","Dangerous"))),"")</f>
        <v/>
      </c>
      <c r="N315" s="6" t="n"/>
      <c r="O315" s="6" t="n"/>
      <c r="P315" s="6">
        <f>IF(AND(O315&lt;&gt;"",N315&lt;&gt;""),TEXT(INT((O315-N315)*24),"0") &amp; "hr " &amp; TEXT(MOD((O315-N315)*24*60,60),"0") &amp; "min","")</f>
        <v/>
      </c>
      <c r="Q315" s="7">
        <f>IF(AND(O315&lt;&gt;"",N315&lt;&gt;""),IF((O315-N315)&lt;=TIME(0,5,0),"Good",IF((O315-N315)&lt;=TIME(0,10,0),"Manageable",IF((O315-N315)&lt;=TIME(0,15,0),"Bad","Dangerous"))),"")</f>
        <v/>
      </c>
      <c r="R315" s="6" t="n"/>
      <c r="S315" s="6" t="n"/>
      <c r="T315" s="6">
        <f>IF(AND(S315&lt;&gt;"",O315&lt;&gt;""),TEXT(INT((S315-O315)*24),"0") &amp; "hr " &amp; TEXT(MOD((S315-O315)*24*60,60),"0") &amp; "min","")</f>
        <v/>
      </c>
      <c r="U315" s="6" t="n"/>
      <c r="V315" s="6" t="n"/>
      <c r="W315" s="6">
        <f>IF(AND(V315&lt;&gt;"",S315&lt;&gt;""),TEXT(INT((V315-S315)*24),"0") &amp; "hr " &amp; TEXT(MOD((V315-S315)*24*60,60),"0") &amp; "min","")</f>
        <v/>
      </c>
      <c r="X315" s="6" t="n"/>
      <c r="Y315" s="7" t="n"/>
      <c r="Z315" s="6" t="n"/>
      <c r="AA315" s="6" t="n"/>
      <c r="AB315" s="6">
        <f>IF(AND(AA315&lt;&gt;"",Z315&lt;&gt;""),TEXT(INT((AA315-Z315)*24),"0") &amp; "hr " &amp; TEXT(MOD((AA315-Z315)*24*60,60),"0") &amp; "min","")</f>
        <v/>
      </c>
      <c r="AC315" s="7">
        <f>IF(AND(AA315&lt;&gt;"",Z315&lt;&gt;""),IF((AA315-Z315)&lt;=TIME(0,30,0),"Good",IF((AA315-Z315)&lt;=TIME(0,45,0),"Manageable","Bad")),"")</f>
        <v/>
      </c>
      <c r="AD315" s="6" t="n"/>
      <c r="AE315" s="6">
        <f>IF(AND(AD315&lt;&gt;"",F315&lt;&gt;""),TEXT(INT((AD315-F315)*24),"0") &amp; "hr " &amp; TEXT(MOD((AD315-F315)*24*60,60),"0") &amp; "min","")</f>
        <v/>
      </c>
      <c r="AF315" s="6" t="n"/>
    </row>
    <row r="316">
      <c r="A316" s="3" t="n"/>
      <c r="B316" s="3" t="n"/>
      <c r="C316" s="3" t="n"/>
      <c r="D316" s="4" t="n"/>
      <c r="E316" s="4" t="n"/>
      <c r="F316" s="3" t="n"/>
      <c r="G316" s="3" t="n"/>
      <c r="H316" s="3">
        <f>IF(AND(G316&lt;&gt;"",F316&lt;&gt;""),TEXT(INT((G316-F316)*24),"0") &amp; "hr " &amp; TEXT(MOD((G316-F316)*24*60,60),"0") &amp; "min","")</f>
        <v/>
      </c>
      <c r="I316" s="4">
        <f>IF(AND(G316&lt;&gt;"",F316&lt;&gt;""),IF((G316-F316)&lt;=TIME(2,0,0),"Good",IF((G316-F316)&lt;=TIME(3,0,0),"Manageable",IF((G316-F316)&lt;=TIME(4,0,0),"Bad","Dangerous"))),"")</f>
        <v/>
      </c>
      <c r="J316" s="3" t="n"/>
      <c r="K316" s="3" t="n"/>
      <c r="L316" s="3">
        <f>IF(AND(K316&lt;&gt;"",J316&lt;&gt;""),TEXT(INT((K316-J316)*24),"0") &amp; "hr " &amp; TEXT(MOD((K316-J316)*24*60,60),"0") &amp; "min","")</f>
        <v/>
      </c>
      <c r="M316" s="4">
        <f>IF(AND(K316&lt;&gt;"",J316&lt;&gt;""),IF((K316-J316)&lt;=TIME(0,5,0),"Good",IF((K316-J316)&lt;=TIME(0,10,0),"Manageable",IF((K316-J316)&lt;=TIME(0,15,0),"Bad","Dangerous"))),"")</f>
        <v/>
      </c>
      <c r="N316" s="3" t="n"/>
      <c r="O316" s="3" t="n"/>
      <c r="P316" s="3">
        <f>IF(AND(O316&lt;&gt;"",N316&lt;&gt;""),TEXT(INT((O316-N316)*24),"0") &amp; "hr " &amp; TEXT(MOD((O316-N316)*24*60,60),"0") &amp; "min","")</f>
        <v/>
      </c>
      <c r="Q316" s="4">
        <f>IF(AND(O316&lt;&gt;"",N316&lt;&gt;""),IF((O316-N316)&lt;=TIME(0,5,0),"Good",IF((O316-N316)&lt;=TIME(0,10,0),"Manageable",IF((O316-N316)&lt;=TIME(0,15,0),"Bad","Dangerous"))),"")</f>
        <v/>
      </c>
      <c r="R316" s="3" t="n"/>
      <c r="S316" s="3" t="n"/>
      <c r="T316" s="3">
        <f>IF(AND(S316&lt;&gt;"",O316&lt;&gt;""),TEXT(INT((S316-O316)*24),"0") &amp; "hr " &amp; TEXT(MOD((S316-O316)*24*60,60),"0") &amp; "min","")</f>
        <v/>
      </c>
      <c r="U316" s="3" t="n"/>
      <c r="V316" s="3" t="n"/>
      <c r="W316" s="3">
        <f>IF(AND(V316&lt;&gt;"",S316&lt;&gt;""),TEXT(INT((V316-S316)*24),"0") &amp; "hr " &amp; TEXT(MOD((V316-S316)*24*60,60),"0") &amp; "min","")</f>
        <v/>
      </c>
      <c r="X316" s="3" t="n"/>
      <c r="Y316" s="4" t="n"/>
      <c r="Z316" s="3" t="n"/>
      <c r="AA316" s="3" t="n"/>
      <c r="AB316" s="3">
        <f>IF(AND(AA316&lt;&gt;"",Z316&lt;&gt;""),TEXT(INT((AA316-Z316)*24),"0") &amp; "hr " &amp; TEXT(MOD((AA316-Z316)*24*60,60),"0") &amp; "min","")</f>
        <v/>
      </c>
      <c r="AC316" s="4">
        <f>IF(AND(AA316&lt;&gt;"",Z316&lt;&gt;""),IF((AA316-Z316)&lt;=TIME(0,30,0),"Good",IF((AA316-Z316)&lt;=TIME(0,45,0),"Manageable","Bad")),"")</f>
        <v/>
      </c>
      <c r="AD316" s="3" t="n"/>
      <c r="AE316" s="3">
        <f>IF(AND(AD316&lt;&gt;"",F316&lt;&gt;""),TEXT(INT((AD316-F316)*24),"0") &amp; "hr " &amp; TEXT(MOD((AD316-F316)*24*60,60),"0") &amp; "min","")</f>
        <v/>
      </c>
      <c r="AF316" s="3" t="n"/>
    </row>
    <row r="317">
      <c r="A317" s="6" t="n"/>
      <c r="B317" s="6" t="n"/>
      <c r="C317" s="6" t="n"/>
      <c r="D317" s="7" t="n"/>
      <c r="E317" s="7" t="n"/>
      <c r="F317" s="6" t="n"/>
      <c r="G317" s="6" t="n"/>
      <c r="H317" s="6">
        <f>IF(AND(G317&lt;&gt;"",F317&lt;&gt;""),TEXT(INT((G317-F317)*24),"0") &amp; "hr " &amp; TEXT(MOD((G317-F317)*24*60,60),"0") &amp; "min","")</f>
        <v/>
      </c>
      <c r="I317" s="7">
        <f>IF(AND(G317&lt;&gt;"",F317&lt;&gt;""),IF((G317-F317)&lt;=TIME(2,0,0),"Good",IF((G317-F317)&lt;=TIME(3,0,0),"Manageable",IF((G317-F317)&lt;=TIME(4,0,0),"Bad","Dangerous"))),"")</f>
        <v/>
      </c>
      <c r="J317" s="6" t="n"/>
      <c r="K317" s="6" t="n"/>
      <c r="L317" s="6">
        <f>IF(AND(K317&lt;&gt;"",J317&lt;&gt;""),TEXT(INT((K317-J317)*24),"0") &amp; "hr " &amp; TEXT(MOD((K317-J317)*24*60,60),"0") &amp; "min","")</f>
        <v/>
      </c>
      <c r="M317" s="7">
        <f>IF(AND(K317&lt;&gt;"",J317&lt;&gt;""),IF((K317-J317)&lt;=TIME(0,5,0),"Good",IF((K317-J317)&lt;=TIME(0,10,0),"Manageable",IF((K317-J317)&lt;=TIME(0,15,0),"Bad","Dangerous"))),"")</f>
        <v/>
      </c>
      <c r="N317" s="6" t="n"/>
      <c r="O317" s="6" t="n"/>
      <c r="P317" s="6">
        <f>IF(AND(O317&lt;&gt;"",N317&lt;&gt;""),TEXT(INT((O317-N317)*24),"0") &amp; "hr " &amp; TEXT(MOD((O317-N317)*24*60,60),"0") &amp; "min","")</f>
        <v/>
      </c>
      <c r="Q317" s="7">
        <f>IF(AND(O317&lt;&gt;"",N317&lt;&gt;""),IF((O317-N317)&lt;=TIME(0,5,0),"Good",IF((O317-N317)&lt;=TIME(0,10,0),"Manageable",IF((O317-N317)&lt;=TIME(0,15,0),"Bad","Dangerous"))),"")</f>
        <v/>
      </c>
      <c r="R317" s="6" t="n"/>
      <c r="S317" s="6" t="n"/>
      <c r="T317" s="6">
        <f>IF(AND(S317&lt;&gt;"",O317&lt;&gt;""),TEXT(INT((S317-O317)*24),"0") &amp; "hr " &amp; TEXT(MOD((S317-O317)*24*60,60),"0") &amp; "min","")</f>
        <v/>
      </c>
      <c r="U317" s="6" t="n"/>
      <c r="V317" s="6" t="n"/>
      <c r="W317" s="6">
        <f>IF(AND(V317&lt;&gt;"",S317&lt;&gt;""),TEXT(INT((V317-S317)*24),"0") &amp; "hr " &amp; TEXT(MOD((V317-S317)*24*60,60),"0") &amp; "min","")</f>
        <v/>
      </c>
      <c r="X317" s="6" t="n"/>
      <c r="Y317" s="7" t="n"/>
      <c r="Z317" s="6" t="n"/>
      <c r="AA317" s="6" t="n"/>
      <c r="AB317" s="6">
        <f>IF(AND(AA317&lt;&gt;"",Z317&lt;&gt;""),TEXT(INT((AA317-Z317)*24),"0") &amp; "hr " &amp; TEXT(MOD((AA317-Z317)*24*60,60),"0") &amp; "min","")</f>
        <v/>
      </c>
      <c r="AC317" s="7">
        <f>IF(AND(AA317&lt;&gt;"",Z317&lt;&gt;""),IF((AA317-Z317)&lt;=TIME(0,30,0),"Good",IF((AA317-Z317)&lt;=TIME(0,45,0),"Manageable","Bad")),"")</f>
        <v/>
      </c>
      <c r="AD317" s="6" t="n"/>
      <c r="AE317" s="6">
        <f>IF(AND(AD317&lt;&gt;"",F317&lt;&gt;""),TEXT(INT((AD317-F317)*24),"0") &amp; "hr " &amp; TEXT(MOD((AD317-F317)*24*60,60),"0") &amp; "min","")</f>
        <v/>
      </c>
      <c r="AF317" s="6" t="n"/>
    </row>
    <row r="318">
      <c r="A318" s="3" t="n"/>
      <c r="B318" s="3" t="n"/>
      <c r="C318" s="3" t="n"/>
      <c r="D318" s="4" t="n"/>
      <c r="E318" s="4" t="n"/>
      <c r="F318" s="3" t="n"/>
      <c r="G318" s="3" t="n"/>
      <c r="H318" s="3">
        <f>IF(AND(G318&lt;&gt;"",F318&lt;&gt;""),TEXT(INT((G318-F318)*24),"0") &amp; "hr " &amp; TEXT(MOD((G318-F318)*24*60,60),"0") &amp; "min","")</f>
        <v/>
      </c>
      <c r="I318" s="4">
        <f>IF(AND(G318&lt;&gt;"",F318&lt;&gt;""),IF((G318-F318)&lt;=TIME(2,0,0),"Good",IF((G318-F318)&lt;=TIME(3,0,0),"Manageable",IF((G318-F318)&lt;=TIME(4,0,0),"Bad","Dangerous"))),"")</f>
        <v/>
      </c>
      <c r="J318" s="3" t="n"/>
      <c r="K318" s="3" t="n"/>
      <c r="L318" s="3">
        <f>IF(AND(K318&lt;&gt;"",J318&lt;&gt;""),TEXT(INT((K318-J318)*24),"0") &amp; "hr " &amp; TEXT(MOD((K318-J318)*24*60,60),"0") &amp; "min","")</f>
        <v/>
      </c>
      <c r="M318" s="4">
        <f>IF(AND(K318&lt;&gt;"",J318&lt;&gt;""),IF((K318-J318)&lt;=TIME(0,5,0),"Good",IF((K318-J318)&lt;=TIME(0,10,0),"Manageable",IF((K318-J318)&lt;=TIME(0,15,0),"Bad","Dangerous"))),"")</f>
        <v/>
      </c>
      <c r="N318" s="3" t="n"/>
      <c r="O318" s="3" t="n"/>
      <c r="P318" s="3">
        <f>IF(AND(O318&lt;&gt;"",N318&lt;&gt;""),TEXT(INT((O318-N318)*24),"0") &amp; "hr " &amp; TEXT(MOD((O318-N318)*24*60,60),"0") &amp; "min","")</f>
        <v/>
      </c>
      <c r="Q318" s="4">
        <f>IF(AND(O318&lt;&gt;"",N318&lt;&gt;""),IF((O318-N318)&lt;=TIME(0,5,0),"Good",IF((O318-N318)&lt;=TIME(0,10,0),"Manageable",IF((O318-N318)&lt;=TIME(0,15,0),"Bad","Dangerous"))),"")</f>
        <v/>
      </c>
      <c r="R318" s="3" t="n"/>
      <c r="S318" s="3" t="n"/>
      <c r="T318" s="3">
        <f>IF(AND(S318&lt;&gt;"",O318&lt;&gt;""),TEXT(INT((S318-O318)*24),"0") &amp; "hr " &amp; TEXT(MOD((S318-O318)*24*60,60),"0") &amp; "min","")</f>
        <v/>
      </c>
      <c r="U318" s="3" t="n"/>
      <c r="V318" s="3" t="n"/>
      <c r="W318" s="3">
        <f>IF(AND(V318&lt;&gt;"",S318&lt;&gt;""),TEXT(INT((V318-S318)*24),"0") &amp; "hr " &amp; TEXT(MOD((V318-S318)*24*60,60),"0") &amp; "min","")</f>
        <v/>
      </c>
      <c r="X318" s="3" t="n"/>
      <c r="Y318" s="4" t="n"/>
      <c r="Z318" s="3" t="n"/>
      <c r="AA318" s="3" t="n"/>
      <c r="AB318" s="3">
        <f>IF(AND(AA318&lt;&gt;"",Z318&lt;&gt;""),TEXT(INT((AA318-Z318)*24),"0") &amp; "hr " &amp; TEXT(MOD((AA318-Z318)*24*60,60),"0") &amp; "min","")</f>
        <v/>
      </c>
      <c r="AC318" s="4">
        <f>IF(AND(AA318&lt;&gt;"",Z318&lt;&gt;""),IF((AA318-Z318)&lt;=TIME(0,30,0),"Good",IF((AA318-Z318)&lt;=TIME(0,45,0),"Manageable","Bad")),"")</f>
        <v/>
      </c>
      <c r="AD318" s="3" t="n"/>
      <c r="AE318" s="3">
        <f>IF(AND(AD318&lt;&gt;"",F318&lt;&gt;""),TEXT(INT((AD318-F318)*24),"0") &amp; "hr " &amp; TEXT(MOD((AD318-F318)*24*60,60),"0") &amp; "min","")</f>
        <v/>
      </c>
      <c r="AF318" s="3" t="n"/>
    </row>
    <row r="319">
      <c r="A319" s="6" t="n"/>
      <c r="B319" s="6" t="n"/>
      <c r="C319" s="6" t="n"/>
      <c r="D319" s="7" t="n"/>
      <c r="E319" s="7" t="n"/>
      <c r="F319" s="6" t="n"/>
      <c r="G319" s="6" t="n"/>
      <c r="H319" s="6">
        <f>IF(AND(G319&lt;&gt;"",F319&lt;&gt;""),TEXT(INT((G319-F319)*24),"0") &amp; "hr " &amp; TEXT(MOD((G319-F319)*24*60,60),"0") &amp; "min","")</f>
        <v/>
      </c>
      <c r="I319" s="7">
        <f>IF(AND(G319&lt;&gt;"",F319&lt;&gt;""),IF((G319-F319)&lt;=TIME(2,0,0),"Good",IF((G319-F319)&lt;=TIME(3,0,0),"Manageable",IF((G319-F319)&lt;=TIME(4,0,0),"Bad","Dangerous"))),"")</f>
        <v/>
      </c>
      <c r="J319" s="6" t="n"/>
      <c r="K319" s="6" t="n"/>
      <c r="L319" s="6">
        <f>IF(AND(K319&lt;&gt;"",J319&lt;&gt;""),TEXT(INT((K319-J319)*24),"0") &amp; "hr " &amp; TEXT(MOD((K319-J319)*24*60,60),"0") &amp; "min","")</f>
        <v/>
      </c>
      <c r="M319" s="7">
        <f>IF(AND(K319&lt;&gt;"",J319&lt;&gt;""),IF((K319-J319)&lt;=TIME(0,5,0),"Good",IF((K319-J319)&lt;=TIME(0,10,0),"Manageable",IF((K319-J319)&lt;=TIME(0,15,0),"Bad","Dangerous"))),"")</f>
        <v/>
      </c>
      <c r="N319" s="6" t="n"/>
      <c r="O319" s="6" t="n"/>
      <c r="P319" s="6">
        <f>IF(AND(O319&lt;&gt;"",N319&lt;&gt;""),TEXT(INT((O319-N319)*24),"0") &amp; "hr " &amp; TEXT(MOD((O319-N319)*24*60,60),"0") &amp; "min","")</f>
        <v/>
      </c>
      <c r="Q319" s="7">
        <f>IF(AND(O319&lt;&gt;"",N319&lt;&gt;""),IF((O319-N319)&lt;=TIME(0,5,0),"Good",IF((O319-N319)&lt;=TIME(0,10,0),"Manageable",IF((O319-N319)&lt;=TIME(0,15,0),"Bad","Dangerous"))),"")</f>
        <v/>
      </c>
      <c r="R319" s="6" t="n"/>
      <c r="S319" s="6" t="n"/>
      <c r="T319" s="6">
        <f>IF(AND(S319&lt;&gt;"",O319&lt;&gt;""),TEXT(INT((S319-O319)*24),"0") &amp; "hr " &amp; TEXT(MOD((S319-O319)*24*60,60),"0") &amp; "min","")</f>
        <v/>
      </c>
      <c r="U319" s="6" t="n"/>
      <c r="V319" s="6" t="n"/>
      <c r="W319" s="6">
        <f>IF(AND(V319&lt;&gt;"",S319&lt;&gt;""),TEXT(INT((V319-S319)*24),"0") &amp; "hr " &amp; TEXT(MOD((V319-S319)*24*60,60),"0") &amp; "min","")</f>
        <v/>
      </c>
      <c r="X319" s="6" t="n"/>
      <c r="Y319" s="7" t="n"/>
      <c r="Z319" s="6" t="n"/>
      <c r="AA319" s="6" t="n"/>
      <c r="AB319" s="6">
        <f>IF(AND(AA319&lt;&gt;"",Z319&lt;&gt;""),TEXT(INT((AA319-Z319)*24),"0") &amp; "hr " &amp; TEXT(MOD((AA319-Z319)*24*60,60),"0") &amp; "min","")</f>
        <v/>
      </c>
      <c r="AC319" s="7">
        <f>IF(AND(AA319&lt;&gt;"",Z319&lt;&gt;""),IF((AA319-Z319)&lt;=TIME(0,30,0),"Good",IF((AA319-Z319)&lt;=TIME(0,45,0),"Manageable","Bad")),"")</f>
        <v/>
      </c>
      <c r="AD319" s="6" t="n"/>
      <c r="AE319" s="6">
        <f>IF(AND(AD319&lt;&gt;"",F319&lt;&gt;""),TEXT(INT((AD319-F319)*24),"0") &amp; "hr " &amp; TEXT(MOD((AD319-F319)*24*60,60),"0") &amp; "min","")</f>
        <v/>
      </c>
      <c r="AF319" s="6" t="n"/>
    </row>
    <row r="320">
      <c r="A320" s="3" t="n"/>
      <c r="B320" s="3" t="n"/>
      <c r="C320" s="3" t="n"/>
      <c r="D320" s="4" t="n"/>
      <c r="E320" s="4" t="n"/>
      <c r="F320" s="3" t="n"/>
      <c r="G320" s="3" t="n"/>
      <c r="H320" s="3">
        <f>IF(AND(G320&lt;&gt;"",F320&lt;&gt;""),TEXT(INT((G320-F320)*24),"0") &amp; "hr " &amp; TEXT(MOD((G320-F320)*24*60,60),"0") &amp; "min","")</f>
        <v/>
      </c>
      <c r="I320" s="4">
        <f>IF(AND(G320&lt;&gt;"",F320&lt;&gt;""),IF((G320-F320)&lt;=TIME(2,0,0),"Good",IF((G320-F320)&lt;=TIME(3,0,0),"Manageable",IF((G320-F320)&lt;=TIME(4,0,0),"Bad","Dangerous"))),"")</f>
        <v/>
      </c>
      <c r="J320" s="3" t="n"/>
      <c r="K320" s="3" t="n"/>
      <c r="L320" s="3">
        <f>IF(AND(K320&lt;&gt;"",J320&lt;&gt;""),TEXT(INT((K320-J320)*24),"0") &amp; "hr " &amp; TEXT(MOD((K320-J320)*24*60,60),"0") &amp; "min","")</f>
        <v/>
      </c>
      <c r="M320" s="4">
        <f>IF(AND(K320&lt;&gt;"",J320&lt;&gt;""),IF((K320-J320)&lt;=TIME(0,5,0),"Good",IF((K320-J320)&lt;=TIME(0,10,0),"Manageable",IF((K320-J320)&lt;=TIME(0,15,0),"Bad","Dangerous"))),"")</f>
        <v/>
      </c>
      <c r="N320" s="3" t="n"/>
      <c r="O320" s="3" t="n"/>
      <c r="P320" s="3">
        <f>IF(AND(O320&lt;&gt;"",N320&lt;&gt;""),TEXT(INT((O320-N320)*24),"0") &amp; "hr " &amp; TEXT(MOD((O320-N320)*24*60,60),"0") &amp; "min","")</f>
        <v/>
      </c>
      <c r="Q320" s="4">
        <f>IF(AND(O320&lt;&gt;"",N320&lt;&gt;""),IF((O320-N320)&lt;=TIME(0,5,0),"Good",IF((O320-N320)&lt;=TIME(0,10,0),"Manageable",IF((O320-N320)&lt;=TIME(0,15,0),"Bad","Dangerous"))),"")</f>
        <v/>
      </c>
      <c r="R320" s="3" t="n"/>
      <c r="S320" s="3" t="n"/>
      <c r="T320" s="3">
        <f>IF(AND(S320&lt;&gt;"",O320&lt;&gt;""),TEXT(INT((S320-O320)*24),"0") &amp; "hr " &amp; TEXT(MOD((S320-O320)*24*60,60),"0") &amp; "min","")</f>
        <v/>
      </c>
      <c r="U320" s="3" t="n"/>
      <c r="V320" s="3" t="n"/>
      <c r="W320" s="3">
        <f>IF(AND(V320&lt;&gt;"",S320&lt;&gt;""),TEXT(INT((V320-S320)*24),"0") &amp; "hr " &amp; TEXT(MOD((V320-S320)*24*60,60),"0") &amp; "min","")</f>
        <v/>
      </c>
      <c r="X320" s="3" t="n"/>
      <c r="Y320" s="4" t="n"/>
      <c r="Z320" s="3" t="n"/>
      <c r="AA320" s="3" t="n"/>
      <c r="AB320" s="3">
        <f>IF(AND(AA320&lt;&gt;"",Z320&lt;&gt;""),TEXT(INT((AA320-Z320)*24),"0") &amp; "hr " &amp; TEXT(MOD((AA320-Z320)*24*60,60),"0") &amp; "min","")</f>
        <v/>
      </c>
      <c r="AC320" s="4">
        <f>IF(AND(AA320&lt;&gt;"",Z320&lt;&gt;""),IF((AA320-Z320)&lt;=TIME(0,30,0),"Good",IF((AA320-Z320)&lt;=TIME(0,45,0),"Manageable","Bad")),"")</f>
        <v/>
      </c>
      <c r="AD320" s="3" t="n"/>
      <c r="AE320" s="3">
        <f>IF(AND(AD320&lt;&gt;"",F320&lt;&gt;""),TEXT(INT((AD320-F320)*24),"0") &amp; "hr " &amp; TEXT(MOD((AD320-F320)*24*60,60),"0") &amp; "min","")</f>
        <v/>
      </c>
      <c r="AF320" s="3" t="n"/>
    </row>
    <row r="321">
      <c r="A321" s="6" t="n"/>
      <c r="B321" s="6" t="n"/>
      <c r="C321" s="6" t="n"/>
      <c r="D321" s="7" t="n"/>
      <c r="E321" s="7" t="n"/>
      <c r="F321" s="6" t="n"/>
      <c r="G321" s="6" t="n"/>
      <c r="H321" s="6">
        <f>IF(AND(G321&lt;&gt;"",F321&lt;&gt;""),TEXT(INT((G321-F321)*24),"0") &amp; "hr " &amp; TEXT(MOD((G321-F321)*24*60,60),"0") &amp; "min","")</f>
        <v/>
      </c>
      <c r="I321" s="7">
        <f>IF(AND(G321&lt;&gt;"",F321&lt;&gt;""),IF((G321-F321)&lt;=TIME(2,0,0),"Good",IF((G321-F321)&lt;=TIME(3,0,0),"Manageable",IF((G321-F321)&lt;=TIME(4,0,0),"Bad","Dangerous"))),"")</f>
        <v/>
      </c>
      <c r="J321" s="6" t="n"/>
      <c r="K321" s="6" t="n"/>
      <c r="L321" s="6">
        <f>IF(AND(K321&lt;&gt;"",J321&lt;&gt;""),TEXT(INT((K321-J321)*24),"0") &amp; "hr " &amp; TEXT(MOD((K321-J321)*24*60,60),"0") &amp; "min","")</f>
        <v/>
      </c>
      <c r="M321" s="7">
        <f>IF(AND(K321&lt;&gt;"",J321&lt;&gt;""),IF((K321-J321)&lt;=TIME(0,5,0),"Good",IF((K321-J321)&lt;=TIME(0,10,0),"Manageable",IF((K321-J321)&lt;=TIME(0,15,0),"Bad","Dangerous"))),"")</f>
        <v/>
      </c>
      <c r="N321" s="6" t="n"/>
      <c r="O321" s="6" t="n"/>
      <c r="P321" s="6">
        <f>IF(AND(O321&lt;&gt;"",N321&lt;&gt;""),TEXT(INT((O321-N321)*24),"0") &amp; "hr " &amp; TEXT(MOD((O321-N321)*24*60,60),"0") &amp; "min","")</f>
        <v/>
      </c>
      <c r="Q321" s="7">
        <f>IF(AND(O321&lt;&gt;"",N321&lt;&gt;""),IF((O321-N321)&lt;=TIME(0,5,0),"Good",IF((O321-N321)&lt;=TIME(0,10,0),"Manageable",IF((O321-N321)&lt;=TIME(0,15,0),"Bad","Dangerous"))),"")</f>
        <v/>
      </c>
      <c r="R321" s="6" t="n"/>
      <c r="S321" s="6" t="n"/>
      <c r="T321" s="6">
        <f>IF(AND(S321&lt;&gt;"",O321&lt;&gt;""),TEXT(INT((S321-O321)*24),"0") &amp; "hr " &amp; TEXT(MOD((S321-O321)*24*60,60),"0") &amp; "min","")</f>
        <v/>
      </c>
      <c r="U321" s="6" t="n"/>
      <c r="V321" s="6" t="n"/>
      <c r="W321" s="6">
        <f>IF(AND(V321&lt;&gt;"",S321&lt;&gt;""),TEXT(INT((V321-S321)*24),"0") &amp; "hr " &amp; TEXT(MOD((V321-S321)*24*60,60),"0") &amp; "min","")</f>
        <v/>
      </c>
      <c r="X321" s="6" t="n"/>
      <c r="Y321" s="7" t="n"/>
      <c r="Z321" s="6" t="n"/>
      <c r="AA321" s="6" t="n"/>
      <c r="AB321" s="6">
        <f>IF(AND(AA321&lt;&gt;"",Z321&lt;&gt;""),TEXT(INT((AA321-Z321)*24),"0") &amp; "hr " &amp; TEXT(MOD((AA321-Z321)*24*60,60),"0") &amp; "min","")</f>
        <v/>
      </c>
      <c r="AC321" s="7">
        <f>IF(AND(AA321&lt;&gt;"",Z321&lt;&gt;""),IF((AA321-Z321)&lt;=TIME(0,30,0),"Good",IF((AA321-Z321)&lt;=TIME(0,45,0),"Manageable","Bad")),"")</f>
        <v/>
      </c>
      <c r="AD321" s="6" t="n"/>
      <c r="AE321" s="6">
        <f>IF(AND(AD321&lt;&gt;"",F321&lt;&gt;""),TEXT(INT((AD321-F321)*24),"0") &amp; "hr " &amp; TEXT(MOD((AD321-F321)*24*60,60),"0") &amp; "min","")</f>
        <v/>
      </c>
      <c r="AF321" s="6" t="n"/>
    </row>
    <row r="322">
      <c r="A322" s="3" t="n"/>
      <c r="B322" s="3" t="n"/>
      <c r="C322" s="3" t="n"/>
      <c r="D322" s="4" t="n"/>
      <c r="E322" s="4" t="n"/>
      <c r="F322" s="3" t="n"/>
      <c r="G322" s="3" t="n"/>
      <c r="H322" s="3">
        <f>IF(AND(G322&lt;&gt;"",F322&lt;&gt;""),TEXT(INT((G322-F322)*24),"0") &amp; "hr " &amp; TEXT(MOD((G322-F322)*24*60,60),"0") &amp; "min","")</f>
        <v/>
      </c>
      <c r="I322" s="4">
        <f>IF(AND(G322&lt;&gt;"",F322&lt;&gt;""),IF((G322-F322)&lt;=TIME(2,0,0),"Good",IF((G322-F322)&lt;=TIME(3,0,0),"Manageable",IF((G322-F322)&lt;=TIME(4,0,0),"Bad","Dangerous"))),"")</f>
        <v/>
      </c>
      <c r="J322" s="3" t="n"/>
      <c r="K322" s="3" t="n"/>
      <c r="L322" s="3">
        <f>IF(AND(K322&lt;&gt;"",J322&lt;&gt;""),TEXT(INT((K322-J322)*24),"0") &amp; "hr " &amp; TEXT(MOD((K322-J322)*24*60,60),"0") &amp; "min","")</f>
        <v/>
      </c>
      <c r="M322" s="4">
        <f>IF(AND(K322&lt;&gt;"",J322&lt;&gt;""),IF((K322-J322)&lt;=TIME(0,5,0),"Good",IF((K322-J322)&lt;=TIME(0,10,0),"Manageable",IF((K322-J322)&lt;=TIME(0,15,0),"Bad","Dangerous"))),"")</f>
        <v/>
      </c>
      <c r="N322" s="3" t="n"/>
      <c r="O322" s="3" t="n"/>
      <c r="P322" s="3">
        <f>IF(AND(O322&lt;&gt;"",N322&lt;&gt;""),TEXT(INT((O322-N322)*24),"0") &amp; "hr " &amp; TEXT(MOD((O322-N322)*24*60,60),"0") &amp; "min","")</f>
        <v/>
      </c>
      <c r="Q322" s="4">
        <f>IF(AND(O322&lt;&gt;"",N322&lt;&gt;""),IF((O322-N322)&lt;=TIME(0,5,0),"Good",IF((O322-N322)&lt;=TIME(0,10,0),"Manageable",IF((O322-N322)&lt;=TIME(0,15,0),"Bad","Dangerous"))),"")</f>
        <v/>
      </c>
      <c r="R322" s="3" t="n"/>
      <c r="S322" s="3" t="n"/>
      <c r="T322" s="3">
        <f>IF(AND(S322&lt;&gt;"",O322&lt;&gt;""),TEXT(INT((S322-O322)*24),"0") &amp; "hr " &amp; TEXT(MOD((S322-O322)*24*60,60),"0") &amp; "min","")</f>
        <v/>
      </c>
      <c r="U322" s="3" t="n"/>
      <c r="V322" s="3" t="n"/>
      <c r="W322" s="3">
        <f>IF(AND(V322&lt;&gt;"",S322&lt;&gt;""),TEXT(INT((V322-S322)*24),"0") &amp; "hr " &amp; TEXT(MOD((V322-S322)*24*60,60),"0") &amp; "min","")</f>
        <v/>
      </c>
      <c r="X322" s="3" t="n"/>
      <c r="Y322" s="4" t="n"/>
      <c r="Z322" s="3" t="n"/>
      <c r="AA322" s="3" t="n"/>
      <c r="AB322" s="3">
        <f>IF(AND(AA322&lt;&gt;"",Z322&lt;&gt;""),TEXT(INT((AA322-Z322)*24),"0") &amp; "hr " &amp; TEXT(MOD((AA322-Z322)*24*60,60),"0") &amp; "min","")</f>
        <v/>
      </c>
      <c r="AC322" s="4">
        <f>IF(AND(AA322&lt;&gt;"",Z322&lt;&gt;""),IF((AA322-Z322)&lt;=TIME(0,30,0),"Good",IF((AA322-Z322)&lt;=TIME(0,45,0),"Manageable","Bad")),"")</f>
        <v/>
      </c>
      <c r="AD322" s="3" t="n"/>
      <c r="AE322" s="3">
        <f>IF(AND(AD322&lt;&gt;"",F322&lt;&gt;""),TEXT(INT((AD322-F322)*24),"0") &amp; "hr " &amp; TEXT(MOD((AD322-F322)*24*60,60),"0") &amp; "min","")</f>
        <v/>
      </c>
      <c r="AF322" s="3" t="n"/>
    </row>
    <row r="323">
      <c r="A323" s="6" t="n"/>
      <c r="B323" s="6" t="n"/>
      <c r="C323" s="6" t="n"/>
      <c r="D323" s="7" t="n"/>
      <c r="E323" s="7" t="n"/>
      <c r="F323" s="6" t="n"/>
      <c r="G323" s="6" t="n"/>
      <c r="H323" s="6">
        <f>IF(AND(G323&lt;&gt;"",F323&lt;&gt;""),TEXT(INT((G323-F323)*24),"0") &amp; "hr " &amp; TEXT(MOD((G323-F323)*24*60,60),"0") &amp; "min","")</f>
        <v/>
      </c>
      <c r="I323" s="7">
        <f>IF(AND(G323&lt;&gt;"",F323&lt;&gt;""),IF((G323-F323)&lt;=TIME(2,0,0),"Good",IF((G323-F323)&lt;=TIME(3,0,0),"Manageable",IF((G323-F323)&lt;=TIME(4,0,0),"Bad","Dangerous"))),"")</f>
        <v/>
      </c>
      <c r="J323" s="6" t="n"/>
      <c r="K323" s="6" t="n"/>
      <c r="L323" s="6">
        <f>IF(AND(K323&lt;&gt;"",J323&lt;&gt;""),TEXT(INT((K323-J323)*24),"0") &amp; "hr " &amp; TEXT(MOD((K323-J323)*24*60,60),"0") &amp; "min","")</f>
        <v/>
      </c>
      <c r="M323" s="7">
        <f>IF(AND(K323&lt;&gt;"",J323&lt;&gt;""),IF((K323-J323)&lt;=TIME(0,5,0),"Good",IF((K323-J323)&lt;=TIME(0,10,0),"Manageable",IF((K323-J323)&lt;=TIME(0,15,0),"Bad","Dangerous"))),"")</f>
        <v/>
      </c>
      <c r="N323" s="6" t="n"/>
      <c r="O323" s="6" t="n"/>
      <c r="P323" s="6">
        <f>IF(AND(O323&lt;&gt;"",N323&lt;&gt;""),TEXT(INT((O323-N323)*24),"0") &amp; "hr " &amp; TEXT(MOD((O323-N323)*24*60,60),"0") &amp; "min","")</f>
        <v/>
      </c>
      <c r="Q323" s="7">
        <f>IF(AND(O323&lt;&gt;"",N323&lt;&gt;""),IF((O323-N323)&lt;=TIME(0,5,0),"Good",IF((O323-N323)&lt;=TIME(0,10,0),"Manageable",IF((O323-N323)&lt;=TIME(0,15,0),"Bad","Dangerous"))),"")</f>
        <v/>
      </c>
      <c r="R323" s="6" t="n"/>
      <c r="S323" s="6" t="n"/>
      <c r="T323" s="6">
        <f>IF(AND(S323&lt;&gt;"",O323&lt;&gt;""),TEXT(INT((S323-O323)*24),"0") &amp; "hr " &amp; TEXT(MOD((S323-O323)*24*60,60),"0") &amp; "min","")</f>
        <v/>
      </c>
      <c r="U323" s="6" t="n"/>
      <c r="V323" s="6" t="n"/>
      <c r="W323" s="6">
        <f>IF(AND(V323&lt;&gt;"",S323&lt;&gt;""),TEXT(INT((V323-S323)*24),"0") &amp; "hr " &amp; TEXT(MOD((V323-S323)*24*60,60),"0") &amp; "min","")</f>
        <v/>
      </c>
      <c r="X323" s="6" t="n"/>
      <c r="Y323" s="7" t="n"/>
      <c r="Z323" s="6" t="n"/>
      <c r="AA323" s="6" t="n"/>
      <c r="AB323" s="6">
        <f>IF(AND(AA323&lt;&gt;"",Z323&lt;&gt;""),TEXT(INT((AA323-Z323)*24),"0") &amp; "hr " &amp; TEXT(MOD((AA323-Z323)*24*60,60),"0") &amp; "min","")</f>
        <v/>
      </c>
      <c r="AC323" s="7">
        <f>IF(AND(AA323&lt;&gt;"",Z323&lt;&gt;""),IF((AA323-Z323)&lt;=TIME(0,30,0),"Good",IF((AA323-Z323)&lt;=TIME(0,45,0),"Manageable","Bad")),"")</f>
        <v/>
      </c>
      <c r="AD323" s="6" t="n"/>
      <c r="AE323" s="6">
        <f>IF(AND(AD323&lt;&gt;"",F323&lt;&gt;""),TEXT(INT((AD323-F323)*24),"0") &amp; "hr " &amp; TEXT(MOD((AD323-F323)*24*60,60),"0") &amp; "min","")</f>
        <v/>
      </c>
      <c r="AF323" s="6" t="n"/>
    </row>
    <row r="324">
      <c r="A324" s="3" t="n"/>
      <c r="B324" s="3" t="n"/>
      <c r="C324" s="3" t="n"/>
      <c r="D324" s="4" t="n"/>
      <c r="E324" s="4" t="n"/>
      <c r="F324" s="3" t="n"/>
      <c r="G324" s="3" t="n"/>
      <c r="H324" s="3">
        <f>IF(AND(G324&lt;&gt;"",F324&lt;&gt;""),TEXT(INT((G324-F324)*24),"0") &amp; "hr " &amp; TEXT(MOD((G324-F324)*24*60,60),"0") &amp; "min","")</f>
        <v/>
      </c>
      <c r="I324" s="4">
        <f>IF(AND(G324&lt;&gt;"",F324&lt;&gt;""),IF((G324-F324)&lt;=TIME(2,0,0),"Good",IF((G324-F324)&lt;=TIME(3,0,0),"Manageable",IF((G324-F324)&lt;=TIME(4,0,0),"Bad","Dangerous"))),"")</f>
        <v/>
      </c>
      <c r="J324" s="3" t="n"/>
      <c r="K324" s="3" t="n"/>
      <c r="L324" s="3">
        <f>IF(AND(K324&lt;&gt;"",J324&lt;&gt;""),TEXT(INT((K324-J324)*24),"0") &amp; "hr " &amp; TEXT(MOD((K324-J324)*24*60,60),"0") &amp; "min","")</f>
        <v/>
      </c>
      <c r="M324" s="4">
        <f>IF(AND(K324&lt;&gt;"",J324&lt;&gt;""),IF((K324-J324)&lt;=TIME(0,5,0),"Good",IF((K324-J324)&lt;=TIME(0,10,0),"Manageable",IF((K324-J324)&lt;=TIME(0,15,0),"Bad","Dangerous"))),"")</f>
        <v/>
      </c>
      <c r="N324" s="3" t="n"/>
      <c r="O324" s="3" t="n"/>
      <c r="P324" s="3">
        <f>IF(AND(O324&lt;&gt;"",N324&lt;&gt;""),TEXT(INT((O324-N324)*24),"0") &amp; "hr " &amp; TEXT(MOD((O324-N324)*24*60,60),"0") &amp; "min","")</f>
        <v/>
      </c>
      <c r="Q324" s="4">
        <f>IF(AND(O324&lt;&gt;"",N324&lt;&gt;""),IF((O324-N324)&lt;=TIME(0,5,0),"Good",IF((O324-N324)&lt;=TIME(0,10,0),"Manageable",IF((O324-N324)&lt;=TIME(0,15,0),"Bad","Dangerous"))),"")</f>
        <v/>
      </c>
      <c r="R324" s="3" t="n"/>
      <c r="S324" s="3" t="n"/>
      <c r="T324" s="3">
        <f>IF(AND(S324&lt;&gt;"",O324&lt;&gt;""),TEXT(INT((S324-O324)*24),"0") &amp; "hr " &amp; TEXT(MOD((S324-O324)*24*60,60),"0") &amp; "min","")</f>
        <v/>
      </c>
      <c r="U324" s="3" t="n"/>
      <c r="V324" s="3" t="n"/>
      <c r="W324" s="3">
        <f>IF(AND(V324&lt;&gt;"",S324&lt;&gt;""),TEXT(INT((V324-S324)*24),"0") &amp; "hr " &amp; TEXT(MOD((V324-S324)*24*60,60),"0") &amp; "min","")</f>
        <v/>
      </c>
      <c r="X324" s="3" t="n"/>
      <c r="Y324" s="4" t="n"/>
      <c r="Z324" s="3" t="n"/>
      <c r="AA324" s="3" t="n"/>
      <c r="AB324" s="3">
        <f>IF(AND(AA324&lt;&gt;"",Z324&lt;&gt;""),TEXT(INT((AA324-Z324)*24),"0") &amp; "hr " &amp; TEXT(MOD((AA324-Z324)*24*60,60),"0") &amp; "min","")</f>
        <v/>
      </c>
      <c r="AC324" s="4">
        <f>IF(AND(AA324&lt;&gt;"",Z324&lt;&gt;""),IF((AA324-Z324)&lt;=TIME(0,30,0),"Good",IF((AA324-Z324)&lt;=TIME(0,45,0),"Manageable","Bad")),"")</f>
        <v/>
      </c>
      <c r="AD324" s="3" t="n"/>
      <c r="AE324" s="3">
        <f>IF(AND(AD324&lt;&gt;"",F324&lt;&gt;""),TEXT(INT((AD324-F324)*24),"0") &amp; "hr " &amp; TEXT(MOD((AD324-F324)*24*60,60),"0") &amp; "min","")</f>
        <v/>
      </c>
      <c r="AF324" s="3" t="n"/>
    </row>
    <row r="325">
      <c r="A325" s="6" t="n"/>
      <c r="B325" s="6" t="n"/>
      <c r="C325" s="6" t="n"/>
      <c r="D325" s="7" t="n"/>
      <c r="E325" s="7" t="n"/>
      <c r="F325" s="6" t="n"/>
      <c r="G325" s="6" t="n"/>
      <c r="H325" s="6">
        <f>IF(AND(G325&lt;&gt;"",F325&lt;&gt;""),TEXT(INT((G325-F325)*24),"0") &amp; "hr " &amp; TEXT(MOD((G325-F325)*24*60,60),"0") &amp; "min","")</f>
        <v/>
      </c>
      <c r="I325" s="7">
        <f>IF(AND(G325&lt;&gt;"",F325&lt;&gt;""),IF((G325-F325)&lt;=TIME(2,0,0),"Good",IF((G325-F325)&lt;=TIME(3,0,0),"Manageable",IF((G325-F325)&lt;=TIME(4,0,0),"Bad","Dangerous"))),"")</f>
        <v/>
      </c>
      <c r="J325" s="6" t="n"/>
      <c r="K325" s="6" t="n"/>
      <c r="L325" s="6">
        <f>IF(AND(K325&lt;&gt;"",J325&lt;&gt;""),TEXT(INT((K325-J325)*24),"0") &amp; "hr " &amp; TEXT(MOD((K325-J325)*24*60,60),"0") &amp; "min","")</f>
        <v/>
      </c>
      <c r="M325" s="7">
        <f>IF(AND(K325&lt;&gt;"",J325&lt;&gt;""),IF((K325-J325)&lt;=TIME(0,5,0),"Good",IF((K325-J325)&lt;=TIME(0,10,0),"Manageable",IF((K325-J325)&lt;=TIME(0,15,0),"Bad","Dangerous"))),"")</f>
        <v/>
      </c>
      <c r="N325" s="6" t="n"/>
      <c r="O325" s="6" t="n"/>
      <c r="P325" s="6">
        <f>IF(AND(O325&lt;&gt;"",N325&lt;&gt;""),TEXT(INT((O325-N325)*24),"0") &amp; "hr " &amp; TEXT(MOD((O325-N325)*24*60,60),"0") &amp; "min","")</f>
        <v/>
      </c>
      <c r="Q325" s="7">
        <f>IF(AND(O325&lt;&gt;"",N325&lt;&gt;""),IF((O325-N325)&lt;=TIME(0,5,0),"Good",IF((O325-N325)&lt;=TIME(0,10,0),"Manageable",IF((O325-N325)&lt;=TIME(0,15,0),"Bad","Dangerous"))),"")</f>
        <v/>
      </c>
      <c r="R325" s="6" t="n"/>
      <c r="S325" s="6" t="n"/>
      <c r="T325" s="6">
        <f>IF(AND(S325&lt;&gt;"",O325&lt;&gt;""),TEXT(INT((S325-O325)*24),"0") &amp; "hr " &amp; TEXT(MOD((S325-O325)*24*60,60),"0") &amp; "min","")</f>
        <v/>
      </c>
      <c r="U325" s="6" t="n"/>
      <c r="V325" s="6" t="n"/>
      <c r="W325" s="6">
        <f>IF(AND(V325&lt;&gt;"",S325&lt;&gt;""),TEXT(INT((V325-S325)*24),"0") &amp; "hr " &amp; TEXT(MOD((V325-S325)*24*60,60),"0") &amp; "min","")</f>
        <v/>
      </c>
      <c r="X325" s="6" t="n"/>
      <c r="Y325" s="7" t="n"/>
      <c r="Z325" s="6" t="n"/>
      <c r="AA325" s="6" t="n"/>
      <c r="AB325" s="6">
        <f>IF(AND(AA325&lt;&gt;"",Z325&lt;&gt;""),TEXT(INT((AA325-Z325)*24),"0") &amp; "hr " &amp; TEXT(MOD((AA325-Z325)*24*60,60),"0") &amp; "min","")</f>
        <v/>
      </c>
      <c r="AC325" s="7">
        <f>IF(AND(AA325&lt;&gt;"",Z325&lt;&gt;""),IF((AA325-Z325)&lt;=TIME(0,30,0),"Good",IF((AA325-Z325)&lt;=TIME(0,45,0),"Manageable","Bad")),"")</f>
        <v/>
      </c>
      <c r="AD325" s="6" t="n"/>
      <c r="AE325" s="6">
        <f>IF(AND(AD325&lt;&gt;"",F325&lt;&gt;""),TEXT(INT((AD325-F325)*24),"0") &amp; "hr " &amp; TEXT(MOD((AD325-F325)*24*60,60),"0") &amp; "min","")</f>
        <v/>
      </c>
      <c r="AF325" s="6" t="n"/>
    </row>
    <row r="326">
      <c r="A326" s="3" t="n"/>
      <c r="B326" s="3" t="n"/>
      <c r="C326" s="3" t="n"/>
      <c r="D326" s="4" t="n"/>
      <c r="E326" s="4" t="n"/>
      <c r="F326" s="3" t="n"/>
      <c r="G326" s="3" t="n"/>
      <c r="H326" s="3">
        <f>IF(AND(G326&lt;&gt;"",F326&lt;&gt;""),TEXT(INT((G326-F326)*24),"0") &amp; "hr " &amp; TEXT(MOD((G326-F326)*24*60,60),"0") &amp; "min","")</f>
        <v/>
      </c>
      <c r="I326" s="4">
        <f>IF(AND(G326&lt;&gt;"",F326&lt;&gt;""),IF((G326-F326)&lt;=TIME(2,0,0),"Good",IF((G326-F326)&lt;=TIME(3,0,0),"Manageable",IF((G326-F326)&lt;=TIME(4,0,0),"Bad","Dangerous"))),"")</f>
        <v/>
      </c>
      <c r="J326" s="3" t="n"/>
      <c r="K326" s="3" t="n"/>
      <c r="L326" s="3">
        <f>IF(AND(K326&lt;&gt;"",J326&lt;&gt;""),TEXT(INT((K326-J326)*24),"0") &amp; "hr " &amp; TEXT(MOD((K326-J326)*24*60,60),"0") &amp; "min","")</f>
        <v/>
      </c>
      <c r="M326" s="4">
        <f>IF(AND(K326&lt;&gt;"",J326&lt;&gt;""),IF((K326-J326)&lt;=TIME(0,5,0),"Good",IF((K326-J326)&lt;=TIME(0,10,0),"Manageable",IF((K326-J326)&lt;=TIME(0,15,0),"Bad","Dangerous"))),"")</f>
        <v/>
      </c>
      <c r="N326" s="3" t="n"/>
      <c r="O326" s="3" t="n"/>
      <c r="P326" s="3">
        <f>IF(AND(O326&lt;&gt;"",N326&lt;&gt;""),TEXT(INT((O326-N326)*24),"0") &amp; "hr " &amp; TEXT(MOD((O326-N326)*24*60,60),"0") &amp; "min","")</f>
        <v/>
      </c>
      <c r="Q326" s="4">
        <f>IF(AND(O326&lt;&gt;"",N326&lt;&gt;""),IF((O326-N326)&lt;=TIME(0,5,0),"Good",IF((O326-N326)&lt;=TIME(0,10,0),"Manageable",IF((O326-N326)&lt;=TIME(0,15,0),"Bad","Dangerous"))),"")</f>
        <v/>
      </c>
      <c r="R326" s="3" t="n"/>
      <c r="S326" s="3" t="n"/>
      <c r="T326" s="3">
        <f>IF(AND(S326&lt;&gt;"",O326&lt;&gt;""),TEXT(INT((S326-O326)*24),"0") &amp; "hr " &amp; TEXT(MOD((S326-O326)*24*60,60),"0") &amp; "min","")</f>
        <v/>
      </c>
      <c r="U326" s="3" t="n"/>
      <c r="V326" s="3" t="n"/>
      <c r="W326" s="3">
        <f>IF(AND(V326&lt;&gt;"",S326&lt;&gt;""),TEXT(INT((V326-S326)*24),"0") &amp; "hr " &amp; TEXT(MOD((V326-S326)*24*60,60),"0") &amp; "min","")</f>
        <v/>
      </c>
      <c r="X326" s="3" t="n"/>
      <c r="Y326" s="4" t="n"/>
      <c r="Z326" s="3" t="n"/>
      <c r="AA326" s="3" t="n"/>
      <c r="AB326" s="3">
        <f>IF(AND(AA326&lt;&gt;"",Z326&lt;&gt;""),TEXT(INT((AA326-Z326)*24),"0") &amp; "hr " &amp; TEXT(MOD((AA326-Z326)*24*60,60),"0") &amp; "min","")</f>
        <v/>
      </c>
      <c r="AC326" s="4">
        <f>IF(AND(AA326&lt;&gt;"",Z326&lt;&gt;""),IF((AA326-Z326)&lt;=TIME(0,30,0),"Good",IF((AA326-Z326)&lt;=TIME(0,45,0),"Manageable","Bad")),"")</f>
        <v/>
      </c>
      <c r="AD326" s="3" t="n"/>
      <c r="AE326" s="3">
        <f>IF(AND(AD326&lt;&gt;"",F326&lt;&gt;""),TEXT(INT((AD326-F326)*24),"0") &amp; "hr " &amp; TEXT(MOD((AD326-F326)*24*60,60),"0") &amp; "min","")</f>
        <v/>
      </c>
      <c r="AF326" s="3" t="n"/>
    </row>
    <row r="327">
      <c r="A327" s="6" t="n"/>
      <c r="B327" s="6" t="n"/>
      <c r="C327" s="6" t="n"/>
      <c r="D327" s="7" t="n"/>
      <c r="E327" s="7" t="n"/>
      <c r="F327" s="6" t="n"/>
      <c r="G327" s="6" t="n"/>
      <c r="H327" s="6">
        <f>IF(AND(G327&lt;&gt;"",F327&lt;&gt;""),TEXT(INT((G327-F327)*24),"0") &amp; "hr " &amp; TEXT(MOD((G327-F327)*24*60,60),"0") &amp; "min","")</f>
        <v/>
      </c>
      <c r="I327" s="7">
        <f>IF(AND(G327&lt;&gt;"",F327&lt;&gt;""),IF((G327-F327)&lt;=TIME(2,0,0),"Good",IF((G327-F327)&lt;=TIME(3,0,0),"Manageable",IF((G327-F327)&lt;=TIME(4,0,0),"Bad","Dangerous"))),"")</f>
        <v/>
      </c>
      <c r="J327" s="6" t="n"/>
      <c r="K327" s="6" t="n"/>
      <c r="L327" s="6">
        <f>IF(AND(K327&lt;&gt;"",J327&lt;&gt;""),TEXT(INT((K327-J327)*24),"0") &amp; "hr " &amp; TEXT(MOD((K327-J327)*24*60,60),"0") &amp; "min","")</f>
        <v/>
      </c>
      <c r="M327" s="7">
        <f>IF(AND(K327&lt;&gt;"",J327&lt;&gt;""),IF((K327-J327)&lt;=TIME(0,5,0),"Good",IF((K327-J327)&lt;=TIME(0,10,0),"Manageable",IF((K327-J327)&lt;=TIME(0,15,0),"Bad","Dangerous"))),"")</f>
        <v/>
      </c>
      <c r="N327" s="6" t="n"/>
      <c r="O327" s="6" t="n"/>
      <c r="P327" s="6">
        <f>IF(AND(O327&lt;&gt;"",N327&lt;&gt;""),TEXT(INT((O327-N327)*24),"0") &amp; "hr " &amp; TEXT(MOD((O327-N327)*24*60,60),"0") &amp; "min","")</f>
        <v/>
      </c>
      <c r="Q327" s="7">
        <f>IF(AND(O327&lt;&gt;"",N327&lt;&gt;""),IF((O327-N327)&lt;=TIME(0,5,0),"Good",IF((O327-N327)&lt;=TIME(0,10,0),"Manageable",IF((O327-N327)&lt;=TIME(0,15,0),"Bad","Dangerous"))),"")</f>
        <v/>
      </c>
      <c r="R327" s="6" t="n"/>
      <c r="S327" s="6" t="n"/>
      <c r="T327" s="6">
        <f>IF(AND(S327&lt;&gt;"",O327&lt;&gt;""),TEXT(INT((S327-O327)*24),"0") &amp; "hr " &amp; TEXT(MOD((S327-O327)*24*60,60),"0") &amp; "min","")</f>
        <v/>
      </c>
      <c r="U327" s="6" t="n"/>
      <c r="V327" s="6" t="n"/>
      <c r="W327" s="6">
        <f>IF(AND(V327&lt;&gt;"",S327&lt;&gt;""),TEXT(INT((V327-S327)*24),"0") &amp; "hr " &amp; TEXT(MOD((V327-S327)*24*60,60),"0") &amp; "min","")</f>
        <v/>
      </c>
      <c r="X327" s="6" t="n"/>
      <c r="Y327" s="7" t="n"/>
      <c r="Z327" s="6" t="n"/>
      <c r="AA327" s="6" t="n"/>
      <c r="AB327" s="6">
        <f>IF(AND(AA327&lt;&gt;"",Z327&lt;&gt;""),TEXT(INT((AA327-Z327)*24),"0") &amp; "hr " &amp; TEXT(MOD((AA327-Z327)*24*60,60),"0") &amp; "min","")</f>
        <v/>
      </c>
      <c r="AC327" s="7">
        <f>IF(AND(AA327&lt;&gt;"",Z327&lt;&gt;""),IF((AA327-Z327)&lt;=TIME(0,30,0),"Good",IF((AA327-Z327)&lt;=TIME(0,45,0),"Manageable","Bad")),"")</f>
        <v/>
      </c>
      <c r="AD327" s="6" t="n"/>
      <c r="AE327" s="6">
        <f>IF(AND(AD327&lt;&gt;"",F327&lt;&gt;""),TEXT(INT((AD327-F327)*24),"0") &amp; "hr " &amp; TEXT(MOD((AD327-F327)*24*60,60),"0") &amp; "min","")</f>
        <v/>
      </c>
      <c r="AF327" s="6" t="n"/>
    </row>
    <row r="328">
      <c r="A328" s="3" t="n"/>
      <c r="B328" s="3" t="n"/>
      <c r="C328" s="3" t="n"/>
      <c r="D328" s="4" t="n"/>
      <c r="E328" s="4" t="n"/>
      <c r="F328" s="3" t="n"/>
      <c r="G328" s="3" t="n"/>
      <c r="H328" s="3">
        <f>IF(AND(G328&lt;&gt;"",F328&lt;&gt;""),TEXT(INT((G328-F328)*24),"0") &amp; "hr " &amp; TEXT(MOD((G328-F328)*24*60,60),"0") &amp; "min","")</f>
        <v/>
      </c>
      <c r="I328" s="4">
        <f>IF(AND(G328&lt;&gt;"",F328&lt;&gt;""),IF((G328-F328)&lt;=TIME(2,0,0),"Good",IF((G328-F328)&lt;=TIME(3,0,0),"Manageable",IF((G328-F328)&lt;=TIME(4,0,0),"Bad","Dangerous"))),"")</f>
        <v/>
      </c>
      <c r="J328" s="3" t="n"/>
      <c r="K328" s="3" t="n"/>
      <c r="L328" s="3">
        <f>IF(AND(K328&lt;&gt;"",J328&lt;&gt;""),TEXT(INT((K328-J328)*24),"0") &amp; "hr " &amp; TEXT(MOD((K328-J328)*24*60,60),"0") &amp; "min","")</f>
        <v/>
      </c>
      <c r="M328" s="4">
        <f>IF(AND(K328&lt;&gt;"",J328&lt;&gt;""),IF((K328-J328)&lt;=TIME(0,5,0),"Good",IF((K328-J328)&lt;=TIME(0,10,0),"Manageable",IF((K328-J328)&lt;=TIME(0,15,0),"Bad","Dangerous"))),"")</f>
        <v/>
      </c>
      <c r="N328" s="3" t="n"/>
      <c r="O328" s="3" t="n"/>
      <c r="P328" s="3">
        <f>IF(AND(O328&lt;&gt;"",N328&lt;&gt;""),TEXT(INT((O328-N328)*24),"0") &amp; "hr " &amp; TEXT(MOD((O328-N328)*24*60,60),"0") &amp; "min","")</f>
        <v/>
      </c>
      <c r="Q328" s="4">
        <f>IF(AND(O328&lt;&gt;"",N328&lt;&gt;""),IF((O328-N328)&lt;=TIME(0,5,0),"Good",IF((O328-N328)&lt;=TIME(0,10,0),"Manageable",IF((O328-N328)&lt;=TIME(0,15,0),"Bad","Dangerous"))),"")</f>
        <v/>
      </c>
      <c r="R328" s="3" t="n"/>
      <c r="S328" s="3" t="n"/>
      <c r="T328" s="3">
        <f>IF(AND(S328&lt;&gt;"",O328&lt;&gt;""),TEXT(INT((S328-O328)*24),"0") &amp; "hr " &amp; TEXT(MOD((S328-O328)*24*60,60),"0") &amp; "min","")</f>
        <v/>
      </c>
      <c r="U328" s="3" t="n"/>
      <c r="V328" s="3" t="n"/>
      <c r="W328" s="3">
        <f>IF(AND(V328&lt;&gt;"",S328&lt;&gt;""),TEXT(INT((V328-S328)*24),"0") &amp; "hr " &amp; TEXT(MOD((V328-S328)*24*60,60),"0") &amp; "min","")</f>
        <v/>
      </c>
      <c r="X328" s="3" t="n"/>
      <c r="Y328" s="4" t="n"/>
      <c r="Z328" s="3" t="n"/>
      <c r="AA328" s="3" t="n"/>
      <c r="AB328" s="3">
        <f>IF(AND(AA328&lt;&gt;"",Z328&lt;&gt;""),TEXT(INT((AA328-Z328)*24),"0") &amp; "hr " &amp; TEXT(MOD((AA328-Z328)*24*60,60),"0") &amp; "min","")</f>
        <v/>
      </c>
      <c r="AC328" s="4">
        <f>IF(AND(AA328&lt;&gt;"",Z328&lt;&gt;""),IF((AA328-Z328)&lt;=TIME(0,30,0),"Good",IF((AA328-Z328)&lt;=TIME(0,45,0),"Manageable","Bad")),"")</f>
        <v/>
      </c>
      <c r="AD328" s="3" t="n"/>
      <c r="AE328" s="3">
        <f>IF(AND(AD328&lt;&gt;"",F328&lt;&gt;""),TEXT(INT((AD328-F328)*24),"0") &amp; "hr " &amp; TEXT(MOD((AD328-F328)*24*60,60),"0") &amp; "min","")</f>
        <v/>
      </c>
      <c r="AF328" s="3" t="n"/>
    </row>
    <row r="329">
      <c r="A329" s="6" t="n"/>
      <c r="B329" s="6" t="n"/>
      <c r="C329" s="6" t="n"/>
      <c r="D329" s="7" t="n"/>
      <c r="E329" s="7" t="n"/>
      <c r="F329" s="6" t="n"/>
      <c r="G329" s="6" t="n"/>
      <c r="H329" s="6">
        <f>IF(AND(G329&lt;&gt;"",F329&lt;&gt;""),TEXT(INT((G329-F329)*24),"0") &amp; "hr " &amp; TEXT(MOD((G329-F329)*24*60,60),"0") &amp; "min","")</f>
        <v/>
      </c>
      <c r="I329" s="7">
        <f>IF(AND(G329&lt;&gt;"",F329&lt;&gt;""),IF((G329-F329)&lt;=TIME(2,0,0),"Good",IF((G329-F329)&lt;=TIME(3,0,0),"Manageable",IF((G329-F329)&lt;=TIME(4,0,0),"Bad","Dangerous"))),"")</f>
        <v/>
      </c>
      <c r="J329" s="6" t="n"/>
      <c r="K329" s="6" t="n"/>
      <c r="L329" s="6">
        <f>IF(AND(K329&lt;&gt;"",J329&lt;&gt;""),TEXT(INT((K329-J329)*24),"0") &amp; "hr " &amp; TEXT(MOD((K329-J329)*24*60,60),"0") &amp; "min","")</f>
        <v/>
      </c>
      <c r="M329" s="7">
        <f>IF(AND(K329&lt;&gt;"",J329&lt;&gt;""),IF((K329-J329)&lt;=TIME(0,5,0),"Good",IF((K329-J329)&lt;=TIME(0,10,0),"Manageable",IF((K329-J329)&lt;=TIME(0,15,0),"Bad","Dangerous"))),"")</f>
        <v/>
      </c>
      <c r="N329" s="6" t="n"/>
      <c r="O329" s="6" t="n"/>
      <c r="P329" s="6">
        <f>IF(AND(O329&lt;&gt;"",N329&lt;&gt;""),TEXT(INT((O329-N329)*24),"0") &amp; "hr " &amp; TEXT(MOD((O329-N329)*24*60,60),"0") &amp; "min","")</f>
        <v/>
      </c>
      <c r="Q329" s="7">
        <f>IF(AND(O329&lt;&gt;"",N329&lt;&gt;""),IF((O329-N329)&lt;=TIME(0,5,0),"Good",IF((O329-N329)&lt;=TIME(0,10,0),"Manageable",IF((O329-N329)&lt;=TIME(0,15,0),"Bad","Dangerous"))),"")</f>
        <v/>
      </c>
      <c r="R329" s="6" t="n"/>
      <c r="S329" s="6" t="n"/>
      <c r="T329" s="6">
        <f>IF(AND(S329&lt;&gt;"",O329&lt;&gt;""),TEXT(INT((S329-O329)*24),"0") &amp; "hr " &amp; TEXT(MOD((S329-O329)*24*60,60),"0") &amp; "min","")</f>
        <v/>
      </c>
      <c r="U329" s="6" t="n"/>
      <c r="V329" s="6" t="n"/>
      <c r="W329" s="6">
        <f>IF(AND(V329&lt;&gt;"",S329&lt;&gt;""),TEXT(INT((V329-S329)*24),"0") &amp; "hr " &amp; TEXT(MOD((V329-S329)*24*60,60),"0") &amp; "min","")</f>
        <v/>
      </c>
      <c r="X329" s="6" t="n"/>
      <c r="Y329" s="7" t="n"/>
      <c r="Z329" s="6" t="n"/>
      <c r="AA329" s="6" t="n"/>
      <c r="AB329" s="6">
        <f>IF(AND(AA329&lt;&gt;"",Z329&lt;&gt;""),TEXT(INT((AA329-Z329)*24),"0") &amp; "hr " &amp; TEXT(MOD((AA329-Z329)*24*60,60),"0") &amp; "min","")</f>
        <v/>
      </c>
      <c r="AC329" s="7">
        <f>IF(AND(AA329&lt;&gt;"",Z329&lt;&gt;""),IF((AA329-Z329)&lt;=TIME(0,30,0),"Good",IF((AA329-Z329)&lt;=TIME(0,45,0),"Manageable","Bad")),"")</f>
        <v/>
      </c>
      <c r="AD329" s="6" t="n"/>
      <c r="AE329" s="6">
        <f>IF(AND(AD329&lt;&gt;"",F329&lt;&gt;""),TEXT(INT((AD329-F329)*24),"0") &amp; "hr " &amp; TEXT(MOD((AD329-F329)*24*60,60),"0") &amp; "min","")</f>
        <v/>
      </c>
      <c r="AF329" s="6" t="n"/>
    </row>
    <row r="330">
      <c r="A330" s="3" t="n"/>
      <c r="B330" s="3" t="n"/>
      <c r="C330" s="3" t="n"/>
      <c r="D330" s="4" t="n"/>
      <c r="E330" s="4" t="n"/>
      <c r="F330" s="3" t="n"/>
      <c r="G330" s="3" t="n"/>
      <c r="H330" s="3">
        <f>IF(AND(G330&lt;&gt;"",F330&lt;&gt;""),TEXT(INT((G330-F330)*24),"0") &amp; "hr " &amp; TEXT(MOD((G330-F330)*24*60,60),"0") &amp; "min","")</f>
        <v/>
      </c>
      <c r="I330" s="4">
        <f>IF(AND(G330&lt;&gt;"",F330&lt;&gt;""),IF((G330-F330)&lt;=TIME(2,0,0),"Good",IF((G330-F330)&lt;=TIME(3,0,0),"Manageable",IF((G330-F330)&lt;=TIME(4,0,0),"Bad","Dangerous"))),"")</f>
        <v/>
      </c>
      <c r="J330" s="3" t="n"/>
      <c r="K330" s="3" t="n"/>
      <c r="L330" s="3">
        <f>IF(AND(K330&lt;&gt;"",J330&lt;&gt;""),TEXT(INT((K330-J330)*24),"0") &amp; "hr " &amp; TEXT(MOD((K330-J330)*24*60,60),"0") &amp; "min","")</f>
        <v/>
      </c>
      <c r="M330" s="4">
        <f>IF(AND(K330&lt;&gt;"",J330&lt;&gt;""),IF((K330-J330)&lt;=TIME(0,5,0),"Good",IF((K330-J330)&lt;=TIME(0,10,0),"Manageable",IF((K330-J330)&lt;=TIME(0,15,0),"Bad","Dangerous"))),"")</f>
        <v/>
      </c>
      <c r="N330" s="3" t="n"/>
      <c r="O330" s="3" t="n"/>
      <c r="P330" s="3">
        <f>IF(AND(O330&lt;&gt;"",N330&lt;&gt;""),TEXT(INT((O330-N330)*24),"0") &amp; "hr " &amp; TEXT(MOD((O330-N330)*24*60,60),"0") &amp; "min","")</f>
        <v/>
      </c>
      <c r="Q330" s="4">
        <f>IF(AND(O330&lt;&gt;"",N330&lt;&gt;""),IF((O330-N330)&lt;=TIME(0,5,0),"Good",IF((O330-N330)&lt;=TIME(0,10,0),"Manageable",IF((O330-N330)&lt;=TIME(0,15,0),"Bad","Dangerous"))),"")</f>
        <v/>
      </c>
      <c r="R330" s="3" t="n"/>
      <c r="S330" s="3" t="n"/>
      <c r="T330" s="3">
        <f>IF(AND(S330&lt;&gt;"",O330&lt;&gt;""),TEXT(INT((S330-O330)*24),"0") &amp; "hr " &amp; TEXT(MOD((S330-O330)*24*60,60),"0") &amp; "min","")</f>
        <v/>
      </c>
      <c r="U330" s="3" t="n"/>
      <c r="V330" s="3" t="n"/>
      <c r="W330" s="3">
        <f>IF(AND(V330&lt;&gt;"",S330&lt;&gt;""),TEXT(INT((V330-S330)*24),"0") &amp; "hr " &amp; TEXT(MOD((V330-S330)*24*60,60),"0") &amp; "min","")</f>
        <v/>
      </c>
      <c r="X330" s="3" t="n"/>
      <c r="Y330" s="4" t="n"/>
      <c r="Z330" s="3" t="n"/>
      <c r="AA330" s="3" t="n"/>
      <c r="AB330" s="3">
        <f>IF(AND(AA330&lt;&gt;"",Z330&lt;&gt;""),TEXT(INT((AA330-Z330)*24),"0") &amp; "hr " &amp; TEXT(MOD((AA330-Z330)*24*60,60),"0") &amp; "min","")</f>
        <v/>
      </c>
      <c r="AC330" s="4">
        <f>IF(AND(AA330&lt;&gt;"",Z330&lt;&gt;""),IF((AA330-Z330)&lt;=TIME(0,30,0),"Good",IF((AA330-Z330)&lt;=TIME(0,45,0),"Manageable","Bad")),"")</f>
        <v/>
      </c>
      <c r="AD330" s="3" t="n"/>
      <c r="AE330" s="3">
        <f>IF(AND(AD330&lt;&gt;"",F330&lt;&gt;""),TEXT(INT((AD330-F330)*24),"0") &amp; "hr " &amp; TEXT(MOD((AD330-F330)*24*60,60),"0") &amp; "min","")</f>
        <v/>
      </c>
      <c r="AF330" s="3" t="n"/>
    </row>
    <row r="331">
      <c r="A331" s="6" t="n"/>
      <c r="B331" s="6" t="n"/>
      <c r="C331" s="6" t="n"/>
      <c r="D331" s="7" t="n"/>
      <c r="E331" s="7" t="n"/>
      <c r="F331" s="6" t="n"/>
      <c r="G331" s="6" t="n"/>
      <c r="H331" s="6">
        <f>IF(AND(G331&lt;&gt;"",F331&lt;&gt;""),TEXT(INT((G331-F331)*24),"0") &amp; "hr " &amp; TEXT(MOD((G331-F331)*24*60,60),"0") &amp; "min","")</f>
        <v/>
      </c>
      <c r="I331" s="7">
        <f>IF(AND(G331&lt;&gt;"",F331&lt;&gt;""),IF((G331-F331)&lt;=TIME(2,0,0),"Good",IF((G331-F331)&lt;=TIME(3,0,0),"Manageable",IF((G331-F331)&lt;=TIME(4,0,0),"Bad","Dangerous"))),"")</f>
        <v/>
      </c>
      <c r="J331" s="6" t="n"/>
      <c r="K331" s="6" t="n"/>
      <c r="L331" s="6">
        <f>IF(AND(K331&lt;&gt;"",J331&lt;&gt;""),TEXT(INT((K331-J331)*24),"0") &amp; "hr " &amp; TEXT(MOD((K331-J331)*24*60,60),"0") &amp; "min","")</f>
        <v/>
      </c>
      <c r="M331" s="7">
        <f>IF(AND(K331&lt;&gt;"",J331&lt;&gt;""),IF((K331-J331)&lt;=TIME(0,5,0),"Good",IF((K331-J331)&lt;=TIME(0,10,0),"Manageable",IF((K331-J331)&lt;=TIME(0,15,0),"Bad","Dangerous"))),"")</f>
        <v/>
      </c>
      <c r="N331" s="6" t="n"/>
      <c r="O331" s="6" t="n"/>
      <c r="P331" s="6">
        <f>IF(AND(O331&lt;&gt;"",N331&lt;&gt;""),TEXT(INT((O331-N331)*24),"0") &amp; "hr " &amp; TEXT(MOD((O331-N331)*24*60,60),"0") &amp; "min","")</f>
        <v/>
      </c>
      <c r="Q331" s="7">
        <f>IF(AND(O331&lt;&gt;"",N331&lt;&gt;""),IF((O331-N331)&lt;=TIME(0,5,0),"Good",IF((O331-N331)&lt;=TIME(0,10,0),"Manageable",IF((O331-N331)&lt;=TIME(0,15,0),"Bad","Dangerous"))),"")</f>
        <v/>
      </c>
      <c r="R331" s="6" t="n"/>
      <c r="S331" s="6" t="n"/>
      <c r="T331" s="6">
        <f>IF(AND(S331&lt;&gt;"",O331&lt;&gt;""),TEXT(INT((S331-O331)*24),"0") &amp; "hr " &amp; TEXT(MOD((S331-O331)*24*60,60),"0") &amp; "min","")</f>
        <v/>
      </c>
      <c r="U331" s="6" t="n"/>
      <c r="V331" s="6" t="n"/>
      <c r="W331" s="6">
        <f>IF(AND(V331&lt;&gt;"",S331&lt;&gt;""),TEXT(INT((V331-S331)*24),"0") &amp; "hr " &amp; TEXT(MOD((V331-S331)*24*60,60),"0") &amp; "min","")</f>
        <v/>
      </c>
      <c r="X331" s="6" t="n"/>
      <c r="Y331" s="7" t="n"/>
      <c r="Z331" s="6" t="n"/>
      <c r="AA331" s="6" t="n"/>
      <c r="AB331" s="6">
        <f>IF(AND(AA331&lt;&gt;"",Z331&lt;&gt;""),TEXT(INT((AA331-Z331)*24),"0") &amp; "hr " &amp; TEXT(MOD((AA331-Z331)*24*60,60),"0") &amp; "min","")</f>
        <v/>
      </c>
      <c r="AC331" s="7">
        <f>IF(AND(AA331&lt;&gt;"",Z331&lt;&gt;""),IF((AA331-Z331)&lt;=TIME(0,30,0),"Good",IF((AA331-Z331)&lt;=TIME(0,45,0),"Manageable","Bad")),"")</f>
        <v/>
      </c>
      <c r="AD331" s="6" t="n"/>
      <c r="AE331" s="6">
        <f>IF(AND(AD331&lt;&gt;"",F331&lt;&gt;""),TEXT(INT((AD331-F331)*24),"0") &amp; "hr " &amp; TEXT(MOD((AD331-F331)*24*60,60),"0") &amp; "min","")</f>
        <v/>
      </c>
      <c r="AF331" s="6" t="n"/>
    </row>
    <row r="332">
      <c r="A332" s="3" t="n"/>
      <c r="B332" s="3" t="n"/>
      <c r="C332" s="3" t="n"/>
      <c r="D332" s="4" t="n"/>
      <c r="E332" s="4" t="n"/>
      <c r="F332" s="3" t="n"/>
      <c r="G332" s="3" t="n"/>
      <c r="H332" s="3">
        <f>IF(AND(G332&lt;&gt;"",F332&lt;&gt;""),TEXT(INT((G332-F332)*24),"0") &amp; "hr " &amp; TEXT(MOD((G332-F332)*24*60,60),"0") &amp; "min","")</f>
        <v/>
      </c>
      <c r="I332" s="4">
        <f>IF(AND(G332&lt;&gt;"",F332&lt;&gt;""),IF((G332-F332)&lt;=TIME(2,0,0),"Good",IF((G332-F332)&lt;=TIME(3,0,0),"Manageable",IF((G332-F332)&lt;=TIME(4,0,0),"Bad","Dangerous"))),"")</f>
        <v/>
      </c>
      <c r="J332" s="3" t="n"/>
      <c r="K332" s="3" t="n"/>
      <c r="L332" s="3">
        <f>IF(AND(K332&lt;&gt;"",J332&lt;&gt;""),TEXT(INT((K332-J332)*24),"0") &amp; "hr " &amp; TEXT(MOD((K332-J332)*24*60,60),"0") &amp; "min","")</f>
        <v/>
      </c>
      <c r="M332" s="4">
        <f>IF(AND(K332&lt;&gt;"",J332&lt;&gt;""),IF((K332-J332)&lt;=TIME(0,5,0),"Good",IF((K332-J332)&lt;=TIME(0,10,0),"Manageable",IF((K332-J332)&lt;=TIME(0,15,0),"Bad","Dangerous"))),"")</f>
        <v/>
      </c>
      <c r="N332" s="3" t="n"/>
      <c r="O332" s="3" t="n"/>
      <c r="P332" s="3">
        <f>IF(AND(O332&lt;&gt;"",N332&lt;&gt;""),TEXT(INT((O332-N332)*24),"0") &amp; "hr " &amp; TEXT(MOD((O332-N332)*24*60,60),"0") &amp; "min","")</f>
        <v/>
      </c>
      <c r="Q332" s="4">
        <f>IF(AND(O332&lt;&gt;"",N332&lt;&gt;""),IF((O332-N332)&lt;=TIME(0,5,0),"Good",IF((O332-N332)&lt;=TIME(0,10,0),"Manageable",IF((O332-N332)&lt;=TIME(0,15,0),"Bad","Dangerous"))),"")</f>
        <v/>
      </c>
      <c r="R332" s="3" t="n"/>
      <c r="S332" s="3" t="n"/>
      <c r="T332" s="3">
        <f>IF(AND(S332&lt;&gt;"",O332&lt;&gt;""),TEXT(INT((S332-O332)*24),"0") &amp; "hr " &amp; TEXT(MOD((S332-O332)*24*60,60),"0") &amp; "min","")</f>
        <v/>
      </c>
      <c r="U332" s="3" t="n"/>
      <c r="V332" s="3" t="n"/>
      <c r="W332" s="3">
        <f>IF(AND(V332&lt;&gt;"",S332&lt;&gt;""),TEXT(INT((V332-S332)*24),"0") &amp; "hr " &amp; TEXT(MOD((V332-S332)*24*60,60),"0") &amp; "min","")</f>
        <v/>
      </c>
      <c r="X332" s="3" t="n"/>
      <c r="Y332" s="4" t="n"/>
      <c r="Z332" s="3" t="n"/>
      <c r="AA332" s="3" t="n"/>
      <c r="AB332" s="3">
        <f>IF(AND(AA332&lt;&gt;"",Z332&lt;&gt;""),TEXT(INT((AA332-Z332)*24),"0") &amp; "hr " &amp; TEXT(MOD((AA332-Z332)*24*60,60),"0") &amp; "min","")</f>
        <v/>
      </c>
      <c r="AC332" s="4">
        <f>IF(AND(AA332&lt;&gt;"",Z332&lt;&gt;""),IF((AA332-Z332)&lt;=TIME(0,30,0),"Good",IF((AA332-Z332)&lt;=TIME(0,45,0),"Manageable","Bad")),"")</f>
        <v/>
      </c>
      <c r="AD332" s="3" t="n"/>
      <c r="AE332" s="3">
        <f>IF(AND(AD332&lt;&gt;"",F332&lt;&gt;""),TEXT(INT((AD332-F332)*24),"0") &amp; "hr " &amp; TEXT(MOD((AD332-F332)*24*60,60),"0") &amp; "min","")</f>
        <v/>
      </c>
      <c r="AF332" s="3" t="n"/>
    </row>
    <row r="333">
      <c r="A333" s="6" t="n"/>
      <c r="B333" s="6" t="n"/>
      <c r="C333" s="6" t="n"/>
      <c r="D333" s="7" t="n"/>
      <c r="E333" s="7" t="n"/>
      <c r="F333" s="6" t="n"/>
      <c r="G333" s="6" t="n"/>
      <c r="H333" s="6">
        <f>IF(AND(G333&lt;&gt;"",F333&lt;&gt;""),TEXT(INT((G333-F333)*24),"0") &amp; "hr " &amp; TEXT(MOD((G333-F333)*24*60,60),"0") &amp; "min","")</f>
        <v/>
      </c>
      <c r="I333" s="7">
        <f>IF(AND(G333&lt;&gt;"",F333&lt;&gt;""),IF((G333-F333)&lt;=TIME(2,0,0),"Good",IF((G333-F333)&lt;=TIME(3,0,0),"Manageable",IF((G333-F333)&lt;=TIME(4,0,0),"Bad","Dangerous"))),"")</f>
        <v/>
      </c>
      <c r="J333" s="6" t="n"/>
      <c r="K333" s="6" t="n"/>
      <c r="L333" s="6">
        <f>IF(AND(K333&lt;&gt;"",J333&lt;&gt;""),TEXT(INT((K333-J333)*24),"0") &amp; "hr " &amp; TEXT(MOD((K333-J333)*24*60,60),"0") &amp; "min","")</f>
        <v/>
      </c>
      <c r="M333" s="7">
        <f>IF(AND(K333&lt;&gt;"",J333&lt;&gt;""),IF((K333-J333)&lt;=TIME(0,5,0),"Good",IF((K333-J333)&lt;=TIME(0,10,0),"Manageable",IF((K333-J333)&lt;=TIME(0,15,0),"Bad","Dangerous"))),"")</f>
        <v/>
      </c>
      <c r="N333" s="6" t="n"/>
      <c r="O333" s="6" t="n"/>
      <c r="P333" s="6">
        <f>IF(AND(O333&lt;&gt;"",N333&lt;&gt;""),TEXT(INT((O333-N333)*24),"0") &amp; "hr " &amp; TEXT(MOD((O333-N333)*24*60,60),"0") &amp; "min","")</f>
        <v/>
      </c>
      <c r="Q333" s="7">
        <f>IF(AND(O333&lt;&gt;"",N333&lt;&gt;""),IF((O333-N333)&lt;=TIME(0,5,0),"Good",IF((O333-N333)&lt;=TIME(0,10,0),"Manageable",IF((O333-N333)&lt;=TIME(0,15,0),"Bad","Dangerous"))),"")</f>
        <v/>
      </c>
      <c r="R333" s="6" t="n"/>
      <c r="S333" s="6" t="n"/>
      <c r="T333" s="6">
        <f>IF(AND(S333&lt;&gt;"",O333&lt;&gt;""),TEXT(INT((S333-O333)*24),"0") &amp; "hr " &amp; TEXT(MOD((S333-O333)*24*60,60),"0") &amp; "min","")</f>
        <v/>
      </c>
      <c r="U333" s="6" t="n"/>
      <c r="V333" s="6" t="n"/>
      <c r="W333" s="6">
        <f>IF(AND(V333&lt;&gt;"",S333&lt;&gt;""),TEXT(INT((V333-S333)*24),"0") &amp; "hr " &amp; TEXT(MOD((V333-S333)*24*60,60),"0") &amp; "min","")</f>
        <v/>
      </c>
      <c r="X333" s="6" t="n"/>
      <c r="Y333" s="7" t="n"/>
      <c r="Z333" s="6" t="n"/>
      <c r="AA333" s="6" t="n"/>
      <c r="AB333" s="6">
        <f>IF(AND(AA333&lt;&gt;"",Z333&lt;&gt;""),TEXT(INT((AA333-Z333)*24),"0") &amp; "hr " &amp; TEXT(MOD((AA333-Z333)*24*60,60),"0") &amp; "min","")</f>
        <v/>
      </c>
      <c r="AC333" s="7">
        <f>IF(AND(AA333&lt;&gt;"",Z333&lt;&gt;""),IF((AA333-Z333)&lt;=TIME(0,30,0),"Good",IF((AA333-Z333)&lt;=TIME(0,45,0),"Manageable","Bad")),"")</f>
        <v/>
      </c>
      <c r="AD333" s="6" t="n"/>
      <c r="AE333" s="6">
        <f>IF(AND(AD333&lt;&gt;"",F333&lt;&gt;""),TEXT(INT((AD333-F333)*24),"0") &amp; "hr " &amp; TEXT(MOD((AD333-F333)*24*60,60),"0") &amp; "min","")</f>
        <v/>
      </c>
      <c r="AF333" s="6" t="n"/>
    </row>
    <row r="334">
      <c r="A334" s="3" t="n"/>
      <c r="B334" s="3" t="n"/>
      <c r="C334" s="3" t="n"/>
      <c r="D334" s="4" t="n"/>
      <c r="E334" s="4" t="n"/>
      <c r="F334" s="3" t="n"/>
      <c r="G334" s="3" t="n"/>
      <c r="H334" s="3">
        <f>IF(AND(G334&lt;&gt;"",F334&lt;&gt;""),TEXT(INT((G334-F334)*24),"0") &amp; "hr " &amp; TEXT(MOD((G334-F334)*24*60,60),"0") &amp; "min","")</f>
        <v/>
      </c>
      <c r="I334" s="4">
        <f>IF(AND(G334&lt;&gt;"",F334&lt;&gt;""),IF((G334-F334)&lt;=TIME(2,0,0),"Good",IF((G334-F334)&lt;=TIME(3,0,0),"Manageable",IF((G334-F334)&lt;=TIME(4,0,0),"Bad","Dangerous"))),"")</f>
        <v/>
      </c>
      <c r="J334" s="3" t="n"/>
      <c r="K334" s="3" t="n"/>
      <c r="L334" s="3">
        <f>IF(AND(K334&lt;&gt;"",J334&lt;&gt;""),TEXT(INT((K334-J334)*24),"0") &amp; "hr " &amp; TEXT(MOD((K334-J334)*24*60,60),"0") &amp; "min","")</f>
        <v/>
      </c>
      <c r="M334" s="4">
        <f>IF(AND(K334&lt;&gt;"",J334&lt;&gt;""),IF((K334-J334)&lt;=TIME(0,5,0),"Good",IF((K334-J334)&lt;=TIME(0,10,0),"Manageable",IF((K334-J334)&lt;=TIME(0,15,0),"Bad","Dangerous"))),"")</f>
        <v/>
      </c>
      <c r="N334" s="3" t="n"/>
      <c r="O334" s="3" t="n"/>
      <c r="P334" s="3">
        <f>IF(AND(O334&lt;&gt;"",N334&lt;&gt;""),TEXT(INT((O334-N334)*24),"0") &amp; "hr " &amp; TEXT(MOD((O334-N334)*24*60,60),"0") &amp; "min","")</f>
        <v/>
      </c>
      <c r="Q334" s="4">
        <f>IF(AND(O334&lt;&gt;"",N334&lt;&gt;""),IF((O334-N334)&lt;=TIME(0,5,0),"Good",IF((O334-N334)&lt;=TIME(0,10,0),"Manageable",IF((O334-N334)&lt;=TIME(0,15,0),"Bad","Dangerous"))),"")</f>
        <v/>
      </c>
      <c r="R334" s="3" t="n"/>
      <c r="S334" s="3" t="n"/>
      <c r="T334" s="3">
        <f>IF(AND(S334&lt;&gt;"",O334&lt;&gt;""),TEXT(INT((S334-O334)*24),"0") &amp; "hr " &amp; TEXT(MOD((S334-O334)*24*60,60),"0") &amp; "min","")</f>
        <v/>
      </c>
      <c r="U334" s="3" t="n"/>
      <c r="V334" s="3" t="n"/>
      <c r="W334" s="3">
        <f>IF(AND(V334&lt;&gt;"",S334&lt;&gt;""),TEXT(INT((V334-S334)*24),"0") &amp; "hr " &amp; TEXT(MOD((V334-S334)*24*60,60),"0") &amp; "min","")</f>
        <v/>
      </c>
      <c r="X334" s="3" t="n"/>
      <c r="Y334" s="4" t="n"/>
      <c r="Z334" s="3" t="n"/>
      <c r="AA334" s="3" t="n"/>
      <c r="AB334" s="3">
        <f>IF(AND(AA334&lt;&gt;"",Z334&lt;&gt;""),TEXT(INT((AA334-Z334)*24),"0") &amp; "hr " &amp; TEXT(MOD((AA334-Z334)*24*60,60),"0") &amp; "min","")</f>
        <v/>
      </c>
      <c r="AC334" s="4">
        <f>IF(AND(AA334&lt;&gt;"",Z334&lt;&gt;""),IF((AA334-Z334)&lt;=TIME(0,30,0),"Good",IF((AA334-Z334)&lt;=TIME(0,45,0),"Manageable","Bad")),"")</f>
        <v/>
      </c>
      <c r="AD334" s="3" t="n"/>
      <c r="AE334" s="3">
        <f>IF(AND(AD334&lt;&gt;"",F334&lt;&gt;""),TEXT(INT((AD334-F334)*24),"0") &amp; "hr " &amp; TEXT(MOD((AD334-F334)*24*60,60),"0") &amp; "min","")</f>
        <v/>
      </c>
      <c r="AF334" s="3" t="n"/>
    </row>
    <row r="335">
      <c r="A335" s="6" t="n"/>
      <c r="B335" s="6" t="n"/>
      <c r="C335" s="6" t="n"/>
      <c r="D335" s="7" t="n"/>
      <c r="E335" s="7" t="n"/>
      <c r="F335" s="6" t="n"/>
      <c r="G335" s="6" t="n"/>
      <c r="H335" s="6">
        <f>IF(AND(G335&lt;&gt;"",F335&lt;&gt;""),TEXT(INT((G335-F335)*24),"0") &amp; "hr " &amp; TEXT(MOD((G335-F335)*24*60,60),"0") &amp; "min","")</f>
        <v/>
      </c>
      <c r="I335" s="7">
        <f>IF(AND(G335&lt;&gt;"",F335&lt;&gt;""),IF((G335-F335)&lt;=TIME(2,0,0),"Good",IF((G335-F335)&lt;=TIME(3,0,0),"Manageable",IF((G335-F335)&lt;=TIME(4,0,0),"Bad","Dangerous"))),"")</f>
        <v/>
      </c>
      <c r="J335" s="6" t="n"/>
      <c r="K335" s="6" t="n"/>
      <c r="L335" s="6">
        <f>IF(AND(K335&lt;&gt;"",J335&lt;&gt;""),TEXT(INT((K335-J335)*24),"0") &amp; "hr " &amp; TEXT(MOD((K335-J335)*24*60,60),"0") &amp; "min","")</f>
        <v/>
      </c>
      <c r="M335" s="7">
        <f>IF(AND(K335&lt;&gt;"",J335&lt;&gt;""),IF((K335-J335)&lt;=TIME(0,5,0),"Good",IF((K335-J335)&lt;=TIME(0,10,0),"Manageable",IF((K335-J335)&lt;=TIME(0,15,0),"Bad","Dangerous"))),"")</f>
        <v/>
      </c>
      <c r="N335" s="6" t="n"/>
      <c r="O335" s="6" t="n"/>
      <c r="P335" s="6">
        <f>IF(AND(O335&lt;&gt;"",N335&lt;&gt;""),TEXT(INT((O335-N335)*24),"0") &amp; "hr " &amp; TEXT(MOD((O335-N335)*24*60,60),"0") &amp; "min","")</f>
        <v/>
      </c>
      <c r="Q335" s="7">
        <f>IF(AND(O335&lt;&gt;"",N335&lt;&gt;""),IF((O335-N335)&lt;=TIME(0,5,0),"Good",IF((O335-N335)&lt;=TIME(0,10,0),"Manageable",IF((O335-N335)&lt;=TIME(0,15,0),"Bad","Dangerous"))),"")</f>
        <v/>
      </c>
      <c r="R335" s="6" t="n"/>
      <c r="S335" s="6" t="n"/>
      <c r="T335" s="6">
        <f>IF(AND(S335&lt;&gt;"",O335&lt;&gt;""),TEXT(INT((S335-O335)*24),"0") &amp; "hr " &amp; TEXT(MOD((S335-O335)*24*60,60),"0") &amp; "min","")</f>
        <v/>
      </c>
      <c r="U335" s="6" t="n"/>
      <c r="V335" s="6" t="n"/>
      <c r="W335" s="6">
        <f>IF(AND(V335&lt;&gt;"",S335&lt;&gt;""),TEXT(INT((V335-S335)*24),"0") &amp; "hr " &amp; TEXT(MOD((V335-S335)*24*60,60),"0") &amp; "min","")</f>
        <v/>
      </c>
      <c r="X335" s="6" t="n"/>
      <c r="Y335" s="7" t="n"/>
      <c r="Z335" s="6" t="n"/>
      <c r="AA335" s="6" t="n"/>
      <c r="AB335" s="6">
        <f>IF(AND(AA335&lt;&gt;"",Z335&lt;&gt;""),TEXT(INT((AA335-Z335)*24),"0") &amp; "hr " &amp; TEXT(MOD((AA335-Z335)*24*60,60),"0") &amp; "min","")</f>
        <v/>
      </c>
      <c r="AC335" s="7">
        <f>IF(AND(AA335&lt;&gt;"",Z335&lt;&gt;""),IF((AA335-Z335)&lt;=TIME(0,30,0),"Good",IF((AA335-Z335)&lt;=TIME(0,45,0),"Manageable","Bad")),"")</f>
        <v/>
      </c>
      <c r="AD335" s="6" t="n"/>
      <c r="AE335" s="6">
        <f>IF(AND(AD335&lt;&gt;"",F335&lt;&gt;""),TEXT(INT((AD335-F335)*24),"0") &amp; "hr " &amp; TEXT(MOD((AD335-F335)*24*60,60),"0") &amp; "min","")</f>
        <v/>
      </c>
      <c r="AF335" s="6" t="n"/>
    </row>
    <row r="336">
      <c r="A336" s="3" t="n"/>
      <c r="B336" s="3" t="n"/>
      <c r="C336" s="3" t="n"/>
      <c r="D336" s="4" t="n"/>
      <c r="E336" s="4" t="n"/>
      <c r="F336" s="3" t="n"/>
      <c r="G336" s="3" t="n"/>
      <c r="H336" s="3">
        <f>IF(AND(G336&lt;&gt;"",F336&lt;&gt;""),TEXT(INT((G336-F336)*24),"0") &amp; "hr " &amp; TEXT(MOD((G336-F336)*24*60,60),"0") &amp; "min","")</f>
        <v/>
      </c>
      <c r="I336" s="4">
        <f>IF(AND(G336&lt;&gt;"",F336&lt;&gt;""),IF((G336-F336)&lt;=TIME(2,0,0),"Good",IF((G336-F336)&lt;=TIME(3,0,0),"Manageable",IF((G336-F336)&lt;=TIME(4,0,0),"Bad","Dangerous"))),"")</f>
        <v/>
      </c>
      <c r="J336" s="3" t="n"/>
      <c r="K336" s="3" t="n"/>
      <c r="L336" s="3">
        <f>IF(AND(K336&lt;&gt;"",J336&lt;&gt;""),TEXT(INT((K336-J336)*24),"0") &amp; "hr " &amp; TEXT(MOD((K336-J336)*24*60,60),"0") &amp; "min","")</f>
        <v/>
      </c>
      <c r="M336" s="4">
        <f>IF(AND(K336&lt;&gt;"",J336&lt;&gt;""),IF((K336-J336)&lt;=TIME(0,5,0),"Good",IF((K336-J336)&lt;=TIME(0,10,0),"Manageable",IF((K336-J336)&lt;=TIME(0,15,0),"Bad","Dangerous"))),"")</f>
        <v/>
      </c>
      <c r="N336" s="3" t="n"/>
      <c r="O336" s="3" t="n"/>
      <c r="P336" s="3">
        <f>IF(AND(O336&lt;&gt;"",N336&lt;&gt;""),TEXT(INT((O336-N336)*24),"0") &amp; "hr " &amp; TEXT(MOD((O336-N336)*24*60,60),"0") &amp; "min","")</f>
        <v/>
      </c>
      <c r="Q336" s="4">
        <f>IF(AND(O336&lt;&gt;"",N336&lt;&gt;""),IF((O336-N336)&lt;=TIME(0,5,0),"Good",IF((O336-N336)&lt;=TIME(0,10,0),"Manageable",IF((O336-N336)&lt;=TIME(0,15,0),"Bad","Dangerous"))),"")</f>
        <v/>
      </c>
      <c r="R336" s="3" t="n"/>
      <c r="S336" s="3" t="n"/>
      <c r="T336" s="3">
        <f>IF(AND(S336&lt;&gt;"",O336&lt;&gt;""),TEXT(INT((S336-O336)*24),"0") &amp; "hr " &amp; TEXT(MOD((S336-O336)*24*60,60),"0") &amp; "min","")</f>
        <v/>
      </c>
      <c r="U336" s="3" t="n"/>
      <c r="V336" s="3" t="n"/>
      <c r="W336" s="3">
        <f>IF(AND(V336&lt;&gt;"",S336&lt;&gt;""),TEXT(INT((V336-S336)*24),"0") &amp; "hr " &amp; TEXT(MOD((V336-S336)*24*60,60),"0") &amp; "min","")</f>
        <v/>
      </c>
      <c r="X336" s="3" t="n"/>
      <c r="Y336" s="4" t="n"/>
      <c r="Z336" s="3" t="n"/>
      <c r="AA336" s="3" t="n"/>
      <c r="AB336" s="3">
        <f>IF(AND(AA336&lt;&gt;"",Z336&lt;&gt;""),TEXT(INT((AA336-Z336)*24),"0") &amp; "hr " &amp; TEXT(MOD((AA336-Z336)*24*60,60),"0") &amp; "min","")</f>
        <v/>
      </c>
      <c r="AC336" s="4">
        <f>IF(AND(AA336&lt;&gt;"",Z336&lt;&gt;""),IF((AA336-Z336)&lt;=TIME(0,30,0),"Good",IF((AA336-Z336)&lt;=TIME(0,45,0),"Manageable","Bad")),"")</f>
        <v/>
      </c>
      <c r="AD336" s="3" t="n"/>
      <c r="AE336" s="3">
        <f>IF(AND(AD336&lt;&gt;"",F336&lt;&gt;""),TEXT(INT((AD336-F336)*24),"0") &amp; "hr " &amp; TEXT(MOD((AD336-F336)*24*60,60),"0") &amp; "min","")</f>
        <v/>
      </c>
      <c r="AF336" s="3" t="n"/>
    </row>
    <row r="337">
      <c r="A337" s="6" t="n"/>
      <c r="B337" s="6" t="n"/>
      <c r="C337" s="6" t="n"/>
      <c r="D337" s="7" t="n"/>
      <c r="E337" s="7" t="n"/>
      <c r="F337" s="6" t="n"/>
      <c r="G337" s="6" t="n"/>
      <c r="H337" s="6">
        <f>IF(AND(G337&lt;&gt;"",F337&lt;&gt;""),TEXT(INT((G337-F337)*24),"0") &amp; "hr " &amp; TEXT(MOD((G337-F337)*24*60,60),"0") &amp; "min","")</f>
        <v/>
      </c>
      <c r="I337" s="7">
        <f>IF(AND(G337&lt;&gt;"",F337&lt;&gt;""),IF((G337-F337)&lt;=TIME(2,0,0),"Good",IF((G337-F337)&lt;=TIME(3,0,0),"Manageable",IF((G337-F337)&lt;=TIME(4,0,0),"Bad","Dangerous"))),"")</f>
        <v/>
      </c>
      <c r="J337" s="6" t="n"/>
      <c r="K337" s="6" t="n"/>
      <c r="L337" s="6">
        <f>IF(AND(K337&lt;&gt;"",J337&lt;&gt;""),TEXT(INT((K337-J337)*24),"0") &amp; "hr " &amp; TEXT(MOD((K337-J337)*24*60,60),"0") &amp; "min","")</f>
        <v/>
      </c>
      <c r="M337" s="7">
        <f>IF(AND(K337&lt;&gt;"",J337&lt;&gt;""),IF((K337-J337)&lt;=TIME(0,5,0),"Good",IF((K337-J337)&lt;=TIME(0,10,0),"Manageable",IF((K337-J337)&lt;=TIME(0,15,0),"Bad","Dangerous"))),"")</f>
        <v/>
      </c>
      <c r="N337" s="6" t="n"/>
      <c r="O337" s="6" t="n"/>
      <c r="P337" s="6">
        <f>IF(AND(O337&lt;&gt;"",N337&lt;&gt;""),TEXT(INT((O337-N337)*24),"0") &amp; "hr " &amp; TEXT(MOD((O337-N337)*24*60,60),"0") &amp; "min","")</f>
        <v/>
      </c>
      <c r="Q337" s="7">
        <f>IF(AND(O337&lt;&gt;"",N337&lt;&gt;""),IF((O337-N337)&lt;=TIME(0,5,0),"Good",IF((O337-N337)&lt;=TIME(0,10,0),"Manageable",IF((O337-N337)&lt;=TIME(0,15,0),"Bad","Dangerous"))),"")</f>
        <v/>
      </c>
      <c r="R337" s="6" t="n"/>
      <c r="S337" s="6" t="n"/>
      <c r="T337" s="6">
        <f>IF(AND(S337&lt;&gt;"",O337&lt;&gt;""),TEXT(INT((S337-O337)*24),"0") &amp; "hr " &amp; TEXT(MOD((S337-O337)*24*60,60),"0") &amp; "min","")</f>
        <v/>
      </c>
      <c r="U337" s="6" t="n"/>
      <c r="V337" s="6" t="n"/>
      <c r="W337" s="6">
        <f>IF(AND(V337&lt;&gt;"",S337&lt;&gt;""),TEXT(INT((V337-S337)*24),"0") &amp; "hr " &amp; TEXT(MOD((V337-S337)*24*60,60),"0") &amp; "min","")</f>
        <v/>
      </c>
      <c r="X337" s="6" t="n"/>
      <c r="Y337" s="7" t="n"/>
      <c r="Z337" s="6" t="n"/>
      <c r="AA337" s="6" t="n"/>
      <c r="AB337" s="6">
        <f>IF(AND(AA337&lt;&gt;"",Z337&lt;&gt;""),TEXT(INT((AA337-Z337)*24),"0") &amp; "hr " &amp; TEXT(MOD((AA337-Z337)*24*60,60),"0") &amp; "min","")</f>
        <v/>
      </c>
      <c r="AC337" s="7">
        <f>IF(AND(AA337&lt;&gt;"",Z337&lt;&gt;""),IF((AA337-Z337)&lt;=TIME(0,30,0),"Good",IF((AA337-Z337)&lt;=TIME(0,45,0),"Manageable","Bad")),"")</f>
        <v/>
      </c>
      <c r="AD337" s="6" t="n"/>
      <c r="AE337" s="6">
        <f>IF(AND(AD337&lt;&gt;"",F337&lt;&gt;""),TEXT(INT((AD337-F337)*24),"0") &amp; "hr " &amp; TEXT(MOD((AD337-F337)*24*60,60),"0") &amp; "min","")</f>
        <v/>
      </c>
      <c r="AF337" s="6" t="n"/>
    </row>
    <row r="338">
      <c r="A338" s="3" t="n"/>
      <c r="B338" s="3" t="n"/>
      <c r="C338" s="3" t="n"/>
      <c r="D338" s="4" t="n"/>
      <c r="E338" s="4" t="n"/>
      <c r="F338" s="3" t="n"/>
      <c r="G338" s="3" t="n"/>
      <c r="H338" s="3">
        <f>IF(AND(G338&lt;&gt;"",F338&lt;&gt;""),TEXT(INT((G338-F338)*24),"0") &amp; "hr " &amp; TEXT(MOD((G338-F338)*24*60,60),"0") &amp; "min","")</f>
        <v/>
      </c>
      <c r="I338" s="4">
        <f>IF(AND(G338&lt;&gt;"",F338&lt;&gt;""),IF((G338-F338)&lt;=TIME(2,0,0),"Good",IF((G338-F338)&lt;=TIME(3,0,0),"Manageable",IF((G338-F338)&lt;=TIME(4,0,0),"Bad","Dangerous"))),"")</f>
        <v/>
      </c>
      <c r="J338" s="3" t="n"/>
      <c r="K338" s="3" t="n"/>
      <c r="L338" s="3">
        <f>IF(AND(K338&lt;&gt;"",J338&lt;&gt;""),TEXT(INT((K338-J338)*24),"0") &amp; "hr " &amp; TEXT(MOD((K338-J338)*24*60,60),"0") &amp; "min","")</f>
        <v/>
      </c>
      <c r="M338" s="4">
        <f>IF(AND(K338&lt;&gt;"",J338&lt;&gt;""),IF((K338-J338)&lt;=TIME(0,5,0),"Good",IF((K338-J338)&lt;=TIME(0,10,0),"Manageable",IF((K338-J338)&lt;=TIME(0,15,0),"Bad","Dangerous"))),"")</f>
        <v/>
      </c>
      <c r="N338" s="3" t="n"/>
      <c r="O338" s="3" t="n"/>
      <c r="P338" s="3">
        <f>IF(AND(O338&lt;&gt;"",N338&lt;&gt;""),TEXT(INT((O338-N338)*24),"0") &amp; "hr " &amp; TEXT(MOD((O338-N338)*24*60,60),"0") &amp; "min","")</f>
        <v/>
      </c>
      <c r="Q338" s="4">
        <f>IF(AND(O338&lt;&gt;"",N338&lt;&gt;""),IF((O338-N338)&lt;=TIME(0,5,0),"Good",IF((O338-N338)&lt;=TIME(0,10,0),"Manageable",IF((O338-N338)&lt;=TIME(0,15,0),"Bad","Dangerous"))),"")</f>
        <v/>
      </c>
      <c r="R338" s="3" t="n"/>
      <c r="S338" s="3" t="n"/>
      <c r="T338" s="3">
        <f>IF(AND(S338&lt;&gt;"",O338&lt;&gt;""),TEXT(INT((S338-O338)*24),"0") &amp; "hr " &amp; TEXT(MOD((S338-O338)*24*60,60),"0") &amp; "min","")</f>
        <v/>
      </c>
      <c r="U338" s="3" t="n"/>
      <c r="V338" s="3" t="n"/>
      <c r="W338" s="3">
        <f>IF(AND(V338&lt;&gt;"",S338&lt;&gt;""),TEXT(INT((V338-S338)*24),"0") &amp; "hr " &amp; TEXT(MOD((V338-S338)*24*60,60),"0") &amp; "min","")</f>
        <v/>
      </c>
      <c r="X338" s="3" t="n"/>
      <c r="Y338" s="4" t="n"/>
      <c r="Z338" s="3" t="n"/>
      <c r="AA338" s="3" t="n"/>
      <c r="AB338" s="3">
        <f>IF(AND(AA338&lt;&gt;"",Z338&lt;&gt;""),TEXT(INT((AA338-Z338)*24),"0") &amp; "hr " &amp; TEXT(MOD((AA338-Z338)*24*60,60),"0") &amp; "min","")</f>
        <v/>
      </c>
      <c r="AC338" s="4">
        <f>IF(AND(AA338&lt;&gt;"",Z338&lt;&gt;""),IF((AA338-Z338)&lt;=TIME(0,30,0),"Good",IF((AA338-Z338)&lt;=TIME(0,45,0),"Manageable","Bad")),"")</f>
        <v/>
      </c>
      <c r="AD338" s="3" t="n"/>
      <c r="AE338" s="3">
        <f>IF(AND(AD338&lt;&gt;"",F338&lt;&gt;""),TEXT(INT((AD338-F338)*24),"0") &amp; "hr " &amp; TEXT(MOD((AD338-F338)*24*60,60),"0") &amp; "min","")</f>
        <v/>
      </c>
      <c r="AF338" s="3" t="n"/>
    </row>
    <row r="339">
      <c r="A339" s="6" t="n"/>
      <c r="B339" s="6" t="n"/>
      <c r="C339" s="6" t="n"/>
      <c r="D339" s="7" t="n"/>
      <c r="E339" s="7" t="n"/>
      <c r="F339" s="6" t="n"/>
      <c r="G339" s="6" t="n"/>
      <c r="H339" s="6">
        <f>IF(AND(G339&lt;&gt;"",F339&lt;&gt;""),TEXT(INT((G339-F339)*24),"0") &amp; "hr " &amp; TEXT(MOD((G339-F339)*24*60,60),"0") &amp; "min","")</f>
        <v/>
      </c>
      <c r="I339" s="7">
        <f>IF(AND(G339&lt;&gt;"",F339&lt;&gt;""),IF((G339-F339)&lt;=TIME(2,0,0),"Good",IF((G339-F339)&lt;=TIME(3,0,0),"Manageable",IF((G339-F339)&lt;=TIME(4,0,0),"Bad","Dangerous"))),"")</f>
        <v/>
      </c>
      <c r="J339" s="6" t="n"/>
      <c r="K339" s="6" t="n"/>
      <c r="L339" s="6">
        <f>IF(AND(K339&lt;&gt;"",J339&lt;&gt;""),TEXT(INT((K339-J339)*24),"0") &amp; "hr " &amp; TEXT(MOD((K339-J339)*24*60,60),"0") &amp; "min","")</f>
        <v/>
      </c>
      <c r="M339" s="7">
        <f>IF(AND(K339&lt;&gt;"",J339&lt;&gt;""),IF((K339-J339)&lt;=TIME(0,5,0),"Good",IF((K339-J339)&lt;=TIME(0,10,0),"Manageable",IF((K339-J339)&lt;=TIME(0,15,0),"Bad","Dangerous"))),"")</f>
        <v/>
      </c>
      <c r="N339" s="6" t="n"/>
      <c r="O339" s="6" t="n"/>
      <c r="P339" s="6">
        <f>IF(AND(O339&lt;&gt;"",N339&lt;&gt;""),TEXT(INT((O339-N339)*24),"0") &amp; "hr " &amp; TEXT(MOD((O339-N339)*24*60,60),"0") &amp; "min","")</f>
        <v/>
      </c>
      <c r="Q339" s="7">
        <f>IF(AND(O339&lt;&gt;"",N339&lt;&gt;""),IF((O339-N339)&lt;=TIME(0,5,0),"Good",IF((O339-N339)&lt;=TIME(0,10,0),"Manageable",IF((O339-N339)&lt;=TIME(0,15,0),"Bad","Dangerous"))),"")</f>
        <v/>
      </c>
      <c r="R339" s="6" t="n"/>
      <c r="S339" s="6" t="n"/>
      <c r="T339" s="6">
        <f>IF(AND(S339&lt;&gt;"",O339&lt;&gt;""),TEXT(INT((S339-O339)*24),"0") &amp; "hr " &amp; TEXT(MOD((S339-O339)*24*60,60),"0") &amp; "min","")</f>
        <v/>
      </c>
      <c r="U339" s="6" t="n"/>
      <c r="V339" s="6" t="n"/>
      <c r="W339" s="6">
        <f>IF(AND(V339&lt;&gt;"",S339&lt;&gt;""),TEXT(INT((V339-S339)*24),"0") &amp; "hr " &amp; TEXT(MOD((V339-S339)*24*60,60),"0") &amp; "min","")</f>
        <v/>
      </c>
      <c r="X339" s="6" t="n"/>
      <c r="Y339" s="7" t="n"/>
      <c r="Z339" s="6" t="n"/>
      <c r="AA339" s="6" t="n"/>
      <c r="AB339" s="6">
        <f>IF(AND(AA339&lt;&gt;"",Z339&lt;&gt;""),TEXT(INT((AA339-Z339)*24),"0") &amp; "hr " &amp; TEXT(MOD((AA339-Z339)*24*60,60),"0") &amp; "min","")</f>
        <v/>
      </c>
      <c r="AC339" s="7">
        <f>IF(AND(AA339&lt;&gt;"",Z339&lt;&gt;""),IF((AA339-Z339)&lt;=TIME(0,30,0),"Good",IF((AA339-Z339)&lt;=TIME(0,45,0),"Manageable","Bad")),"")</f>
        <v/>
      </c>
      <c r="AD339" s="6" t="n"/>
      <c r="AE339" s="6">
        <f>IF(AND(AD339&lt;&gt;"",F339&lt;&gt;""),TEXT(INT((AD339-F339)*24),"0") &amp; "hr " &amp; TEXT(MOD((AD339-F339)*24*60,60),"0") &amp; "min","")</f>
        <v/>
      </c>
      <c r="AF339" s="6" t="n"/>
    </row>
    <row r="340">
      <c r="A340" s="3" t="n"/>
      <c r="B340" s="3" t="n"/>
      <c r="C340" s="3" t="n"/>
      <c r="D340" s="4" t="n"/>
      <c r="E340" s="4" t="n"/>
      <c r="F340" s="3" t="n"/>
      <c r="G340" s="3" t="n"/>
      <c r="H340" s="3">
        <f>IF(AND(G340&lt;&gt;"",F340&lt;&gt;""),TEXT(INT((G340-F340)*24),"0") &amp; "hr " &amp; TEXT(MOD((G340-F340)*24*60,60),"0") &amp; "min","")</f>
        <v/>
      </c>
      <c r="I340" s="4">
        <f>IF(AND(G340&lt;&gt;"",F340&lt;&gt;""),IF((G340-F340)&lt;=TIME(2,0,0),"Good",IF((G340-F340)&lt;=TIME(3,0,0),"Manageable",IF((G340-F340)&lt;=TIME(4,0,0),"Bad","Dangerous"))),"")</f>
        <v/>
      </c>
      <c r="J340" s="3" t="n"/>
      <c r="K340" s="3" t="n"/>
      <c r="L340" s="3">
        <f>IF(AND(K340&lt;&gt;"",J340&lt;&gt;""),TEXT(INT((K340-J340)*24),"0") &amp; "hr " &amp; TEXT(MOD((K340-J340)*24*60,60),"0") &amp; "min","")</f>
        <v/>
      </c>
      <c r="M340" s="4">
        <f>IF(AND(K340&lt;&gt;"",J340&lt;&gt;""),IF((K340-J340)&lt;=TIME(0,5,0),"Good",IF((K340-J340)&lt;=TIME(0,10,0),"Manageable",IF((K340-J340)&lt;=TIME(0,15,0),"Bad","Dangerous"))),"")</f>
        <v/>
      </c>
      <c r="N340" s="3" t="n"/>
      <c r="O340" s="3" t="n"/>
      <c r="P340" s="3">
        <f>IF(AND(O340&lt;&gt;"",N340&lt;&gt;""),TEXT(INT((O340-N340)*24),"0") &amp; "hr " &amp; TEXT(MOD((O340-N340)*24*60,60),"0") &amp; "min","")</f>
        <v/>
      </c>
      <c r="Q340" s="4">
        <f>IF(AND(O340&lt;&gt;"",N340&lt;&gt;""),IF((O340-N340)&lt;=TIME(0,5,0),"Good",IF((O340-N340)&lt;=TIME(0,10,0),"Manageable",IF((O340-N340)&lt;=TIME(0,15,0),"Bad","Dangerous"))),"")</f>
        <v/>
      </c>
      <c r="R340" s="3" t="n"/>
      <c r="S340" s="3" t="n"/>
      <c r="T340" s="3">
        <f>IF(AND(S340&lt;&gt;"",O340&lt;&gt;""),TEXT(INT((S340-O340)*24),"0") &amp; "hr " &amp; TEXT(MOD((S340-O340)*24*60,60),"0") &amp; "min","")</f>
        <v/>
      </c>
      <c r="U340" s="3" t="n"/>
      <c r="V340" s="3" t="n"/>
      <c r="W340" s="3">
        <f>IF(AND(V340&lt;&gt;"",S340&lt;&gt;""),TEXT(INT((V340-S340)*24),"0") &amp; "hr " &amp; TEXT(MOD((V340-S340)*24*60,60),"0") &amp; "min","")</f>
        <v/>
      </c>
      <c r="X340" s="3" t="n"/>
      <c r="Y340" s="4" t="n"/>
      <c r="Z340" s="3" t="n"/>
      <c r="AA340" s="3" t="n"/>
      <c r="AB340" s="3">
        <f>IF(AND(AA340&lt;&gt;"",Z340&lt;&gt;""),TEXT(INT((AA340-Z340)*24),"0") &amp; "hr " &amp; TEXT(MOD((AA340-Z340)*24*60,60),"0") &amp; "min","")</f>
        <v/>
      </c>
      <c r="AC340" s="4">
        <f>IF(AND(AA340&lt;&gt;"",Z340&lt;&gt;""),IF((AA340-Z340)&lt;=TIME(0,30,0),"Good",IF((AA340-Z340)&lt;=TIME(0,45,0),"Manageable","Bad")),"")</f>
        <v/>
      </c>
      <c r="AD340" s="3" t="n"/>
      <c r="AE340" s="3">
        <f>IF(AND(AD340&lt;&gt;"",F340&lt;&gt;""),TEXT(INT((AD340-F340)*24),"0") &amp; "hr " &amp; TEXT(MOD((AD340-F340)*24*60,60),"0") &amp; "min","")</f>
        <v/>
      </c>
      <c r="AF340" s="3" t="n"/>
    </row>
    <row r="341">
      <c r="A341" s="6" t="n"/>
      <c r="B341" s="6" t="n"/>
      <c r="C341" s="6" t="n"/>
      <c r="D341" s="7" t="n"/>
      <c r="E341" s="7" t="n"/>
      <c r="F341" s="6" t="n"/>
      <c r="G341" s="6" t="n"/>
      <c r="H341" s="6">
        <f>IF(AND(G341&lt;&gt;"",F341&lt;&gt;""),TEXT(INT((G341-F341)*24),"0") &amp; "hr " &amp; TEXT(MOD((G341-F341)*24*60,60),"0") &amp; "min","")</f>
        <v/>
      </c>
      <c r="I341" s="7">
        <f>IF(AND(G341&lt;&gt;"",F341&lt;&gt;""),IF((G341-F341)&lt;=TIME(2,0,0),"Good",IF((G341-F341)&lt;=TIME(3,0,0),"Manageable",IF((G341-F341)&lt;=TIME(4,0,0),"Bad","Dangerous"))),"")</f>
        <v/>
      </c>
      <c r="J341" s="6" t="n"/>
      <c r="K341" s="6" t="n"/>
      <c r="L341" s="6">
        <f>IF(AND(K341&lt;&gt;"",J341&lt;&gt;""),TEXT(INT((K341-J341)*24),"0") &amp; "hr " &amp; TEXT(MOD((K341-J341)*24*60,60),"0") &amp; "min","")</f>
        <v/>
      </c>
      <c r="M341" s="7">
        <f>IF(AND(K341&lt;&gt;"",J341&lt;&gt;""),IF((K341-J341)&lt;=TIME(0,5,0),"Good",IF((K341-J341)&lt;=TIME(0,10,0),"Manageable",IF((K341-J341)&lt;=TIME(0,15,0),"Bad","Dangerous"))),"")</f>
        <v/>
      </c>
      <c r="N341" s="6" t="n"/>
      <c r="O341" s="6" t="n"/>
      <c r="P341" s="6">
        <f>IF(AND(O341&lt;&gt;"",N341&lt;&gt;""),TEXT(INT((O341-N341)*24),"0") &amp; "hr " &amp; TEXT(MOD((O341-N341)*24*60,60),"0") &amp; "min","")</f>
        <v/>
      </c>
      <c r="Q341" s="7">
        <f>IF(AND(O341&lt;&gt;"",N341&lt;&gt;""),IF((O341-N341)&lt;=TIME(0,5,0),"Good",IF((O341-N341)&lt;=TIME(0,10,0),"Manageable",IF((O341-N341)&lt;=TIME(0,15,0),"Bad","Dangerous"))),"")</f>
        <v/>
      </c>
      <c r="R341" s="6" t="n"/>
      <c r="S341" s="6" t="n"/>
      <c r="T341" s="6">
        <f>IF(AND(S341&lt;&gt;"",O341&lt;&gt;""),TEXT(INT((S341-O341)*24),"0") &amp; "hr " &amp; TEXT(MOD((S341-O341)*24*60,60),"0") &amp; "min","")</f>
        <v/>
      </c>
      <c r="U341" s="6" t="n"/>
      <c r="V341" s="6" t="n"/>
      <c r="W341" s="6">
        <f>IF(AND(V341&lt;&gt;"",S341&lt;&gt;""),TEXT(INT((V341-S341)*24),"0") &amp; "hr " &amp; TEXT(MOD((V341-S341)*24*60,60),"0") &amp; "min","")</f>
        <v/>
      </c>
      <c r="X341" s="6" t="n"/>
      <c r="Y341" s="7" t="n"/>
      <c r="Z341" s="6" t="n"/>
      <c r="AA341" s="6" t="n"/>
      <c r="AB341" s="6">
        <f>IF(AND(AA341&lt;&gt;"",Z341&lt;&gt;""),TEXT(INT((AA341-Z341)*24),"0") &amp; "hr " &amp; TEXT(MOD((AA341-Z341)*24*60,60),"0") &amp; "min","")</f>
        <v/>
      </c>
      <c r="AC341" s="7">
        <f>IF(AND(AA341&lt;&gt;"",Z341&lt;&gt;""),IF((AA341-Z341)&lt;=TIME(0,30,0),"Good",IF((AA341-Z341)&lt;=TIME(0,45,0),"Manageable","Bad")),"")</f>
        <v/>
      </c>
      <c r="AD341" s="6" t="n"/>
      <c r="AE341" s="6">
        <f>IF(AND(AD341&lt;&gt;"",F341&lt;&gt;""),TEXT(INT((AD341-F341)*24),"0") &amp; "hr " &amp; TEXT(MOD((AD341-F341)*24*60,60),"0") &amp; "min","")</f>
        <v/>
      </c>
      <c r="AF341" s="6" t="n"/>
    </row>
    <row r="342">
      <c r="A342" s="3" t="n"/>
      <c r="B342" s="3" t="n"/>
      <c r="C342" s="3" t="n"/>
      <c r="D342" s="4" t="n"/>
      <c r="E342" s="4" t="n"/>
      <c r="F342" s="3" t="n"/>
      <c r="G342" s="3" t="n"/>
      <c r="H342" s="3">
        <f>IF(AND(G342&lt;&gt;"",F342&lt;&gt;""),TEXT(INT((G342-F342)*24),"0") &amp; "hr " &amp; TEXT(MOD((G342-F342)*24*60,60),"0") &amp; "min","")</f>
        <v/>
      </c>
      <c r="I342" s="4">
        <f>IF(AND(G342&lt;&gt;"",F342&lt;&gt;""),IF((G342-F342)&lt;=TIME(2,0,0),"Good",IF((G342-F342)&lt;=TIME(3,0,0),"Manageable",IF((G342-F342)&lt;=TIME(4,0,0),"Bad","Dangerous"))),"")</f>
        <v/>
      </c>
      <c r="J342" s="3" t="n"/>
      <c r="K342" s="3" t="n"/>
      <c r="L342" s="3">
        <f>IF(AND(K342&lt;&gt;"",J342&lt;&gt;""),TEXT(INT((K342-J342)*24),"0") &amp; "hr " &amp; TEXT(MOD((K342-J342)*24*60,60),"0") &amp; "min","")</f>
        <v/>
      </c>
      <c r="M342" s="4">
        <f>IF(AND(K342&lt;&gt;"",J342&lt;&gt;""),IF((K342-J342)&lt;=TIME(0,5,0),"Good",IF((K342-J342)&lt;=TIME(0,10,0),"Manageable",IF((K342-J342)&lt;=TIME(0,15,0),"Bad","Dangerous"))),"")</f>
        <v/>
      </c>
      <c r="N342" s="3" t="n"/>
      <c r="O342" s="3" t="n"/>
      <c r="P342" s="3">
        <f>IF(AND(O342&lt;&gt;"",N342&lt;&gt;""),TEXT(INT((O342-N342)*24),"0") &amp; "hr " &amp; TEXT(MOD((O342-N342)*24*60,60),"0") &amp; "min","")</f>
        <v/>
      </c>
      <c r="Q342" s="4">
        <f>IF(AND(O342&lt;&gt;"",N342&lt;&gt;""),IF((O342-N342)&lt;=TIME(0,5,0),"Good",IF((O342-N342)&lt;=TIME(0,10,0),"Manageable",IF((O342-N342)&lt;=TIME(0,15,0),"Bad","Dangerous"))),"")</f>
        <v/>
      </c>
      <c r="R342" s="3" t="n"/>
      <c r="S342" s="3" t="n"/>
      <c r="T342" s="3">
        <f>IF(AND(S342&lt;&gt;"",O342&lt;&gt;""),TEXT(INT((S342-O342)*24),"0") &amp; "hr " &amp; TEXT(MOD((S342-O342)*24*60,60),"0") &amp; "min","")</f>
        <v/>
      </c>
      <c r="U342" s="3" t="n"/>
      <c r="V342" s="3" t="n"/>
      <c r="W342" s="3">
        <f>IF(AND(V342&lt;&gt;"",S342&lt;&gt;""),TEXT(INT((V342-S342)*24),"0") &amp; "hr " &amp; TEXT(MOD((V342-S342)*24*60,60),"0") &amp; "min","")</f>
        <v/>
      </c>
      <c r="X342" s="3" t="n"/>
      <c r="Y342" s="4" t="n"/>
      <c r="Z342" s="3" t="n"/>
      <c r="AA342" s="3" t="n"/>
      <c r="AB342" s="3">
        <f>IF(AND(AA342&lt;&gt;"",Z342&lt;&gt;""),TEXT(INT((AA342-Z342)*24),"0") &amp; "hr " &amp; TEXT(MOD((AA342-Z342)*24*60,60),"0") &amp; "min","")</f>
        <v/>
      </c>
      <c r="AC342" s="4">
        <f>IF(AND(AA342&lt;&gt;"",Z342&lt;&gt;""),IF((AA342-Z342)&lt;=TIME(0,30,0),"Good",IF((AA342-Z342)&lt;=TIME(0,45,0),"Manageable","Bad")),"")</f>
        <v/>
      </c>
      <c r="AD342" s="3" t="n"/>
      <c r="AE342" s="3">
        <f>IF(AND(AD342&lt;&gt;"",F342&lt;&gt;""),TEXT(INT((AD342-F342)*24),"0") &amp; "hr " &amp; TEXT(MOD((AD342-F342)*24*60,60),"0") &amp; "min","")</f>
        <v/>
      </c>
      <c r="AF342" s="3" t="n"/>
    </row>
    <row r="343">
      <c r="A343" s="6" t="n"/>
      <c r="B343" s="6" t="n"/>
      <c r="C343" s="6" t="n"/>
      <c r="D343" s="7" t="n"/>
      <c r="E343" s="7" t="n"/>
      <c r="F343" s="6" t="n"/>
      <c r="G343" s="6" t="n"/>
      <c r="H343" s="6">
        <f>IF(AND(G343&lt;&gt;"",F343&lt;&gt;""),TEXT(INT((G343-F343)*24),"0") &amp; "hr " &amp; TEXT(MOD((G343-F343)*24*60,60),"0") &amp; "min","")</f>
        <v/>
      </c>
      <c r="I343" s="7">
        <f>IF(AND(G343&lt;&gt;"",F343&lt;&gt;""),IF((G343-F343)&lt;=TIME(2,0,0),"Good",IF((G343-F343)&lt;=TIME(3,0,0),"Manageable",IF((G343-F343)&lt;=TIME(4,0,0),"Bad","Dangerous"))),"")</f>
        <v/>
      </c>
      <c r="J343" s="6" t="n"/>
      <c r="K343" s="6" t="n"/>
      <c r="L343" s="6">
        <f>IF(AND(K343&lt;&gt;"",J343&lt;&gt;""),TEXT(INT((K343-J343)*24),"0") &amp; "hr " &amp; TEXT(MOD((K343-J343)*24*60,60),"0") &amp; "min","")</f>
        <v/>
      </c>
      <c r="M343" s="7">
        <f>IF(AND(K343&lt;&gt;"",J343&lt;&gt;""),IF((K343-J343)&lt;=TIME(0,5,0),"Good",IF((K343-J343)&lt;=TIME(0,10,0),"Manageable",IF((K343-J343)&lt;=TIME(0,15,0),"Bad","Dangerous"))),"")</f>
        <v/>
      </c>
      <c r="N343" s="6" t="n"/>
      <c r="O343" s="6" t="n"/>
      <c r="P343" s="6">
        <f>IF(AND(O343&lt;&gt;"",N343&lt;&gt;""),TEXT(INT((O343-N343)*24),"0") &amp; "hr " &amp; TEXT(MOD((O343-N343)*24*60,60),"0") &amp; "min","")</f>
        <v/>
      </c>
      <c r="Q343" s="7">
        <f>IF(AND(O343&lt;&gt;"",N343&lt;&gt;""),IF((O343-N343)&lt;=TIME(0,5,0),"Good",IF((O343-N343)&lt;=TIME(0,10,0),"Manageable",IF((O343-N343)&lt;=TIME(0,15,0),"Bad","Dangerous"))),"")</f>
        <v/>
      </c>
      <c r="R343" s="6" t="n"/>
      <c r="S343" s="6" t="n"/>
      <c r="T343" s="6">
        <f>IF(AND(S343&lt;&gt;"",O343&lt;&gt;""),TEXT(INT((S343-O343)*24),"0") &amp; "hr " &amp; TEXT(MOD((S343-O343)*24*60,60),"0") &amp; "min","")</f>
        <v/>
      </c>
      <c r="U343" s="6" t="n"/>
      <c r="V343" s="6" t="n"/>
      <c r="W343" s="6">
        <f>IF(AND(V343&lt;&gt;"",S343&lt;&gt;""),TEXT(INT((V343-S343)*24),"0") &amp; "hr " &amp; TEXT(MOD((V343-S343)*24*60,60),"0") &amp; "min","")</f>
        <v/>
      </c>
      <c r="X343" s="6" t="n"/>
      <c r="Y343" s="7" t="n"/>
      <c r="Z343" s="6" t="n"/>
      <c r="AA343" s="6" t="n"/>
      <c r="AB343" s="6">
        <f>IF(AND(AA343&lt;&gt;"",Z343&lt;&gt;""),TEXT(INT((AA343-Z343)*24),"0") &amp; "hr " &amp; TEXT(MOD((AA343-Z343)*24*60,60),"0") &amp; "min","")</f>
        <v/>
      </c>
      <c r="AC343" s="7">
        <f>IF(AND(AA343&lt;&gt;"",Z343&lt;&gt;""),IF((AA343-Z343)&lt;=TIME(0,30,0),"Good",IF((AA343-Z343)&lt;=TIME(0,45,0),"Manageable","Bad")),"")</f>
        <v/>
      </c>
      <c r="AD343" s="6" t="n"/>
      <c r="AE343" s="6">
        <f>IF(AND(AD343&lt;&gt;"",F343&lt;&gt;""),TEXT(INT((AD343-F343)*24),"0") &amp; "hr " &amp; TEXT(MOD((AD343-F343)*24*60,60),"0") &amp; "min","")</f>
        <v/>
      </c>
      <c r="AF343" s="6" t="n"/>
    </row>
    <row r="344">
      <c r="A344" s="3" t="n"/>
      <c r="B344" s="3" t="n"/>
      <c r="C344" s="3" t="n"/>
      <c r="D344" s="4" t="n"/>
      <c r="E344" s="4" t="n"/>
      <c r="F344" s="3" t="n"/>
      <c r="G344" s="3" t="n"/>
      <c r="H344" s="3">
        <f>IF(AND(G344&lt;&gt;"",F344&lt;&gt;""),TEXT(INT((G344-F344)*24),"0") &amp; "hr " &amp; TEXT(MOD((G344-F344)*24*60,60),"0") &amp; "min","")</f>
        <v/>
      </c>
      <c r="I344" s="4">
        <f>IF(AND(G344&lt;&gt;"",F344&lt;&gt;""),IF((G344-F344)&lt;=TIME(2,0,0),"Good",IF((G344-F344)&lt;=TIME(3,0,0),"Manageable",IF((G344-F344)&lt;=TIME(4,0,0),"Bad","Dangerous"))),"")</f>
        <v/>
      </c>
      <c r="J344" s="3" t="n"/>
      <c r="K344" s="3" t="n"/>
      <c r="L344" s="3">
        <f>IF(AND(K344&lt;&gt;"",J344&lt;&gt;""),TEXT(INT((K344-J344)*24),"0") &amp; "hr " &amp; TEXT(MOD((K344-J344)*24*60,60),"0") &amp; "min","")</f>
        <v/>
      </c>
      <c r="M344" s="4">
        <f>IF(AND(K344&lt;&gt;"",J344&lt;&gt;""),IF((K344-J344)&lt;=TIME(0,5,0),"Good",IF((K344-J344)&lt;=TIME(0,10,0),"Manageable",IF((K344-J344)&lt;=TIME(0,15,0),"Bad","Dangerous"))),"")</f>
        <v/>
      </c>
      <c r="N344" s="3" t="n"/>
      <c r="O344" s="3" t="n"/>
      <c r="P344" s="3">
        <f>IF(AND(O344&lt;&gt;"",N344&lt;&gt;""),TEXT(INT((O344-N344)*24),"0") &amp; "hr " &amp; TEXT(MOD((O344-N344)*24*60,60),"0") &amp; "min","")</f>
        <v/>
      </c>
      <c r="Q344" s="4">
        <f>IF(AND(O344&lt;&gt;"",N344&lt;&gt;""),IF((O344-N344)&lt;=TIME(0,5,0),"Good",IF((O344-N344)&lt;=TIME(0,10,0),"Manageable",IF((O344-N344)&lt;=TIME(0,15,0),"Bad","Dangerous"))),"")</f>
        <v/>
      </c>
      <c r="R344" s="3" t="n"/>
      <c r="S344" s="3" t="n"/>
      <c r="T344" s="3">
        <f>IF(AND(S344&lt;&gt;"",O344&lt;&gt;""),TEXT(INT((S344-O344)*24),"0") &amp; "hr " &amp; TEXT(MOD((S344-O344)*24*60,60),"0") &amp; "min","")</f>
        <v/>
      </c>
      <c r="U344" s="3" t="n"/>
      <c r="V344" s="3" t="n"/>
      <c r="W344" s="3">
        <f>IF(AND(V344&lt;&gt;"",S344&lt;&gt;""),TEXT(INT((V344-S344)*24),"0") &amp; "hr " &amp; TEXT(MOD((V344-S344)*24*60,60),"0") &amp; "min","")</f>
        <v/>
      </c>
      <c r="X344" s="3" t="n"/>
      <c r="Y344" s="4" t="n"/>
      <c r="Z344" s="3" t="n"/>
      <c r="AA344" s="3" t="n"/>
      <c r="AB344" s="3">
        <f>IF(AND(AA344&lt;&gt;"",Z344&lt;&gt;""),TEXT(INT((AA344-Z344)*24),"0") &amp; "hr " &amp; TEXT(MOD((AA344-Z344)*24*60,60),"0") &amp; "min","")</f>
        <v/>
      </c>
      <c r="AC344" s="4">
        <f>IF(AND(AA344&lt;&gt;"",Z344&lt;&gt;""),IF((AA344-Z344)&lt;=TIME(0,30,0),"Good",IF((AA344-Z344)&lt;=TIME(0,45,0),"Manageable","Bad")),"")</f>
        <v/>
      </c>
      <c r="AD344" s="3" t="n"/>
      <c r="AE344" s="3">
        <f>IF(AND(AD344&lt;&gt;"",F344&lt;&gt;""),TEXT(INT((AD344-F344)*24),"0") &amp; "hr " &amp; TEXT(MOD((AD344-F344)*24*60,60),"0") &amp; "min","")</f>
        <v/>
      </c>
      <c r="AF344" s="3" t="n"/>
    </row>
    <row r="345">
      <c r="A345" s="6" t="n"/>
      <c r="B345" s="6" t="n"/>
      <c r="C345" s="6" t="n"/>
      <c r="D345" s="7" t="n"/>
      <c r="E345" s="7" t="n"/>
      <c r="F345" s="6" t="n"/>
      <c r="G345" s="6" t="n"/>
      <c r="H345" s="6">
        <f>IF(AND(G345&lt;&gt;"",F345&lt;&gt;""),TEXT(INT((G345-F345)*24),"0") &amp; "hr " &amp; TEXT(MOD((G345-F345)*24*60,60),"0") &amp; "min","")</f>
        <v/>
      </c>
      <c r="I345" s="7">
        <f>IF(AND(G345&lt;&gt;"",F345&lt;&gt;""),IF((G345-F345)&lt;=TIME(2,0,0),"Good",IF((G345-F345)&lt;=TIME(3,0,0),"Manageable",IF((G345-F345)&lt;=TIME(4,0,0),"Bad","Dangerous"))),"")</f>
        <v/>
      </c>
      <c r="J345" s="6" t="n"/>
      <c r="K345" s="6" t="n"/>
      <c r="L345" s="6">
        <f>IF(AND(K345&lt;&gt;"",J345&lt;&gt;""),TEXT(INT((K345-J345)*24),"0") &amp; "hr " &amp; TEXT(MOD((K345-J345)*24*60,60),"0") &amp; "min","")</f>
        <v/>
      </c>
      <c r="M345" s="7">
        <f>IF(AND(K345&lt;&gt;"",J345&lt;&gt;""),IF((K345-J345)&lt;=TIME(0,5,0),"Good",IF((K345-J345)&lt;=TIME(0,10,0),"Manageable",IF((K345-J345)&lt;=TIME(0,15,0),"Bad","Dangerous"))),"")</f>
        <v/>
      </c>
      <c r="N345" s="6" t="n"/>
      <c r="O345" s="6" t="n"/>
      <c r="P345" s="6">
        <f>IF(AND(O345&lt;&gt;"",N345&lt;&gt;""),TEXT(INT((O345-N345)*24),"0") &amp; "hr " &amp; TEXT(MOD((O345-N345)*24*60,60),"0") &amp; "min","")</f>
        <v/>
      </c>
      <c r="Q345" s="7">
        <f>IF(AND(O345&lt;&gt;"",N345&lt;&gt;""),IF((O345-N345)&lt;=TIME(0,5,0),"Good",IF((O345-N345)&lt;=TIME(0,10,0),"Manageable",IF((O345-N345)&lt;=TIME(0,15,0),"Bad","Dangerous"))),"")</f>
        <v/>
      </c>
      <c r="R345" s="6" t="n"/>
      <c r="S345" s="6" t="n"/>
      <c r="T345" s="6">
        <f>IF(AND(S345&lt;&gt;"",O345&lt;&gt;""),TEXT(INT((S345-O345)*24),"0") &amp; "hr " &amp; TEXT(MOD((S345-O345)*24*60,60),"0") &amp; "min","")</f>
        <v/>
      </c>
      <c r="U345" s="6" t="n"/>
      <c r="V345" s="6" t="n"/>
      <c r="W345" s="6">
        <f>IF(AND(V345&lt;&gt;"",S345&lt;&gt;""),TEXT(INT((V345-S345)*24),"0") &amp; "hr " &amp; TEXT(MOD((V345-S345)*24*60,60),"0") &amp; "min","")</f>
        <v/>
      </c>
      <c r="X345" s="6" t="n"/>
      <c r="Y345" s="7" t="n"/>
      <c r="Z345" s="6" t="n"/>
      <c r="AA345" s="6" t="n"/>
      <c r="AB345" s="6">
        <f>IF(AND(AA345&lt;&gt;"",Z345&lt;&gt;""),TEXT(INT((AA345-Z345)*24),"0") &amp; "hr " &amp; TEXT(MOD((AA345-Z345)*24*60,60),"0") &amp; "min","")</f>
        <v/>
      </c>
      <c r="AC345" s="7">
        <f>IF(AND(AA345&lt;&gt;"",Z345&lt;&gt;""),IF((AA345-Z345)&lt;=TIME(0,30,0),"Good",IF((AA345-Z345)&lt;=TIME(0,45,0),"Manageable","Bad")),"")</f>
        <v/>
      </c>
      <c r="AD345" s="6" t="n"/>
      <c r="AE345" s="6">
        <f>IF(AND(AD345&lt;&gt;"",F345&lt;&gt;""),TEXT(INT((AD345-F345)*24),"0") &amp; "hr " &amp; TEXT(MOD((AD345-F345)*24*60,60),"0") &amp; "min","")</f>
        <v/>
      </c>
      <c r="AF345" s="6" t="n"/>
    </row>
    <row r="346">
      <c r="A346" s="3" t="n"/>
      <c r="B346" s="3" t="n"/>
      <c r="C346" s="3" t="n"/>
      <c r="D346" s="4" t="n"/>
      <c r="E346" s="4" t="n"/>
      <c r="F346" s="3" t="n"/>
      <c r="G346" s="3" t="n"/>
      <c r="H346" s="3">
        <f>IF(AND(G346&lt;&gt;"",F346&lt;&gt;""),TEXT(INT((G346-F346)*24),"0") &amp; "hr " &amp; TEXT(MOD((G346-F346)*24*60,60),"0") &amp; "min","")</f>
        <v/>
      </c>
      <c r="I346" s="4">
        <f>IF(AND(G346&lt;&gt;"",F346&lt;&gt;""),IF((G346-F346)&lt;=TIME(2,0,0),"Good",IF((G346-F346)&lt;=TIME(3,0,0),"Manageable",IF((G346-F346)&lt;=TIME(4,0,0),"Bad","Dangerous"))),"")</f>
        <v/>
      </c>
      <c r="J346" s="3" t="n"/>
      <c r="K346" s="3" t="n"/>
      <c r="L346" s="3">
        <f>IF(AND(K346&lt;&gt;"",J346&lt;&gt;""),TEXT(INT((K346-J346)*24),"0") &amp; "hr " &amp; TEXT(MOD((K346-J346)*24*60,60),"0") &amp; "min","")</f>
        <v/>
      </c>
      <c r="M346" s="4">
        <f>IF(AND(K346&lt;&gt;"",J346&lt;&gt;""),IF((K346-J346)&lt;=TIME(0,5,0),"Good",IF((K346-J346)&lt;=TIME(0,10,0),"Manageable",IF((K346-J346)&lt;=TIME(0,15,0),"Bad","Dangerous"))),"")</f>
        <v/>
      </c>
      <c r="N346" s="3" t="n"/>
      <c r="O346" s="3" t="n"/>
      <c r="P346" s="3">
        <f>IF(AND(O346&lt;&gt;"",N346&lt;&gt;""),TEXT(INT((O346-N346)*24),"0") &amp; "hr " &amp; TEXT(MOD((O346-N346)*24*60,60),"0") &amp; "min","")</f>
        <v/>
      </c>
      <c r="Q346" s="4">
        <f>IF(AND(O346&lt;&gt;"",N346&lt;&gt;""),IF((O346-N346)&lt;=TIME(0,5,0),"Good",IF((O346-N346)&lt;=TIME(0,10,0),"Manageable",IF((O346-N346)&lt;=TIME(0,15,0),"Bad","Dangerous"))),"")</f>
        <v/>
      </c>
      <c r="R346" s="3" t="n"/>
      <c r="S346" s="3" t="n"/>
      <c r="T346" s="3">
        <f>IF(AND(S346&lt;&gt;"",O346&lt;&gt;""),TEXT(INT((S346-O346)*24),"0") &amp; "hr " &amp; TEXT(MOD((S346-O346)*24*60,60),"0") &amp; "min","")</f>
        <v/>
      </c>
      <c r="U346" s="3" t="n"/>
      <c r="V346" s="3" t="n"/>
      <c r="W346" s="3">
        <f>IF(AND(V346&lt;&gt;"",S346&lt;&gt;""),TEXT(INT((V346-S346)*24),"0") &amp; "hr " &amp; TEXT(MOD((V346-S346)*24*60,60),"0") &amp; "min","")</f>
        <v/>
      </c>
      <c r="X346" s="3" t="n"/>
      <c r="Y346" s="4" t="n"/>
      <c r="Z346" s="3" t="n"/>
      <c r="AA346" s="3" t="n"/>
      <c r="AB346" s="3">
        <f>IF(AND(AA346&lt;&gt;"",Z346&lt;&gt;""),TEXT(INT((AA346-Z346)*24),"0") &amp; "hr " &amp; TEXT(MOD((AA346-Z346)*24*60,60),"0") &amp; "min","")</f>
        <v/>
      </c>
      <c r="AC346" s="4">
        <f>IF(AND(AA346&lt;&gt;"",Z346&lt;&gt;""),IF((AA346-Z346)&lt;=TIME(0,30,0),"Good",IF((AA346-Z346)&lt;=TIME(0,45,0),"Manageable","Bad")),"")</f>
        <v/>
      </c>
      <c r="AD346" s="3" t="n"/>
      <c r="AE346" s="3">
        <f>IF(AND(AD346&lt;&gt;"",F346&lt;&gt;""),TEXT(INT((AD346-F346)*24),"0") &amp; "hr " &amp; TEXT(MOD((AD346-F346)*24*60,60),"0") &amp; "min","")</f>
        <v/>
      </c>
      <c r="AF346" s="3" t="n"/>
    </row>
    <row r="347">
      <c r="A347" s="6" t="n"/>
      <c r="B347" s="6" t="n"/>
      <c r="C347" s="6" t="n"/>
      <c r="D347" s="7" t="n"/>
      <c r="E347" s="7" t="n"/>
      <c r="F347" s="6" t="n"/>
      <c r="G347" s="6" t="n"/>
      <c r="H347" s="6">
        <f>IF(AND(G347&lt;&gt;"",F347&lt;&gt;""),TEXT(INT((G347-F347)*24),"0") &amp; "hr " &amp; TEXT(MOD((G347-F347)*24*60,60),"0") &amp; "min","")</f>
        <v/>
      </c>
      <c r="I347" s="7">
        <f>IF(AND(G347&lt;&gt;"",F347&lt;&gt;""),IF((G347-F347)&lt;=TIME(2,0,0),"Good",IF((G347-F347)&lt;=TIME(3,0,0),"Manageable",IF((G347-F347)&lt;=TIME(4,0,0),"Bad","Dangerous"))),"")</f>
        <v/>
      </c>
      <c r="J347" s="6" t="n"/>
      <c r="K347" s="6" t="n"/>
      <c r="L347" s="6">
        <f>IF(AND(K347&lt;&gt;"",J347&lt;&gt;""),TEXT(INT((K347-J347)*24),"0") &amp; "hr " &amp; TEXT(MOD((K347-J347)*24*60,60),"0") &amp; "min","")</f>
        <v/>
      </c>
      <c r="M347" s="7">
        <f>IF(AND(K347&lt;&gt;"",J347&lt;&gt;""),IF((K347-J347)&lt;=TIME(0,5,0),"Good",IF((K347-J347)&lt;=TIME(0,10,0),"Manageable",IF((K347-J347)&lt;=TIME(0,15,0),"Bad","Dangerous"))),"")</f>
        <v/>
      </c>
      <c r="N347" s="6" t="n"/>
      <c r="O347" s="6" t="n"/>
      <c r="P347" s="6">
        <f>IF(AND(O347&lt;&gt;"",N347&lt;&gt;""),TEXT(INT((O347-N347)*24),"0") &amp; "hr " &amp; TEXT(MOD((O347-N347)*24*60,60),"0") &amp; "min","")</f>
        <v/>
      </c>
      <c r="Q347" s="7">
        <f>IF(AND(O347&lt;&gt;"",N347&lt;&gt;""),IF((O347-N347)&lt;=TIME(0,5,0),"Good",IF((O347-N347)&lt;=TIME(0,10,0),"Manageable",IF((O347-N347)&lt;=TIME(0,15,0),"Bad","Dangerous"))),"")</f>
        <v/>
      </c>
      <c r="R347" s="6" t="n"/>
      <c r="S347" s="6" t="n"/>
      <c r="T347" s="6">
        <f>IF(AND(S347&lt;&gt;"",O347&lt;&gt;""),TEXT(INT((S347-O347)*24),"0") &amp; "hr " &amp; TEXT(MOD((S347-O347)*24*60,60),"0") &amp; "min","")</f>
        <v/>
      </c>
      <c r="U347" s="6" t="n"/>
      <c r="V347" s="6" t="n"/>
      <c r="W347" s="6">
        <f>IF(AND(V347&lt;&gt;"",S347&lt;&gt;""),TEXT(INT((V347-S347)*24),"0") &amp; "hr " &amp; TEXT(MOD((V347-S347)*24*60,60),"0") &amp; "min","")</f>
        <v/>
      </c>
      <c r="X347" s="6" t="n"/>
      <c r="Y347" s="7" t="n"/>
      <c r="Z347" s="6" t="n"/>
      <c r="AA347" s="6" t="n"/>
      <c r="AB347" s="6">
        <f>IF(AND(AA347&lt;&gt;"",Z347&lt;&gt;""),TEXT(INT((AA347-Z347)*24),"0") &amp; "hr " &amp; TEXT(MOD((AA347-Z347)*24*60,60),"0") &amp; "min","")</f>
        <v/>
      </c>
      <c r="AC347" s="7">
        <f>IF(AND(AA347&lt;&gt;"",Z347&lt;&gt;""),IF((AA347-Z347)&lt;=TIME(0,30,0),"Good",IF((AA347-Z347)&lt;=TIME(0,45,0),"Manageable","Bad")),"")</f>
        <v/>
      </c>
      <c r="AD347" s="6" t="n"/>
      <c r="AE347" s="6">
        <f>IF(AND(AD347&lt;&gt;"",F347&lt;&gt;""),TEXT(INT((AD347-F347)*24),"0") &amp; "hr " &amp; TEXT(MOD((AD347-F347)*24*60,60),"0") &amp; "min","")</f>
        <v/>
      </c>
      <c r="AF347" s="6" t="n"/>
    </row>
    <row r="348">
      <c r="A348" s="3" t="n"/>
      <c r="B348" s="3" t="n"/>
      <c r="C348" s="3" t="n"/>
      <c r="D348" s="4" t="n"/>
      <c r="E348" s="4" t="n"/>
      <c r="F348" s="3" t="n"/>
      <c r="G348" s="3" t="n"/>
      <c r="H348" s="3">
        <f>IF(AND(G348&lt;&gt;"",F348&lt;&gt;""),TEXT(INT((G348-F348)*24),"0") &amp; "hr " &amp; TEXT(MOD((G348-F348)*24*60,60),"0") &amp; "min","")</f>
        <v/>
      </c>
      <c r="I348" s="4">
        <f>IF(AND(G348&lt;&gt;"",F348&lt;&gt;""),IF((G348-F348)&lt;=TIME(2,0,0),"Good",IF((G348-F348)&lt;=TIME(3,0,0),"Manageable",IF((G348-F348)&lt;=TIME(4,0,0),"Bad","Dangerous"))),"")</f>
        <v/>
      </c>
      <c r="J348" s="3" t="n"/>
      <c r="K348" s="3" t="n"/>
      <c r="L348" s="3">
        <f>IF(AND(K348&lt;&gt;"",J348&lt;&gt;""),TEXT(INT((K348-J348)*24),"0") &amp; "hr " &amp; TEXT(MOD((K348-J348)*24*60,60),"0") &amp; "min","")</f>
        <v/>
      </c>
      <c r="M348" s="4">
        <f>IF(AND(K348&lt;&gt;"",J348&lt;&gt;""),IF((K348-J348)&lt;=TIME(0,5,0),"Good",IF((K348-J348)&lt;=TIME(0,10,0),"Manageable",IF((K348-J348)&lt;=TIME(0,15,0),"Bad","Dangerous"))),"")</f>
        <v/>
      </c>
      <c r="N348" s="3" t="n"/>
      <c r="O348" s="3" t="n"/>
      <c r="P348" s="3">
        <f>IF(AND(O348&lt;&gt;"",N348&lt;&gt;""),TEXT(INT((O348-N348)*24),"0") &amp; "hr " &amp; TEXT(MOD((O348-N348)*24*60,60),"0") &amp; "min","")</f>
        <v/>
      </c>
      <c r="Q348" s="4">
        <f>IF(AND(O348&lt;&gt;"",N348&lt;&gt;""),IF((O348-N348)&lt;=TIME(0,5,0),"Good",IF((O348-N348)&lt;=TIME(0,10,0),"Manageable",IF((O348-N348)&lt;=TIME(0,15,0),"Bad","Dangerous"))),"")</f>
        <v/>
      </c>
      <c r="R348" s="3" t="n"/>
      <c r="S348" s="3" t="n"/>
      <c r="T348" s="3">
        <f>IF(AND(S348&lt;&gt;"",O348&lt;&gt;""),TEXT(INT((S348-O348)*24),"0") &amp; "hr " &amp; TEXT(MOD((S348-O348)*24*60,60),"0") &amp; "min","")</f>
        <v/>
      </c>
      <c r="U348" s="3" t="n"/>
      <c r="V348" s="3" t="n"/>
      <c r="W348" s="3">
        <f>IF(AND(V348&lt;&gt;"",S348&lt;&gt;""),TEXT(INT((V348-S348)*24),"0") &amp; "hr " &amp; TEXT(MOD((V348-S348)*24*60,60),"0") &amp; "min","")</f>
        <v/>
      </c>
      <c r="X348" s="3" t="n"/>
      <c r="Y348" s="4" t="n"/>
      <c r="Z348" s="3" t="n"/>
      <c r="AA348" s="3" t="n"/>
      <c r="AB348" s="3">
        <f>IF(AND(AA348&lt;&gt;"",Z348&lt;&gt;""),TEXT(INT((AA348-Z348)*24),"0") &amp; "hr " &amp; TEXT(MOD((AA348-Z348)*24*60,60),"0") &amp; "min","")</f>
        <v/>
      </c>
      <c r="AC348" s="4">
        <f>IF(AND(AA348&lt;&gt;"",Z348&lt;&gt;""),IF((AA348-Z348)&lt;=TIME(0,30,0),"Good",IF((AA348-Z348)&lt;=TIME(0,45,0),"Manageable","Bad")),"")</f>
        <v/>
      </c>
      <c r="AD348" s="3" t="n"/>
      <c r="AE348" s="3">
        <f>IF(AND(AD348&lt;&gt;"",F348&lt;&gt;""),TEXT(INT((AD348-F348)*24),"0") &amp; "hr " &amp; TEXT(MOD((AD348-F348)*24*60,60),"0") &amp; "min","")</f>
        <v/>
      </c>
      <c r="AF348" s="3" t="n"/>
    </row>
    <row r="349">
      <c r="A349" s="6" t="n"/>
      <c r="B349" s="6" t="n"/>
      <c r="C349" s="6" t="n"/>
      <c r="D349" s="7" t="n"/>
      <c r="E349" s="7" t="n"/>
      <c r="F349" s="6" t="n"/>
      <c r="G349" s="6" t="n"/>
      <c r="H349" s="6">
        <f>IF(AND(G349&lt;&gt;"",F349&lt;&gt;""),TEXT(INT((G349-F349)*24),"0") &amp; "hr " &amp; TEXT(MOD((G349-F349)*24*60,60),"0") &amp; "min","")</f>
        <v/>
      </c>
      <c r="I349" s="7">
        <f>IF(AND(G349&lt;&gt;"",F349&lt;&gt;""),IF((G349-F349)&lt;=TIME(2,0,0),"Good",IF((G349-F349)&lt;=TIME(3,0,0),"Manageable",IF((G349-F349)&lt;=TIME(4,0,0),"Bad","Dangerous"))),"")</f>
        <v/>
      </c>
      <c r="J349" s="6" t="n"/>
      <c r="K349" s="6" t="n"/>
      <c r="L349" s="6">
        <f>IF(AND(K349&lt;&gt;"",J349&lt;&gt;""),TEXT(INT((K349-J349)*24),"0") &amp; "hr " &amp; TEXT(MOD((K349-J349)*24*60,60),"0") &amp; "min","")</f>
        <v/>
      </c>
      <c r="M349" s="7">
        <f>IF(AND(K349&lt;&gt;"",J349&lt;&gt;""),IF((K349-J349)&lt;=TIME(0,5,0),"Good",IF((K349-J349)&lt;=TIME(0,10,0),"Manageable",IF((K349-J349)&lt;=TIME(0,15,0),"Bad","Dangerous"))),"")</f>
        <v/>
      </c>
      <c r="N349" s="6" t="n"/>
      <c r="O349" s="6" t="n"/>
      <c r="P349" s="6">
        <f>IF(AND(O349&lt;&gt;"",N349&lt;&gt;""),TEXT(INT((O349-N349)*24),"0") &amp; "hr " &amp; TEXT(MOD((O349-N349)*24*60,60),"0") &amp; "min","")</f>
        <v/>
      </c>
      <c r="Q349" s="7">
        <f>IF(AND(O349&lt;&gt;"",N349&lt;&gt;""),IF((O349-N349)&lt;=TIME(0,5,0),"Good",IF((O349-N349)&lt;=TIME(0,10,0),"Manageable",IF((O349-N349)&lt;=TIME(0,15,0),"Bad","Dangerous"))),"")</f>
        <v/>
      </c>
      <c r="R349" s="6" t="n"/>
      <c r="S349" s="6" t="n"/>
      <c r="T349" s="6">
        <f>IF(AND(S349&lt;&gt;"",O349&lt;&gt;""),TEXT(INT((S349-O349)*24),"0") &amp; "hr " &amp; TEXT(MOD((S349-O349)*24*60,60),"0") &amp; "min","")</f>
        <v/>
      </c>
      <c r="U349" s="6" t="n"/>
      <c r="V349" s="6" t="n"/>
      <c r="W349" s="6">
        <f>IF(AND(V349&lt;&gt;"",S349&lt;&gt;""),TEXT(INT((V349-S349)*24),"0") &amp; "hr " &amp; TEXT(MOD((V349-S349)*24*60,60),"0") &amp; "min","")</f>
        <v/>
      </c>
      <c r="X349" s="6" t="n"/>
      <c r="Y349" s="7" t="n"/>
      <c r="Z349" s="6" t="n"/>
      <c r="AA349" s="6" t="n"/>
      <c r="AB349" s="6">
        <f>IF(AND(AA349&lt;&gt;"",Z349&lt;&gt;""),TEXT(INT((AA349-Z349)*24),"0") &amp; "hr " &amp; TEXT(MOD((AA349-Z349)*24*60,60),"0") &amp; "min","")</f>
        <v/>
      </c>
      <c r="AC349" s="7">
        <f>IF(AND(AA349&lt;&gt;"",Z349&lt;&gt;""),IF((AA349-Z349)&lt;=TIME(0,30,0),"Good",IF((AA349-Z349)&lt;=TIME(0,45,0),"Manageable","Bad")),"")</f>
        <v/>
      </c>
      <c r="AD349" s="6" t="n"/>
      <c r="AE349" s="6">
        <f>IF(AND(AD349&lt;&gt;"",F349&lt;&gt;""),TEXT(INT((AD349-F349)*24),"0") &amp; "hr " &amp; TEXT(MOD((AD349-F349)*24*60,60),"0") &amp; "min","")</f>
        <v/>
      </c>
      <c r="AF349" s="6" t="n"/>
    </row>
    <row r="350">
      <c r="A350" s="3" t="n"/>
      <c r="B350" s="3" t="n"/>
      <c r="C350" s="3" t="n"/>
      <c r="D350" s="4" t="n"/>
      <c r="E350" s="4" t="n"/>
      <c r="F350" s="3" t="n"/>
      <c r="G350" s="3" t="n"/>
      <c r="H350" s="3">
        <f>IF(AND(G350&lt;&gt;"",F350&lt;&gt;""),TEXT(INT((G350-F350)*24),"0") &amp; "hr " &amp; TEXT(MOD((G350-F350)*24*60,60),"0") &amp; "min","")</f>
        <v/>
      </c>
      <c r="I350" s="4">
        <f>IF(AND(G350&lt;&gt;"",F350&lt;&gt;""),IF((G350-F350)&lt;=TIME(2,0,0),"Good",IF((G350-F350)&lt;=TIME(3,0,0),"Manageable",IF((G350-F350)&lt;=TIME(4,0,0),"Bad","Dangerous"))),"")</f>
        <v/>
      </c>
      <c r="J350" s="3" t="n"/>
      <c r="K350" s="3" t="n"/>
      <c r="L350" s="3">
        <f>IF(AND(K350&lt;&gt;"",J350&lt;&gt;""),TEXT(INT((K350-J350)*24),"0") &amp; "hr " &amp; TEXT(MOD((K350-J350)*24*60,60),"0") &amp; "min","")</f>
        <v/>
      </c>
      <c r="M350" s="4">
        <f>IF(AND(K350&lt;&gt;"",J350&lt;&gt;""),IF((K350-J350)&lt;=TIME(0,5,0),"Good",IF((K350-J350)&lt;=TIME(0,10,0),"Manageable",IF((K350-J350)&lt;=TIME(0,15,0),"Bad","Dangerous"))),"")</f>
        <v/>
      </c>
      <c r="N350" s="3" t="n"/>
      <c r="O350" s="3" t="n"/>
      <c r="P350" s="3">
        <f>IF(AND(O350&lt;&gt;"",N350&lt;&gt;""),TEXT(INT((O350-N350)*24),"0") &amp; "hr " &amp; TEXT(MOD((O350-N350)*24*60,60),"0") &amp; "min","")</f>
        <v/>
      </c>
      <c r="Q350" s="4">
        <f>IF(AND(O350&lt;&gt;"",N350&lt;&gt;""),IF((O350-N350)&lt;=TIME(0,5,0),"Good",IF((O350-N350)&lt;=TIME(0,10,0),"Manageable",IF((O350-N350)&lt;=TIME(0,15,0),"Bad","Dangerous"))),"")</f>
        <v/>
      </c>
      <c r="R350" s="3" t="n"/>
      <c r="S350" s="3" t="n"/>
      <c r="T350" s="3">
        <f>IF(AND(S350&lt;&gt;"",O350&lt;&gt;""),TEXT(INT((S350-O350)*24),"0") &amp; "hr " &amp; TEXT(MOD((S350-O350)*24*60,60),"0") &amp; "min","")</f>
        <v/>
      </c>
      <c r="U350" s="3" t="n"/>
      <c r="V350" s="3" t="n"/>
      <c r="W350" s="3">
        <f>IF(AND(V350&lt;&gt;"",S350&lt;&gt;""),TEXT(INT((V350-S350)*24),"0") &amp; "hr " &amp; TEXT(MOD((V350-S350)*24*60,60),"0") &amp; "min","")</f>
        <v/>
      </c>
      <c r="X350" s="3" t="n"/>
      <c r="Y350" s="4" t="n"/>
      <c r="Z350" s="3" t="n"/>
      <c r="AA350" s="3" t="n"/>
      <c r="AB350" s="3">
        <f>IF(AND(AA350&lt;&gt;"",Z350&lt;&gt;""),TEXT(INT((AA350-Z350)*24),"0") &amp; "hr " &amp; TEXT(MOD((AA350-Z350)*24*60,60),"0") &amp; "min","")</f>
        <v/>
      </c>
      <c r="AC350" s="4">
        <f>IF(AND(AA350&lt;&gt;"",Z350&lt;&gt;""),IF((AA350-Z350)&lt;=TIME(0,30,0),"Good",IF((AA350-Z350)&lt;=TIME(0,45,0),"Manageable","Bad")),"")</f>
        <v/>
      </c>
      <c r="AD350" s="3" t="n"/>
      <c r="AE350" s="3">
        <f>IF(AND(AD350&lt;&gt;"",F350&lt;&gt;""),TEXT(INT((AD350-F350)*24),"0") &amp; "hr " &amp; TEXT(MOD((AD350-F350)*24*60,60),"0") &amp; "min","")</f>
        <v/>
      </c>
      <c r="AF350" s="3" t="n"/>
    </row>
    <row r="351">
      <c r="A351" s="6" t="n"/>
      <c r="B351" s="6" t="n"/>
      <c r="C351" s="6" t="n"/>
      <c r="D351" s="7" t="n"/>
      <c r="E351" s="7" t="n"/>
      <c r="F351" s="6" t="n"/>
      <c r="G351" s="6" t="n"/>
      <c r="H351" s="6">
        <f>IF(AND(G351&lt;&gt;"",F351&lt;&gt;""),TEXT(INT((G351-F351)*24),"0") &amp; "hr " &amp; TEXT(MOD((G351-F351)*24*60,60),"0") &amp; "min","")</f>
        <v/>
      </c>
      <c r="I351" s="7">
        <f>IF(AND(G351&lt;&gt;"",F351&lt;&gt;""),IF((G351-F351)&lt;=TIME(2,0,0),"Good",IF((G351-F351)&lt;=TIME(3,0,0),"Manageable",IF((G351-F351)&lt;=TIME(4,0,0),"Bad","Dangerous"))),"")</f>
        <v/>
      </c>
      <c r="J351" s="6" t="n"/>
      <c r="K351" s="6" t="n"/>
      <c r="L351" s="6">
        <f>IF(AND(K351&lt;&gt;"",J351&lt;&gt;""),TEXT(INT((K351-J351)*24),"0") &amp; "hr " &amp; TEXT(MOD((K351-J351)*24*60,60),"0") &amp; "min","")</f>
        <v/>
      </c>
      <c r="M351" s="7">
        <f>IF(AND(K351&lt;&gt;"",J351&lt;&gt;""),IF((K351-J351)&lt;=TIME(0,5,0),"Good",IF((K351-J351)&lt;=TIME(0,10,0),"Manageable",IF((K351-J351)&lt;=TIME(0,15,0),"Bad","Dangerous"))),"")</f>
        <v/>
      </c>
      <c r="N351" s="6" t="n"/>
      <c r="O351" s="6" t="n"/>
      <c r="P351" s="6">
        <f>IF(AND(O351&lt;&gt;"",N351&lt;&gt;""),TEXT(INT((O351-N351)*24),"0") &amp; "hr " &amp; TEXT(MOD((O351-N351)*24*60,60),"0") &amp; "min","")</f>
        <v/>
      </c>
      <c r="Q351" s="7">
        <f>IF(AND(O351&lt;&gt;"",N351&lt;&gt;""),IF((O351-N351)&lt;=TIME(0,5,0),"Good",IF((O351-N351)&lt;=TIME(0,10,0),"Manageable",IF((O351-N351)&lt;=TIME(0,15,0),"Bad","Dangerous"))),"")</f>
        <v/>
      </c>
      <c r="R351" s="6" t="n"/>
      <c r="S351" s="6" t="n"/>
      <c r="T351" s="6">
        <f>IF(AND(S351&lt;&gt;"",O351&lt;&gt;""),TEXT(INT((S351-O351)*24),"0") &amp; "hr " &amp; TEXT(MOD((S351-O351)*24*60,60),"0") &amp; "min","")</f>
        <v/>
      </c>
      <c r="U351" s="6" t="n"/>
      <c r="V351" s="6" t="n"/>
      <c r="W351" s="6">
        <f>IF(AND(V351&lt;&gt;"",S351&lt;&gt;""),TEXT(INT((V351-S351)*24),"0") &amp; "hr " &amp; TEXT(MOD((V351-S351)*24*60,60),"0") &amp; "min","")</f>
        <v/>
      </c>
      <c r="X351" s="6" t="n"/>
      <c r="Y351" s="7" t="n"/>
      <c r="Z351" s="6" t="n"/>
      <c r="AA351" s="6" t="n"/>
      <c r="AB351" s="6">
        <f>IF(AND(AA351&lt;&gt;"",Z351&lt;&gt;""),TEXT(INT((AA351-Z351)*24),"0") &amp; "hr " &amp; TEXT(MOD((AA351-Z351)*24*60,60),"0") &amp; "min","")</f>
        <v/>
      </c>
      <c r="AC351" s="7">
        <f>IF(AND(AA351&lt;&gt;"",Z351&lt;&gt;""),IF((AA351-Z351)&lt;=TIME(0,30,0),"Good",IF((AA351-Z351)&lt;=TIME(0,45,0),"Manageable","Bad")),"")</f>
        <v/>
      </c>
      <c r="AD351" s="6" t="n"/>
      <c r="AE351" s="6">
        <f>IF(AND(AD351&lt;&gt;"",F351&lt;&gt;""),TEXT(INT((AD351-F351)*24),"0") &amp; "hr " &amp; TEXT(MOD((AD351-F351)*24*60,60),"0") &amp; "min","")</f>
        <v/>
      </c>
      <c r="AF351" s="6" t="n"/>
    </row>
    <row r="352">
      <c r="A352" s="3" t="n"/>
      <c r="B352" s="3" t="n"/>
      <c r="C352" s="3" t="n"/>
      <c r="D352" s="4" t="n"/>
      <c r="E352" s="4" t="n"/>
      <c r="F352" s="3" t="n"/>
      <c r="G352" s="3" t="n"/>
      <c r="H352" s="3">
        <f>IF(AND(G352&lt;&gt;"",F352&lt;&gt;""),TEXT(INT((G352-F352)*24),"0") &amp; "hr " &amp; TEXT(MOD((G352-F352)*24*60,60),"0") &amp; "min","")</f>
        <v/>
      </c>
      <c r="I352" s="4">
        <f>IF(AND(G352&lt;&gt;"",F352&lt;&gt;""),IF((G352-F352)&lt;=TIME(2,0,0),"Good",IF((G352-F352)&lt;=TIME(3,0,0),"Manageable",IF((G352-F352)&lt;=TIME(4,0,0),"Bad","Dangerous"))),"")</f>
        <v/>
      </c>
      <c r="J352" s="3" t="n"/>
      <c r="K352" s="3" t="n"/>
      <c r="L352" s="3">
        <f>IF(AND(K352&lt;&gt;"",J352&lt;&gt;""),TEXT(INT((K352-J352)*24),"0") &amp; "hr " &amp; TEXT(MOD((K352-J352)*24*60,60),"0") &amp; "min","")</f>
        <v/>
      </c>
      <c r="M352" s="4">
        <f>IF(AND(K352&lt;&gt;"",J352&lt;&gt;""),IF((K352-J352)&lt;=TIME(0,5,0),"Good",IF((K352-J352)&lt;=TIME(0,10,0),"Manageable",IF((K352-J352)&lt;=TIME(0,15,0),"Bad","Dangerous"))),"")</f>
        <v/>
      </c>
      <c r="N352" s="3" t="n"/>
      <c r="O352" s="3" t="n"/>
      <c r="P352" s="3">
        <f>IF(AND(O352&lt;&gt;"",N352&lt;&gt;""),TEXT(INT((O352-N352)*24),"0") &amp; "hr " &amp; TEXT(MOD((O352-N352)*24*60,60),"0") &amp; "min","")</f>
        <v/>
      </c>
      <c r="Q352" s="4">
        <f>IF(AND(O352&lt;&gt;"",N352&lt;&gt;""),IF((O352-N352)&lt;=TIME(0,5,0),"Good",IF((O352-N352)&lt;=TIME(0,10,0),"Manageable",IF((O352-N352)&lt;=TIME(0,15,0),"Bad","Dangerous"))),"")</f>
        <v/>
      </c>
      <c r="R352" s="3" t="n"/>
      <c r="S352" s="3" t="n"/>
      <c r="T352" s="3">
        <f>IF(AND(S352&lt;&gt;"",O352&lt;&gt;""),TEXT(INT((S352-O352)*24),"0") &amp; "hr " &amp; TEXT(MOD((S352-O352)*24*60,60),"0") &amp; "min","")</f>
        <v/>
      </c>
      <c r="U352" s="3" t="n"/>
      <c r="V352" s="3" t="n"/>
      <c r="W352" s="3">
        <f>IF(AND(V352&lt;&gt;"",S352&lt;&gt;""),TEXT(INT((V352-S352)*24),"0") &amp; "hr " &amp; TEXT(MOD((V352-S352)*24*60,60),"0") &amp; "min","")</f>
        <v/>
      </c>
      <c r="X352" s="3" t="n"/>
      <c r="Y352" s="4" t="n"/>
      <c r="Z352" s="3" t="n"/>
      <c r="AA352" s="3" t="n"/>
      <c r="AB352" s="3">
        <f>IF(AND(AA352&lt;&gt;"",Z352&lt;&gt;""),TEXT(INT((AA352-Z352)*24),"0") &amp; "hr " &amp; TEXT(MOD((AA352-Z352)*24*60,60),"0") &amp; "min","")</f>
        <v/>
      </c>
      <c r="AC352" s="4">
        <f>IF(AND(AA352&lt;&gt;"",Z352&lt;&gt;""),IF((AA352-Z352)&lt;=TIME(0,30,0),"Good",IF((AA352-Z352)&lt;=TIME(0,45,0),"Manageable","Bad")),"")</f>
        <v/>
      </c>
      <c r="AD352" s="3" t="n"/>
      <c r="AE352" s="3">
        <f>IF(AND(AD352&lt;&gt;"",F352&lt;&gt;""),TEXT(INT((AD352-F352)*24),"0") &amp; "hr " &amp; TEXT(MOD((AD352-F352)*24*60,60),"0") &amp; "min","")</f>
        <v/>
      </c>
      <c r="AF352" s="3" t="n"/>
    </row>
    <row r="353">
      <c r="A353" s="6" t="n"/>
      <c r="B353" s="6" t="n"/>
      <c r="C353" s="6" t="n"/>
      <c r="D353" s="7" t="n"/>
      <c r="E353" s="7" t="n"/>
      <c r="F353" s="6" t="n"/>
      <c r="G353" s="6" t="n"/>
      <c r="H353" s="6">
        <f>IF(AND(G353&lt;&gt;"",F353&lt;&gt;""),TEXT(INT((G353-F353)*24),"0") &amp; "hr " &amp; TEXT(MOD((G353-F353)*24*60,60),"0") &amp; "min","")</f>
        <v/>
      </c>
      <c r="I353" s="7">
        <f>IF(AND(G353&lt;&gt;"",F353&lt;&gt;""),IF((G353-F353)&lt;=TIME(2,0,0),"Good",IF((G353-F353)&lt;=TIME(3,0,0),"Manageable",IF((G353-F353)&lt;=TIME(4,0,0),"Bad","Dangerous"))),"")</f>
        <v/>
      </c>
      <c r="J353" s="6" t="n"/>
      <c r="K353" s="6" t="n"/>
      <c r="L353" s="6">
        <f>IF(AND(K353&lt;&gt;"",J353&lt;&gt;""),TEXT(INT((K353-J353)*24),"0") &amp; "hr " &amp; TEXT(MOD((K353-J353)*24*60,60),"0") &amp; "min","")</f>
        <v/>
      </c>
      <c r="M353" s="7">
        <f>IF(AND(K353&lt;&gt;"",J353&lt;&gt;""),IF((K353-J353)&lt;=TIME(0,5,0),"Good",IF((K353-J353)&lt;=TIME(0,10,0),"Manageable",IF((K353-J353)&lt;=TIME(0,15,0),"Bad","Dangerous"))),"")</f>
        <v/>
      </c>
      <c r="N353" s="6" t="n"/>
      <c r="O353" s="6" t="n"/>
      <c r="P353" s="6">
        <f>IF(AND(O353&lt;&gt;"",N353&lt;&gt;""),TEXT(INT((O353-N353)*24),"0") &amp; "hr " &amp; TEXT(MOD((O353-N353)*24*60,60),"0") &amp; "min","")</f>
        <v/>
      </c>
      <c r="Q353" s="7">
        <f>IF(AND(O353&lt;&gt;"",N353&lt;&gt;""),IF((O353-N353)&lt;=TIME(0,5,0),"Good",IF((O353-N353)&lt;=TIME(0,10,0),"Manageable",IF((O353-N353)&lt;=TIME(0,15,0),"Bad","Dangerous"))),"")</f>
        <v/>
      </c>
      <c r="R353" s="6" t="n"/>
      <c r="S353" s="6" t="n"/>
      <c r="T353" s="6">
        <f>IF(AND(S353&lt;&gt;"",O353&lt;&gt;""),TEXT(INT((S353-O353)*24),"0") &amp; "hr " &amp; TEXT(MOD((S353-O353)*24*60,60),"0") &amp; "min","")</f>
        <v/>
      </c>
      <c r="U353" s="6" t="n"/>
      <c r="V353" s="6" t="n"/>
      <c r="W353" s="6">
        <f>IF(AND(V353&lt;&gt;"",S353&lt;&gt;""),TEXT(INT((V353-S353)*24),"0") &amp; "hr " &amp; TEXT(MOD((V353-S353)*24*60,60),"0") &amp; "min","")</f>
        <v/>
      </c>
      <c r="X353" s="6" t="n"/>
      <c r="Y353" s="7" t="n"/>
      <c r="Z353" s="6" t="n"/>
      <c r="AA353" s="6" t="n"/>
      <c r="AB353" s="6">
        <f>IF(AND(AA353&lt;&gt;"",Z353&lt;&gt;""),TEXT(INT((AA353-Z353)*24),"0") &amp; "hr " &amp; TEXT(MOD((AA353-Z353)*24*60,60),"0") &amp; "min","")</f>
        <v/>
      </c>
      <c r="AC353" s="7">
        <f>IF(AND(AA353&lt;&gt;"",Z353&lt;&gt;""),IF((AA353-Z353)&lt;=TIME(0,30,0),"Good",IF((AA353-Z353)&lt;=TIME(0,45,0),"Manageable","Bad")),"")</f>
        <v/>
      </c>
      <c r="AD353" s="6" t="n"/>
      <c r="AE353" s="6">
        <f>IF(AND(AD353&lt;&gt;"",F353&lt;&gt;""),TEXT(INT((AD353-F353)*24),"0") &amp; "hr " &amp; TEXT(MOD((AD353-F353)*24*60,60),"0") &amp; "min","")</f>
        <v/>
      </c>
      <c r="AF353" s="6" t="n"/>
    </row>
    <row r="354">
      <c r="A354" s="3" t="n"/>
      <c r="B354" s="3" t="n"/>
      <c r="C354" s="3" t="n"/>
      <c r="D354" s="4" t="n"/>
      <c r="E354" s="4" t="n"/>
      <c r="F354" s="3" t="n"/>
      <c r="G354" s="3" t="n"/>
      <c r="H354" s="3">
        <f>IF(AND(G354&lt;&gt;"",F354&lt;&gt;""),TEXT(INT((G354-F354)*24),"0") &amp; "hr " &amp; TEXT(MOD((G354-F354)*24*60,60),"0") &amp; "min","")</f>
        <v/>
      </c>
      <c r="I354" s="4">
        <f>IF(AND(G354&lt;&gt;"",F354&lt;&gt;""),IF((G354-F354)&lt;=TIME(2,0,0),"Good",IF((G354-F354)&lt;=TIME(3,0,0),"Manageable",IF((G354-F354)&lt;=TIME(4,0,0),"Bad","Dangerous"))),"")</f>
        <v/>
      </c>
      <c r="J354" s="3" t="n"/>
      <c r="K354" s="3" t="n"/>
      <c r="L354" s="3">
        <f>IF(AND(K354&lt;&gt;"",J354&lt;&gt;""),TEXT(INT((K354-J354)*24),"0") &amp; "hr " &amp; TEXT(MOD((K354-J354)*24*60,60),"0") &amp; "min","")</f>
        <v/>
      </c>
      <c r="M354" s="4">
        <f>IF(AND(K354&lt;&gt;"",J354&lt;&gt;""),IF((K354-J354)&lt;=TIME(0,5,0),"Good",IF((K354-J354)&lt;=TIME(0,10,0),"Manageable",IF((K354-J354)&lt;=TIME(0,15,0),"Bad","Dangerous"))),"")</f>
        <v/>
      </c>
      <c r="N354" s="3" t="n"/>
      <c r="O354" s="3" t="n"/>
      <c r="P354" s="3">
        <f>IF(AND(O354&lt;&gt;"",N354&lt;&gt;""),TEXT(INT((O354-N354)*24),"0") &amp; "hr " &amp; TEXT(MOD((O354-N354)*24*60,60),"0") &amp; "min","")</f>
        <v/>
      </c>
      <c r="Q354" s="4">
        <f>IF(AND(O354&lt;&gt;"",N354&lt;&gt;""),IF((O354-N354)&lt;=TIME(0,5,0),"Good",IF((O354-N354)&lt;=TIME(0,10,0),"Manageable",IF((O354-N354)&lt;=TIME(0,15,0),"Bad","Dangerous"))),"")</f>
        <v/>
      </c>
      <c r="R354" s="3" t="n"/>
      <c r="S354" s="3" t="n"/>
      <c r="T354" s="3">
        <f>IF(AND(S354&lt;&gt;"",O354&lt;&gt;""),TEXT(INT((S354-O354)*24),"0") &amp; "hr " &amp; TEXT(MOD((S354-O354)*24*60,60),"0") &amp; "min","")</f>
        <v/>
      </c>
      <c r="U354" s="3" t="n"/>
      <c r="V354" s="3" t="n"/>
      <c r="W354" s="3">
        <f>IF(AND(V354&lt;&gt;"",S354&lt;&gt;""),TEXT(INT((V354-S354)*24),"0") &amp; "hr " &amp; TEXT(MOD((V354-S354)*24*60,60),"0") &amp; "min","")</f>
        <v/>
      </c>
      <c r="X354" s="3" t="n"/>
      <c r="Y354" s="4" t="n"/>
      <c r="Z354" s="3" t="n"/>
      <c r="AA354" s="3" t="n"/>
      <c r="AB354" s="3">
        <f>IF(AND(AA354&lt;&gt;"",Z354&lt;&gt;""),TEXT(INT((AA354-Z354)*24),"0") &amp; "hr " &amp; TEXT(MOD((AA354-Z354)*24*60,60),"0") &amp; "min","")</f>
        <v/>
      </c>
      <c r="AC354" s="4">
        <f>IF(AND(AA354&lt;&gt;"",Z354&lt;&gt;""),IF((AA354-Z354)&lt;=TIME(0,30,0),"Good",IF((AA354-Z354)&lt;=TIME(0,45,0),"Manageable","Bad")),"")</f>
        <v/>
      </c>
      <c r="AD354" s="3" t="n"/>
      <c r="AE354" s="3">
        <f>IF(AND(AD354&lt;&gt;"",F354&lt;&gt;""),TEXT(INT((AD354-F354)*24),"0") &amp; "hr " &amp; TEXT(MOD((AD354-F354)*24*60,60),"0") &amp; "min","")</f>
        <v/>
      </c>
      <c r="AF354" s="3" t="n"/>
    </row>
    <row r="355">
      <c r="A355" s="6" t="n"/>
      <c r="B355" s="6" t="n"/>
      <c r="C355" s="6" t="n"/>
      <c r="D355" s="7" t="n"/>
      <c r="E355" s="7" t="n"/>
      <c r="F355" s="6" t="n"/>
      <c r="G355" s="6" t="n"/>
      <c r="H355" s="6">
        <f>IF(AND(G355&lt;&gt;"",F355&lt;&gt;""),TEXT(INT((G355-F355)*24),"0") &amp; "hr " &amp; TEXT(MOD((G355-F355)*24*60,60),"0") &amp; "min","")</f>
        <v/>
      </c>
      <c r="I355" s="7">
        <f>IF(AND(G355&lt;&gt;"",F355&lt;&gt;""),IF((G355-F355)&lt;=TIME(2,0,0),"Good",IF((G355-F355)&lt;=TIME(3,0,0),"Manageable",IF((G355-F355)&lt;=TIME(4,0,0),"Bad","Dangerous"))),"")</f>
        <v/>
      </c>
      <c r="J355" s="6" t="n"/>
      <c r="K355" s="6" t="n"/>
      <c r="L355" s="6">
        <f>IF(AND(K355&lt;&gt;"",J355&lt;&gt;""),TEXT(INT((K355-J355)*24),"0") &amp; "hr " &amp; TEXT(MOD((K355-J355)*24*60,60),"0") &amp; "min","")</f>
        <v/>
      </c>
      <c r="M355" s="7">
        <f>IF(AND(K355&lt;&gt;"",J355&lt;&gt;""),IF((K355-J355)&lt;=TIME(0,5,0),"Good",IF((K355-J355)&lt;=TIME(0,10,0),"Manageable",IF((K355-J355)&lt;=TIME(0,15,0),"Bad","Dangerous"))),"")</f>
        <v/>
      </c>
      <c r="N355" s="6" t="n"/>
      <c r="O355" s="6" t="n"/>
      <c r="P355" s="6">
        <f>IF(AND(O355&lt;&gt;"",N355&lt;&gt;""),TEXT(INT((O355-N355)*24),"0") &amp; "hr " &amp; TEXT(MOD((O355-N355)*24*60,60),"0") &amp; "min","")</f>
        <v/>
      </c>
      <c r="Q355" s="7">
        <f>IF(AND(O355&lt;&gt;"",N355&lt;&gt;""),IF((O355-N355)&lt;=TIME(0,5,0),"Good",IF((O355-N355)&lt;=TIME(0,10,0),"Manageable",IF((O355-N355)&lt;=TIME(0,15,0),"Bad","Dangerous"))),"")</f>
        <v/>
      </c>
      <c r="R355" s="6" t="n"/>
      <c r="S355" s="6" t="n"/>
      <c r="T355" s="6">
        <f>IF(AND(S355&lt;&gt;"",O355&lt;&gt;""),TEXT(INT((S355-O355)*24),"0") &amp; "hr " &amp; TEXT(MOD((S355-O355)*24*60,60),"0") &amp; "min","")</f>
        <v/>
      </c>
      <c r="U355" s="6" t="n"/>
      <c r="V355" s="6" t="n"/>
      <c r="W355" s="6">
        <f>IF(AND(V355&lt;&gt;"",S355&lt;&gt;""),TEXT(INT((V355-S355)*24),"0") &amp; "hr " &amp; TEXT(MOD((V355-S355)*24*60,60),"0") &amp; "min","")</f>
        <v/>
      </c>
      <c r="X355" s="6" t="n"/>
      <c r="Y355" s="7" t="n"/>
      <c r="Z355" s="6" t="n"/>
      <c r="AA355" s="6" t="n"/>
      <c r="AB355" s="6">
        <f>IF(AND(AA355&lt;&gt;"",Z355&lt;&gt;""),TEXT(INT((AA355-Z355)*24),"0") &amp; "hr " &amp; TEXT(MOD((AA355-Z355)*24*60,60),"0") &amp; "min","")</f>
        <v/>
      </c>
      <c r="AC355" s="7">
        <f>IF(AND(AA355&lt;&gt;"",Z355&lt;&gt;""),IF((AA355-Z355)&lt;=TIME(0,30,0),"Good",IF((AA355-Z355)&lt;=TIME(0,45,0),"Manageable","Bad")),"")</f>
        <v/>
      </c>
      <c r="AD355" s="6" t="n"/>
      <c r="AE355" s="6">
        <f>IF(AND(AD355&lt;&gt;"",F355&lt;&gt;""),TEXT(INT((AD355-F355)*24),"0") &amp; "hr " &amp; TEXT(MOD((AD355-F355)*24*60,60),"0") &amp; "min","")</f>
        <v/>
      </c>
      <c r="AF355" s="6" t="n"/>
    </row>
    <row r="356">
      <c r="A356" s="3" t="n"/>
      <c r="B356" s="3" t="n"/>
      <c r="C356" s="3" t="n"/>
      <c r="D356" s="4" t="n"/>
      <c r="E356" s="4" t="n"/>
      <c r="F356" s="3" t="n"/>
      <c r="G356" s="3" t="n"/>
      <c r="H356" s="3">
        <f>IF(AND(G356&lt;&gt;"",F356&lt;&gt;""),TEXT(INT((G356-F356)*24),"0") &amp; "hr " &amp; TEXT(MOD((G356-F356)*24*60,60),"0") &amp; "min","")</f>
        <v/>
      </c>
      <c r="I356" s="4">
        <f>IF(AND(G356&lt;&gt;"",F356&lt;&gt;""),IF((G356-F356)&lt;=TIME(2,0,0),"Good",IF((G356-F356)&lt;=TIME(3,0,0),"Manageable",IF((G356-F356)&lt;=TIME(4,0,0),"Bad","Dangerous"))),"")</f>
        <v/>
      </c>
      <c r="J356" s="3" t="n"/>
      <c r="K356" s="3" t="n"/>
      <c r="L356" s="3">
        <f>IF(AND(K356&lt;&gt;"",J356&lt;&gt;""),TEXT(INT((K356-J356)*24),"0") &amp; "hr " &amp; TEXT(MOD((K356-J356)*24*60,60),"0") &amp; "min","")</f>
        <v/>
      </c>
      <c r="M356" s="4">
        <f>IF(AND(K356&lt;&gt;"",J356&lt;&gt;""),IF((K356-J356)&lt;=TIME(0,5,0),"Good",IF((K356-J356)&lt;=TIME(0,10,0),"Manageable",IF((K356-J356)&lt;=TIME(0,15,0),"Bad","Dangerous"))),"")</f>
        <v/>
      </c>
      <c r="N356" s="3" t="n"/>
      <c r="O356" s="3" t="n"/>
      <c r="P356" s="3">
        <f>IF(AND(O356&lt;&gt;"",N356&lt;&gt;""),TEXT(INT((O356-N356)*24),"0") &amp; "hr " &amp; TEXT(MOD((O356-N356)*24*60,60),"0") &amp; "min","")</f>
        <v/>
      </c>
      <c r="Q356" s="4">
        <f>IF(AND(O356&lt;&gt;"",N356&lt;&gt;""),IF((O356-N356)&lt;=TIME(0,5,0),"Good",IF((O356-N356)&lt;=TIME(0,10,0),"Manageable",IF((O356-N356)&lt;=TIME(0,15,0),"Bad","Dangerous"))),"")</f>
        <v/>
      </c>
      <c r="R356" s="3" t="n"/>
      <c r="S356" s="3" t="n"/>
      <c r="T356" s="3">
        <f>IF(AND(S356&lt;&gt;"",O356&lt;&gt;""),TEXT(INT((S356-O356)*24),"0") &amp; "hr " &amp; TEXT(MOD((S356-O356)*24*60,60),"0") &amp; "min","")</f>
        <v/>
      </c>
      <c r="U356" s="3" t="n"/>
      <c r="V356" s="3" t="n"/>
      <c r="W356" s="3">
        <f>IF(AND(V356&lt;&gt;"",S356&lt;&gt;""),TEXT(INT((V356-S356)*24),"0") &amp; "hr " &amp; TEXT(MOD((V356-S356)*24*60,60),"0") &amp; "min","")</f>
        <v/>
      </c>
      <c r="X356" s="3" t="n"/>
      <c r="Y356" s="4" t="n"/>
      <c r="Z356" s="3" t="n"/>
      <c r="AA356" s="3" t="n"/>
      <c r="AB356" s="3">
        <f>IF(AND(AA356&lt;&gt;"",Z356&lt;&gt;""),TEXT(INT((AA356-Z356)*24),"0") &amp; "hr " &amp; TEXT(MOD((AA356-Z356)*24*60,60),"0") &amp; "min","")</f>
        <v/>
      </c>
      <c r="AC356" s="4">
        <f>IF(AND(AA356&lt;&gt;"",Z356&lt;&gt;""),IF((AA356-Z356)&lt;=TIME(0,30,0),"Good",IF((AA356-Z356)&lt;=TIME(0,45,0),"Manageable","Bad")),"")</f>
        <v/>
      </c>
      <c r="AD356" s="3" t="n"/>
      <c r="AE356" s="3">
        <f>IF(AND(AD356&lt;&gt;"",F356&lt;&gt;""),TEXT(INT((AD356-F356)*24),"0") &amp; "hr " &amp; TEXT(MOD((AD356-F356)*24*60,60),"0") &amp; "min","")</f>
        <v/>
      </c>
      <c r="AF356" s="3" t="n"/>
    </row>
    <row r="357">
      <c r="A357" s="6" t="n"/>
      <c r="B357" s="6" t="n"/>
      <c r="C357" s="6" t="n"/>
      <c r="D357" s="7" t="n"/>
      <c r="E357" s="7" t="n"/>
      <c r="F357" s="6" t="n"/>
      <c r="G357" s="6" t="n"/>
      <c r="H357" s="6">
        <f>IF(AND(G357&lt;&gt;"",F357&lt;&gt;""),TEXT(INT((G357-F357)*24),"0") &amp; "hr " &amp; TEXT(MOD((G357-F357)*24*60,60),"0") &amp; "min","")</f>
        <v/>
      </c>
      <c r="I357" s="7">
        <f>IF(AND(G357&lt;&gt;"",F357&lt;&gt;""),IF((G357-F357)&lt;=TIME(2,0,0),"Good",IF((G357-F357)&lt;=TIME(3,0,0),"Manageable",IF((G357-F357)&lt;=TIME(4,0,0),"Bad","Dangerous"))),"")</f>
        <v/>
      </c>
      <c r="J357" s="6" t="n"/>
      <c r="K357" s="6" t="n"/>
      <c r="L357" s="6">
        <f>IF(AND(K357&lt;&gt;"",J357&lt;&gt;""),TEXT(INT((K357-J357)*24),"0") &amp; "hr " &amp; TEXT(MOD((K357-J357)*24*60,60),"0") &amp; "min","")</f>
        <v/>
      </c>
      <c r="M357" s="7">
        <f>IF(AND(K357&lt;&gt;"",J357&lt;&gt;""),IF((K357-J357)&lt;=TIME(0,5,0),"Good",IF((K357-J357)&lt;=TIME(0,10,0),"Manageable",IF((K357-J357)&lt;=TIME(0,15,0),"Bad","Dangerous"))),"")</f>
        <v/>
      </c>
      <c r="N357" s="6" t="n"/>
      <c r="O357" s="6" t="n"/>
      <c r="P357" s="6">
        <f>IF(AND(O357&lt;&gt;"",N357&lt;&gt;""),TEXT(INT((O357-N357)*24),"0") &amp; "hr " &amp; TEXT(MOD((O357-N357)*24*60,60),"0") &amp; "min","")</f>
        <v/>
      </c>
      <c r="Q357" s="7">
        <f>IF(AND(O357&lt;&gt;"",N357&lt;&gt;""),IF((O357-N357)&lt;=TIME(0,5,0),"Good",IF((O357-N357)&lt;=TIME(0,10,0),"Manageable",IF((O357-N357)&lt;=TIME(0,15,0),"Bad","Dangerous"))),"")</f>
        <v/>
      </c>
      <c r="R357" s="6" t="n"/>
      <c r="S357" s="6" t="n"/>
      <c r="T357" s="6">
        <f>IF(AND(S357&lt;&gt;"",O357&lt;&gt;""),TEXT(INT((S357-O357)*24),"0") &amp; "hr " &amp; TEXT(MOD((S357-O357)*24*60,60),"0") &amp; "min","")</f>
        <v/>
      </c>
      <c r="U357" s="6" t="n"/>
      <c r="V357" s="6" t="n"/>
      <c r="W357" s="6">
        <f>IF(AND(V357&lt;&gt;"",S357&lt;&gt;""),TEXT(INT((V357-S357)*24),"0") &amp; "hr " &amp; TEXT(MOD((V357-S357)*24*60,60),"0") &amp; "min","")</f>
        <v/>
      </c>
      <c r="X357" s="6" t="n"/>
      <c r="Y357" s="7" t="n"/>
      <c r="Z357" s="6" t="n"/>
      <c r="AA357" s="6" t="n"/>
      <c r="AB357" s="6">
        <f>IF(AND(AA357&lt;&gt;"",Z357&lt;&gt;""),TEXT(INT((AA357-Z357)*24),"0") &amp; "hr " &amp; TEXT(MOD((AA357-Z357)*24*60,60),"0") &amp; "min","")</f>
        <v/>
      </c>
      <c r="AC357" s="7">
        <f>IF(AND(AA357&lt;&gt;"",Z357&lt;&gt;""),IF((AA357-Z357)&lt;=TIME(0,30,0),"Good",IF((AA357-Z357)&lt;=TIME(0,45,0),"Manageable","Bad")),"")</f>
        <v/>
      </c>
      <c r="AD357" s="6" t="n"/>
      <c r="AE357" s="6">
        <f>IF(AND(AD357&lt;&gt;"",F357&lt;&gt;""),TEXT(INT((AD357-F357)*24),"0") &amp; "hr " &amp; TEXT(MOD((AD357-F357)*24*60,60),"0") &amp; "min","")</f>
        <v/>
      </c>
      <c r="AF357" s="6" t="n"/>
    </row>
    <row r="358">
      <c r="A358" s="3" t="n"/>
      <c r="B358" s="3" t="n"/>
      <c r="C358" s="3" t="n"/>
      <c r="D358" s="4" t="n"/>
      <c r="E358" s="4" t="n"/>
      <c r="F358" s="3" t="n"/>
      <c r="G358" s="3" t="n"/>
      <c r="H358" s="3">
        <f>IF(AND(G358&lt;&gt;"",F358&lt;&gt;""),TEXT(INT((G358-F358)*24),"0") &amp; "hr " &amp; TEXT(MOD((G358-F358)*24*60,60),"0") &amp; "min","")</f>
        <v/>
      </c>
      <c r="I358" s="4">
        <f>IF(AND(G358&lt;&gt;"",F358&lt;&gt;""),IF((G358-F358)&lt;=TIME(2,0,0),"Good",IF((G358-F358)&lt;=TIME(3,0,0),"Manageable",IF((G358-F358)&lt;=TIME(4,0,0),"Bad","Dangerous"))),"")</f>
        <v/>
      </c>
      <c r="J358" s="3" t="n"/>
      <c r="K358" s="3" t="n"/>
      <c r="L358" s="3">
        <f>IF(AND(K358&lt;&gt;"",J358&lt;&gt;""),TEXT(INT((K358-J358)*24),"0") &amp; "hr " &amp; TEXT(MOD((K358-J358)*24*60,60),"0") &amp; "min","")</f>
        <v/>
      </c>
      <c r="M358" s="4">
        <f>IF(AND(K358&lt;&gt;"",J358&lt;&gt;""),IF((K358-J358)&lt;=TIME(0,5,0),"Good",IF((K358-J358)&lt;=TIME(0,10,0),"Manageable",IF((K358-J358)&lt;=TIME(0,15,0),"Bad","Dangerous"))),"")</f>
        <v/>
      </c>
      <c r="N358" s="3" t="n"/>
      <c r="O358" s="3" t="n"/>
      <c r="P358" s="3">
        <f>IF(AND(O358&lt;&gt;"",N358&lt;&gt;""),TEXT(INT((O358-N358)*24),"0") &amp; "hr " &amp; TEXT(MOD((O358-N358)*24*60,60),"0") &amp; "min","")</f>
        <v/>
      </c>
      <c r="Q358" s="4">
        <f>IF(AND(O358&lt;&gt;"",N358&lt;&gt;""),IF((O358-N358)&lt;=TIME(0,5,0),"Good",IF((O358-N358)&lt;=TIME(0,10,0),"Manageable",IF((O358-N358)&lt;=TIME(0,15,0),"Bad","Dangerous"))),"")</f>
        <v/>
      </c>
      <c r="R358" s="3" t="n"/>
      <c r="S358" s="3" t="n"/>
      <c r="T358" s="3">
        <f>IF(AND(S358&lt;&gt;"",O358&lt;&gt;""),TEXT(INT((S358-O358)*24),"0") &amp; "hr " &amp; TEXT(MOD((S358-O358)*24*60,60),"0") &amp; "min","")</f>
        <v/>
      </c>
      <c r="U358" s="3" t="n"/>
      <c r="V358" s="3" t="n"/>
      <c r="W358" s="3">
        <f>IF(AND(V358&lt;&gt;"",S358&lt;&gt;""),TEXT(INT((V358-S358)*24),"0") &amp; "hr " &amp; TEXT(MOD((V358-S358)*24*60,60),"0") &amp; "min","")</f>
        <v/>
      </c>
      <c r="X358" s="3" t="n"/>
      <c r="Y358" s="4" t="n"/>
      <c r="Z358" s="3" t="n"/>
      <c r="AA358" s="3" t="n"/>
      <c r="AB358" s="3">
        <f>IF(AND(AA358&lt;&gt;"",Z358&lt;&gt;""),TEXT(INT((AA358-Z358)*24),"0") &amp; "hr " &amp; TEXT(MOD((AA358-Z358)*24*60,60),"0") &amp; "min","")</f>
        <v/>
      </c>
      <c r="AC358" s="4">
        <f>IF(AND(AA358&lt;&gt;"",Z358&lt;&gt;""),IF((AA358-Z358)&lt;=TIME(0,30,0),"Good",IF((AA358-Z358)&lt;=TIME(0,45,0),"Manageable","Bad")),"")</f>
        <v/>
      </c>
      <c r="AD358" s="3" t="n"/>
      <c r="AE358" s="3">
        <f>IF(AND(AD358&lt;&gt;"",F358&lt;&gt;""),TEXT(INT((AD358-F358)*24),"0") &amp; "hr " &amp; TEXT(MOD((AD358-F358)*24*60,60),"0") &amp; "min","")</f>
        <v/>
      </c>
      <c r="AF358" s="3" t="n"/>
    </row>
    <row r="359">
      <c r="A359" s="6" t="n"/>
      <c r="B359" s="6" t="n"/>
      <c r="C359" s="6" t="n"/>
      <c r="D359" s="7" t="n"/>
      <c r="E359" s="7" t="n"/>
      <c r="F359" s="6" t="n"/>
      <c r="G359" s="6" t="n"/>
      <c r="H359" s="6">
        <f>IF(AND(G359&lt;&gt;"",F359&lt;&gt;""),TEXT(INT((G359-F359)*24),"0") &amp; "hr " &amp; TEXT(MOD((G359-F359)*24*60,60),"0") &amp; "min","")</f>
        <v/>
      </c>
      <c r="I359" s="7">
        <f>IF(AND(G359&lt;&gt;"",F359&lt;&gt;""),IF((G359-F359)&lt;=TIME(2,0,0),"Good",IF((G359-F359)&lt;=TIME(3,0,0),"Manageable",IF((G359-F359)&lt;=TIME(4,0,0),"Bad","Dangerous"))),"")</f>
        <v/>
      </c>
      <c r="J359" s="6" t="n"/>
      <c r="K359" s="6" t="n"/>
      <c r="L359" s="6">
        <f>IF(AND(K359&lt;&gt;"",J359&lt;&gt;""),TEXT(INT((K359-J359)*24),"0") &amp; "hr " &amp; TEXT(MOD((K359-J359)*24*60,60),"0") &amp; "min","")</f>
        <v/>
      </c>
      <c r="M359" s="7">
        <f>IF(AND(K359&lt;&gt;"",J359&lt;&gt;""),IF((K359-J359)&lt;=TIME(0,5,0),"Good",IF((K359-J359)&lt;=TIME(0,10,0),"Manageable",IF((K359-J359)&lt;=TIME(0,15,0),"Bad","Dangerous"))),"")</f>
        <v/>
      </c>
      <c r="N359" s="6" t="n"/>
      <c r="O359" s="6" t="n"/>
      <c r="P359" s="6">
        <f>IF(AND(O359&lt;&gt;"",N359&lt;&gt;""),TEXT(INT((O359-N359)*24),"0") &amp; "hr " &amp; TEXT(MOD((O359-N359)*24*60,60),"0") &amp; "min","")</f>
        <v/>
      </c>
      <c r="Q359" s="7">
        <f>IF(AND(O359&lt;&gt;"",N359&lt;&gt;""),IF((O359-N359)&lt;=TIME(0,5,0),"Good",IF((O359-N359)&lt;=TIME(0,10,0),"Manageable",IF((O359-N359)&lt;=TIME(0,15,0),"Bad","Dangerous"))),"")</f>
        <v/>
      </c>
      <c r="R359" s="6" t="n"/>
      <c r="S359" s="6" t="n"/>
      <c r="T359" s="6">
        <f>IF(AND(S359&lt;&gt;"",O359&lt;&gt;""),TEXT(INT((S359-O359)*24),"0") &amp; "hr " &amp; TEXT(MOD((S359-O359)*24*60,60),"0") &amp; "min","")</f>
        <v/>
      </c>
      <c r="U359" s="6" t="n"/>
      <c r="V359" s="6" t="n"/>
      <c r="W359" s="6">
        <f>IF(AND(V359&lt;&gt;"",S359&lt;&gt;""),TEXT(INT((V359-S359)*24),"0") &amp; "hr " &amp; TEXT(MOD((V359-S359)*24*60,60),"0") &amp; "min","")</f>
        <v/>
      </c>
      <c r="X359" s="6" t="n"/>
      <c r="Y359" s="7" t="n"/>
      <c r="Z359" s="6" t="n"/>
      <c r="AA359" s="6" t="n"/>
      <c r="AB359" s="6">
        <f>IF(AND(AA359&lt;&gt;"",Z359&lt;&gt;""),TEXT(INT((AA359-Z359)*24),"0") &amp; "hr " &amp; TEXT(MOD((AA359-Z359)*24*60,60),"0") &amp; "min","")</f>
        <v/>
      </c>
      <c r="AC359" s="7">
        <f>IF(AND(AA359&lt;&gt;"",Z359&lt;&gt;""),IF((AA359-Z359)&lt;=TIME(0,30,0),"Good",IF((AA359-Z359)&lt;=TIME(0,45,0),"Manageable","Bad")),"")</f>
        <v/>
      </c>
      <c r="AD359" s="6" t="n"/>
      <c r="AE359" s="6">
        <f>IF(AND(AD359&lt;&gt;"",F359&lt;&gt;""),TEXT(INT((AD359-F359)*24),"0") &amp; "hr " &amp; TEXT(MOD((AD359-F359)*24*60,60),"0") &amp; "min","")</f>
        <v/>
      </c>
      <c r="AF359" s="6" t="n"/>
    </row>
    <row r="360">
      <c r="A360" s="3" t="n"/>
      <c r="B360" s="3" t="n"/>
      <c r="C360" s="3" t="n"/>
      <c r="D360" s="4" t="n"/>
      <c r="E360" s="4" t="n"/>
      <c r="F360" s="3" t="n"/>
      <c r="G360" s="3" t="n"/>
      <c r="H360" s="3">
        <f>IF(AND(G360&lt;&gt;"",F360&lt;&gt;""),TEXT(INT((G360-F360)*24),"0") &amp; "hr " &amp; TEXT(MOD((G360-F360)*24*60,60),"0") &amp; "min","")</f>
        <v/>
      </c>
      <c r="I360" s="4">
        <f>IF(AND(G360&lt;&gt;"",F360&lt;&gt;""),IF((G360-F360)&lt;=TIME(2,0,0),"Good",IF((G360-F360)&lt;=TIME(3,0,0),"Manageable",IF((G360-F360)&lt;=TIME(4,0,0),"Bad","Dangerous"))),"")</f>
        <v/>
      </c>
      <c r="J360" s="3" t="n"/>
      <c r="K360" s="3" t="n"/>
      <c r="L360" s="3">
        <f>IF(AND(K360&lt;&gt;"",J360&lt;&gt;""),TEXT(INT((K360-J360)*24),"0") &amp; "hr " &amp; TEXT(MOD((K360-J360)*24*60,60),"0") &amp; "min","")</f>
        <v/>
      </c>
      <c r="M360" s="4">
        <f>IF(AND(K360&lt;&gt;"",J360&lt;&gt;""),IF((K360-J360)&lt;=TIME(0,5,0),"Good",IF((K360-J360)&lt;=TIME(0,10,0),"Manageable",IF((K360-J360)&lt;=TIME(0,15,0),"Bad","Dangerous"))),"")</f>
        <v/>
      </c>
      <c r="N360" s="3" t="n"/>
      <c r="O360" s="3" t="n"/>
      <c r="P360" s="3">
        <f>IF(AND(O360&lt;&gt;"",N360&lt;&gt;""),TEXT(INT((O360-N360)*24),"0") &amp; "hr " &amp; TEXT(MOD((O360-N360)*24*60,60),"0") &amp; "min","")</f>
        <v/>
      </c>
      <c r="Q360" s="4">
        <f>IF(AND(O360&lt;&gt;"",N360&lt;&gt;""),IF((O360-N360)&lt;=TIME(0,5,0),"Good",IF((O360-N360)&lt;=TIME(0,10,0),"Manageable",IF((O360-N360)&lt;=TIME(0,15,0),"Bad","Dangerous"))),"")</f>
        <v/>
      </c>
      <c r="R360" s="3" t="n"/>
      <c r="S360" s="3" t="n"/>
      <c r="T360" s="3">
        <f>IF(AND(S360&lt;&gt;"",O360&lt;&gt;""),TEXT(INT((S360-O360)*24),"0") &amp; "hr " &amp; TEXT(MOD((S360-O360)*24*60,60),"0") &amp; "min","")</f>
        <v/>
      </c>
      <c r="U360" s="3" t="n"/>
      <c r="V360" s="3" t="n"/>
      <c r="W360" s="3">
        <f>IF(AND(V360&lt;&gt;"",S360&lt;&gt;""),TEXT(INT((V360-S360)*24),"0") &amp; "hr " &amp; TEXT(MOD((V360-S360)*24*60,60),"0") &amp; "min","")</f>
        <v/>
      </c>
      <c r="X360" s="3" t="n"/>
      <c r="Y360" s="4" t="n"/>
      <c r="Z360" s="3" t="n"/>
      <c r="AA360" s="3" t="n"/>
      <c r="AB360" s="3">
        <f>IF(AND(AA360&lt;&gt;"",Z360&lt;&gt;""),TEXT(INT((AA360-Z360)*24),"0") &amp; "hr " &amp; TEXT(MOD((AA360-Z360)*24*60,60),"0") &amp; "min","")</f>
        <v/>
      </c>
      <c r="AC360" s="4">
        <f>IF(AND(AA360&lt;&gt;"",Z360&lt;&gt;""),IF((AA360-Z360)&lt;=TIME(0,30,0),"Good",IF((AA360-Z360)&lt;=TIME(0,45,0),"Manageable","Bad")),"")</f>
        <v/>
      </c>
      <c r="AD360" s="3" t="n"/>
      <c r="AE360" s="3">
        <f>IF(AND(AD360&lt;&gt;"",F360&lt;&gt;""),TEXT(INT((AD360-F360)*24),"0") &amp; "hr " &amp; TEXT(MOD((AD360-F360)*24*60,60),"0") &amp; "min","")</f>
        <v/>
      </c>
      <c r="AF360" s="3" t="n"/>
    </row>
    <row r="361">
      <c r="A361" s="6" t="n"/>
      <c r="B361" s="6" t="n"/>
      <c r="C361" s="6" t="n"/>
      <c r="D361" s="7" t="n"/>
      <c r="E361" s="7" t="n"/>
      <c r="F361" s="6" t="n"/>
      <c r="G361" s="6" t="n"/>
      <c r="H361" s="6">
        <f>IF(AND(G361&lt;&gt;"",F361&lt;&gt;""),TEXT(INT((G361-F361)*24),"0") &amp; "hr " &amp; TEXT(MOD((G361-F361)*24*60,60),"0") &amp; "min","")</f>
        <v/>
      </c>
      <c r="I361" s="7">
        <f>IF(AND(G361&lt;&gt;"",F361&lt;&gt;""),IF((G361-F361)&lt;=TIME(2,0,0),"Good",IF((G361-F361)&lt;=TIME(3,0,0),"Manageable",IF((G361-F361)&lt;=TIME(4,0,0),"Bad","Dangerous"))),"")</f>
        <v/>
      </c>
      <c r="J361" s="6" t="n"/>
      <c r="K361" s="6" t="n"/>
      <c r="L361" s="6">
        <f>IF(AND(K361&lt;&gt;"",J361&lt;&gt;""),TEXT(INT((K361-J361)*24),"0") &amp; "hr " &amp; TEXT(MOD((K361-J361)*24*60,60),"0") &amp; "min","")</f>
        <v/>
      </c>
      <c r="M361" s="7">
        <f>IF(AND(K361&lt;&gt;"",J361&lt;&gt;""),IF((K361-J361)&lt;=TIME(0,5,0),"Good",IF((K361-J361)&lt;=TIME(0,10,0),"Manageable",IF((K361-J361)&lt;=TIME(0,15,0),"Bad","Dangerous"))),"")</f>
        <v/>
      </c>
      <c r="N361" s="6" t="n"/>
      <c r="O361" s="6" t="n"/>
      <c r="P361" s="6">
        <f>IF(AND(O361&lt;&gt;"",N361&lt;&gt;""),TEXT(INT((O361-N361)*24),"0") &amp; "hr " &amp; TEXT(MOD((O361-N361)*24*60,60),"0") &amp; "min","")</f>
        <v/>
      </c>
      <c r="Q361" s="7">
        <f>IF(AND(O361&lt;&gt;"",N361&lt;&gt;""),IF((O361-N361)&lt;=TIME(0,5,0),"Good",IF((O361-N361)&lt;=TIME(0,10,0),"Manageable",IF((O361-N361)&lt;=TIME(0,15,0),"Bad","Dangerous"))),"")</f>
        <v/>
      </c>
      <c r="R361" s="6" t="n"/>
      <c r="S361" s="6" t="n"/>
      <c r="T361" s="6">
        <f>IF(AND(S361&lt;&gt;"",O361&lt;&gt;""),TEXT(INT((S361-O361)*24),"0") &amp; "hr " &amp; TEXT(MOD((S361-O361)*24*60,60),"0") &amp; "min","")</f>
        <v/>
      </c>
      <c r="U361" s="6" t="n"/>
      <c r="V361" s="6" t="n"/>
      <c r="W361" s="6">
        <f>IF(AND(V361&lt;&gt;"",S361&lt;&gt;""),TEXT(INT((V361-S361)*24),"0") &amp; "hr " &amp; TEXT(MOD((V361-S361)*24*60,60),"0") &amp; "min","")</f>
        <v/>
      </c>
      <c r="X361" s="6" t="n"/>
      <c r="Y361" s="7" t="n"/>
      <c r="Z361" s="6" t="n"/>
      <c r="AA361" s="6" t="n"/>
      <c r="AB361" s="6">
        <f>IF(AND(AA361&lt;&gt;"",Z361&lt;&gt;""),TEXT(INT((AA361-Z361)*24),"0") &amp; "hr " &amp; TEXT(MOD((AA361-Z361)*24*60,60),"0") &amp; "min","")</f>
        <v/>
      </c>
      <c r="AC361" s="7">
        <f>IF(AND(AA361&lt;&gt;"",Z361&lt;&gt;""),IF((AA361-Z361)&lt;=TIME(0,30,0),"Good",IF((AA361-Z361)&lt;=TIME(0,45,0),"Manageable","Bad")),"")</f>
        <v/>
      </c>
      <c r="AD361" s="6" t="n"/>
      <c r="AE361" s="6">
        <f>IF(AND(AD361&lt;&gt;"",F361&lt;&gt;""),TEXT(INT((AD361-F361)*24),"0") &amp; "hr " &amp; TEXT(MOD((AD361-F361)*24*60,60),"0") &amp; "min","")</f>
        <v/>
      </c>
      <c r="AF361" s="6" t="n"/>
    </row>
    <row r="362">
      <c r="A362" s="3" t="n"/>
      <c r="B362" s="3" t="n"/>
      <c r="C362" s="3" t="n"/>
      <c r="D362" s="4" t="n"/>
      <c r="E362" s="4" t="n"/>
      <c r="F362" s="3" t="n"/>
      <c r="G362" s="3" t="n"/>
      <c r="H362" s="3">
        <f>IF(AND(G362&lt;&gt;"",F362&lt;&gt;""),TEXT(INT((G362-F362)*24),"0") &amp; "hr " &amp; TEXT(MOD((G362-F362)*24*60,60),"0") &amp; "min","")</f>
        <v/>
      </c>
      <c r="I362" s="4">
        <f>IF(AND(G362&lt;&gt;"",F362&lt;&gt;""),IF((G362-F362)&lt;=TIME(2,0,0),"Good",IF((G362-F362)&lt;=TIME(3,0,0),"Manageable",IF((G362-F362)&lt;=TIME(4,0,0),"Bad","Dangerous"))),"")</f>
        <v/>
      </c>
      <c r="J362" s="3" t="n"/>
      <c r="K362" s="3" t="n"/>
      <c r="L362" s="3">
        <f>IF(AND(K362&lt;&gt;"",J362&lt;&gt;""),TEXT(INT((K362-J362)*24),"0") &amp; "hr " &amp; TEXT(MOD((K362-J362)*24*60,60),"0") &amp; "min","")</f>
        <v/>
      </c>
      <c r="M362" s="4">
        <f>IF(AND(K362&lt;&gt;"",J362&lt;&gt;""),IF((K362-J362)&lt;=TIME(0,5,0),"Good",IF((K362-J362)&lt;=TIME(0,10,0),"Manageable",IF((K362-J362)&lt;=TIME(0,15,0),"Bad","Dangerous"))),"")</f>
        <v/>
      </c>
      <c r="N362" s="3" t="n"/>
      <c r="O362" s="3" t="n"/>
      <c r="P362" s="3">
        <f>IF(AND(O362&lt;&gt;"",N362&lt;&gt;""),TEXT(INT((O362-N362)*24),"0") &amp; "hr " &amp; TEXT(MOD((O362-N362)*24*60,60),"0") &amp; "min","")</f>
        <v/>
      </c>
      <c r="Q362" s="4">
        <f>IF(AND(O362&lt;&gt;"",N362&lt;&gt;""),IF((O362-N362)&lt;=TIME(0,5,0),"Good",IF((O362-N362)&lt;=TIME(0,10,0),"Manageable",IF((O362-N362)&lt;=TIME(0,15,0),"Bad","Dangerous"))),"")</f>
        <v/>
      </c>
      <c r="R362" s="3" t="n"/>
      <c r="S362" s="3" t="n"/>
      <c r="T362" s="3">
        <f>IF(AND(S362&lt;&gt;"",O362&lt;&gt;""),TEXT(INT((S362-O362)*24),"0") &amp; "hr " &amp; TEXT(MOD((S362-O362)*24*60,60),"0") &amp; "min","")</f>
        <v/>
      </c>
      <c r="U362" s="3" t="n"/>
      <c r="V362" s="3" t="n"/>
      <c r="W362" s="3">
        <f>IF(AND(V362&lt;&gt;"",S362&lt;&gt;""),TEXT(INT((V362-S362)*24),"0") &amp; "hr " &amp; TEXT(MOD((V362-S362)*24*60,60),"0") &amp; "min","")</f>
        <v/>
      </c>
      <c r="X362" s="3" t="n"/>
      <c r="Y362" s="4" t="n"/>
      <c r="Z362" s="3" t="n"/>
      <c r="AA362" s="3" t="n"/>
      <c r="AB362" s="3">
        <f>IF(AND(AA362&lt;&gt;"",Z362&lt;&gt;""),TEXT(INT((AA362-Z362)*24),"0") &amp; "hr " &amp; TEXT(MOD((AA362-Z362)*24*60,60),"0") &amp; "min","")</f>
        <v/>
      </c>
      <c r="AC362" s="4">
        <f>IF(AND(AA362&lt;&gt;"",Z362&lt;&gt;""),IF((AA362-Z362)&lt;=TIME(0,30,0),"Good",IF((AA362-Z362)&lt;=TIME(0,45,0),"Manageable","Bad")),"")</f>
        <v/>
      </c>
      <c r="AD362" s="3" t="n"/>
      <c r="AE362" s="3">
        <f>IF(AND(AD362&lt;&gt;"",F362&lt;&gt;""),TEXT(INT((AD362-F362)*24),"0") &amp; "hr " &amp; TEXT(MOD((AD362-F362)*24*60,60),"0") &amp; "min","")</f>
        <v/>
      </c>
      <c r="AF362" s="3" t="n"/>
    </row>
    <row r="363">
      <c r="A363" s="6" t="n"/>
      <c r="B363" s="6" t="n"/>
      <c r="C363" s="6" t="n"/>
      <c r="D363" s="7" t="n"/>
      <c r="E363" s="7" t="n"/>
      <c r="F363" s="6" t="n"/>
      <c r="G363" s="6" t="n"/>
      <c r="H363" s="6">
        <f>IF(AND(G363&lt;&gt;"",F363&lt;&gt;""),TEXT(INT((G363-F363)*24),"0") &amp; "hr " &amp; TEXT(MOD((G363-F363)*24*60,60),"0") &amp; "min","")</f>
        <v/>
      </c>
      <c r="I363" s="7">
        <f>IF(AND(G363&lt;&gt;"",F363&lt;&gt;""),IF((G363-F363)&lt;=TIME(2,0,0),"Good",IF((G363-F363)&lt;=TIME(3,0,0),"Manageable",IF((G363-F363)&lt;=TIME(4,0,0),"Bad","Dangerous"))),"")</f>
        <v/>
      </c>
      <c r="J363" s="6" t="n"/>
      <c r="K363" s="6" t="n"/>
      <c r="L363" s="6">
        <f>IF(AND(K363&lt;&gt;"",J363&lt;&gt;""),TEXT(INT((K363-J363)*24),"0") &amp; "hr " &amp; TEXT(MOD((K363-J363)*24*60,60),"0") &amp; "min","")</f>
        <v/>
      </c>
      <c r="M363" s="7">
        <f>IF(AND(K363&lt;&gt;"",J363&lt;&gt;""),IF((K363-J363)&lt;=TIME(0,5,0),"Good",IF((K363-J363)&lt;=TIME(0,10,0),"Manageable",IF((K363-J363)&lt;=TIME(0,15,0),"Bad","Dangerous"))),"")</f>
        <v/>
      </c>
      <c r="N363" s="6" t="n"/>
      <c r="O363" s="6" t="n"/>
      <c r="P363" s="6">
        <f>IF(AND(O363&lt;&gt;"",N363&lt;&gt;""),TEXT(INT((O363-N363)*24),"0") &amp; "hr " &amp; TEXT(MOD((O363-N363)*24*60,60),"0") &amp; "min","")</f>
        <v/>
      </c>
      <c r="Q363" s="7">
        <f>IF(AND(O363&lt;&gt;"",N363&lt;&gt;""),IF((O363-N363)&lt;=TIME(0,5,0),"Good",IF((O363-N363)&lt;=TIME(0,10,0),"Manageable",IF((O363-N363)&lt;=TIME(0,15,0),"Bad","Dangerous"))),"")</f>
        <v/>
      </c>
      <c r="R363" s="6" t="n"/>
      <c r="S363" s="6" t="n"/>
      <c r="T363" s="6">
        <f>IF(AND(S363&lt;&gt;"",O363&lt;&gt;""),TEXT(INT((S363-O363)*24),"0") &amp; "hr " &amp; TEXT(MOD((S363-O363)*24*60,60),"0") &amp; "min","")</f>
        <v/>
      </c>
      <c r="U363" s="6" t="n"/>
      <c r="V363" s="6" t="n"/>
      <c r="W363" s="6">
        <f>IF(AND(V363&lt;&gt;"",S363&lt;&gt;""),TEXT(INT((V363-S363)*24),"0") &amp; "hr " &amp; TEXT(MOD((V363-S363)*24*60,60),"0") &amp; "min","")</f>
        <v/>
      </c>
      <c r="X363" s="6" t="n"/>
      <c r="Y363" s="7" t="n"/>
      <c r="Z363" s="6" t="n"/>
      <c r="AA363" s="6" t="n"/>
      <c r="AB363" s="6">
        <f>IF(AND(AA363&lt;&gt;"",Z363&lt;&gt;""),TEXT(INT((AA363-Z363)*24),"0") &amp; "hr " &amp; TEXT(MOD((AA363-Z363)*24*60,60),"0") &amp; "min","")</f>
        <v/>
      </c>
      <c r="AC363" s="7">
        <f>IF(AND(AA363&lt;&gt;"",Z363&lt;&gt;""),IF((AA363-Z363)&lt;=TIME(0,30,0),"Good",IF((AA363-Z363)&lt;=TIME(0,45,0),"Manageable","Bad")),"")</f>
        <v/>
      </c>
      <c r="AD363" s="6" t="n"/>
      <c r="AE363" s="6">
        <f>IF(AND(AD363&lt;&gt;"",F363&lt;&gt;""),TEXT(INT((AD363-F363)*24),"0") &amp; "hr " &amp; TEXT(MOD((AD363-F363)*24*60,60),"0") &amp; "min","")</f>
        <v/>
      </c>
      <c r="AF363" s="6" t="n"/>
    </row>
    <row r="364">
      <c r="A364" s="3" t="n"/>
      <c r="B364" s="3" t="n"/>
      <c r="C364" s="3" t="n"/>
      <c r="D364" s="4" t="n"/>
      <c r="E364" s="4" t="n"/>
      <c r="F364" s="3" t="n"/>
      <c r="G364" s="3" t="n"/>
      <c r="H364" s="3">
        <f>IF(AND(G364&lt;&gt;"",F364&lt;&gt;""),TEXT(INT((G364-F364)*24),"0") &amp; "hr " &amp; TEXT(MOD((G364-F364)*24*60,60),"0") &amp; "min","")</f>
        <v/>
      </c>
      <c r="I364" s="4">
        <f>IF(AND(G364&lt;&gt;"",F364&lt;&gt;""),IF((G364-F364)&lt;=TIME(2,0,0),"Good",IF((G364-F364)&lt;=TIME(3,0,0),"Manageable",IF((G364-F364)&lt;=TIME(4,0,0),"Bad","Dangerous"))),"")</f>
        <v/>
      </c>
      <c r="J364" s="3" t="n"/>
      <c r="K364" s="3" t="n"/>
      <c r="L364" s="3">
        <f>IF(AND(K364&lt;&gt;"",J364&lt;&gt;""),TEXT(INT((K364-J364)*24),"0") &amp; "hr " &amp; TEXT(MOD((K364-J364)*24*60,60),"0") &amp; "min","")</f>
        <v/>
      </c>
      <c r="M364" s="4">
        <f>IF(AND(K364&lt;&gt;"",J364&lt;&gt;""),IF((K364-J364)&lt;=TIME(0,5,0),"Good",IF((K364-J364)&lt;=TIME(0,10,0),"Manageable",IF((K364-J364)&lt;=TIME(0,15,0),"Bad","Dangerous"))),"")</f>
        <v/>
      </c>
      <c r="N364" s="3" t="n"/>
      <c r="O364" s="3" t="n"/>
      <c r="P364" s="3">
        <f>IF(AND(O364&lt;&gt;"",N364&lt;&gt;""),TEXT(INT((O364-N364)*24),"0") &amp; "hr " &amp; TEXT(MOD((O364-N364)*24*60,60),"0") &amp; "min","")</f>
        <v/>
      </c>
      <c r="Q364" s="4">
        <f>IF(AND(O364&lt;&gt;"",N364&lt;&gt;""),IF((O364-N364)&lt;=TIME(0,5,0),"Good",IF((O364-N364)&lt;=TIME(0,10,0),"Manageable",IF((O364-N364)&lt;=TIME(0,15,0),"Bad","Dangerous"))),"")</f>
        <v/>
      </c>
      <c r="R364" s="3" t="n"/>
      <c r="S364" s="3" t="n"/>
      <c r="T364" s="3">
        <f>IF(AND(S364&lt;&gt;"",O364&lt;&gt;""),TEXT(INT((S364-O364)*24),"0") &amp; "hr " &amp; TEXT(MOD((S364-O364)*24*60,60),"0") &amp; "min","")</f>
        <v/>
      </c>
      <c r="U364" s="3" t="n"/>
      <c r="V364" s="3" t="n"/>
      <c r="W364" s="3">
        <f>IF(AND(V364&lt;&gt;"",S364&lt;&gt;""),TEXT(INT((V364-S364)*24),"0") &amp; "hr " &amp; TEXT(MOD((V364-S364)*24*60,60),"0") &amp; "min","")</f>
        <v/>
      </c>
      <c r="X364" s="3" t="n"/>
      <c r="Y364" s="4" t="n"/>
      <c r="Z364" s="3" t="n"/>
      <c r="AA364" s="3" t="n"/>
      <c r="AB364" s="3">
        <f>IF(AND(AA364&lt;&gt;"",Z364&lt;&gt;""),TEXT(INT((AA364-Z364)*24),"0") &amp; "hr " &amp; TEXT(MOD((AA364-Z364)*24*60,60),"0") &amp; "min","")</f>
        <v/>
      </c>
      <c r="AC364" s="4">
        <f>IF(AND(AA364&lt;&gt;"",Z364&lt;&gt;""),IF((AA364-Z364)&lt;=TIME(0,30,0),"Good",IF((AA364-Z364)&lt;=TIME(0,45,0),"Manageable","Bad")),"")</f>
        <v/>
      </c>
      <c r="AD364" s="3" t="n"/>
      <c r="AE364" s="3">
        <f>IF(AND(AD364&lt;&gt;"",F364&lt;&gt;""),TEXT(INT((AD364-F364)*24),"0") &amp; "hr " &amp; TEXT(MOD((AD364-F364)*24*60,60),"0") &amp; "min","")</f>
        <v/>
      </c>
      <c r="AF364" s="3" t="n"/>
    </row>
    <row r="365">
      <c r="A365" s="6" t="n"/>
      <c r="B365" s="6" t="n"/>
      <c r="C365" s="6" t="n"/>
      <c r="D365" s="7" t="n"/>
      <c r="E365" s="7" t="n"/>
      <c r="F365" s="6" t="n"/>
      <c r="G365" s="6" t="n"/>
      <c r="H365" s="6">
        <f>IF(AND(G365&lt;&gt;"",F365&lt;&gt;""),TEXT(INT((G365-F365)*24),"0") &amp; "hr " &amp; TEXT(MOD((G365-F365)*24*60,60),"0") &amp; "min","")</f>
        <v/>
      </c>
      <c r="I365" s="7">
        <f>IF(AND(G365&lt;&gt;"",F365&lt;&gt;""),IF((G365-F365)&lt;=TIME(2,0,0),"Good",IF((G365-F365)&lt;=TIME(3,0,0),"Manageable",IF((G365-F365)&lt;=TIME(4,0,0),"Bad","Dangerous"))),"")</f>
        <v/>
      </c>
      <c r="J365" s="6" t="n"/>
      <c r="K365" s="6" t="n"/>
      <c r="L365" s="6">
        <f>IF(AND(K365&lt;&gt;"",J365&lt;&gt;""),TEXT(INT((K365-J365)*24),"0") &amp; "hr " &amp; TEXT(MOD((K365-J365)*24*60,60),"0") &amp; "min","")</f>
        <v/>
      </c>
      <c r="M365" s="7">
        <f>IF(AND(K365&lt;&gt;"",J365&lt;&gt;""),IF((K365-J365)&lt;=TIME(0,5,0),"Good",IF((K365-J365)&lt;=TIME(0,10,0),"Manageable",IF((K365-J365)&lt;=TIME(0,15,0),"Bad","Dangerous"))),"")</f>
        <v/>
      </c>
      <c r="N365" s="6" t="n"/>
      <c r="O365" s="6" t="n"/>
      <c r="P365" s="6">
        <f>IF(AND(O365&lt;&gt;"",N365&lt;&gt;""),TEXT(INT((O365-N365)*24),"0") &amp; "hr " &amp; TEXT(MOD((O365-N365)*24*60,60),"0") &amp; "min","")</f>
        <v/>
      </c>
      <c r="Q365" s="7">
        <f>IF(AND(O365&lt;&gt;"",N365&lt;&gt;""),IF((O365-N365)&lt;=TIME(0,5,0),"Good",IF((O365-N365)&lt;=TIME(0,10,0),"Manageable",IF((O365-N365)&lt;=TIME(0,15,0),"Bad","Dangerous"))),"")</f>
        <v/>
      </c>
      <c r="R365" s="6" t="n"/>
      <c r="S365" s="6" t="n"/>
      <c r="T365" s="6">
        <f>IF(AND(S365&lt;&gt;"",O365&lt;&gt;""),TEXT(INT((S365-O365)*24),"0") &amp; "hr " &amp; TEXT(MOD((S365-O365)*24*60,60),"0") &amp; "min","")</f>
        <v/>
      </c>
      <c r="U365" s="6" t="n"/>
      <c r="V365" s="6" t="n"/>
      <c r="W365" s="6">
        <f>IF(AND(V365&lt;&gt;"",S365&lt;&gt;""),TEXT(INT((V365-S365)*24),"0") &amp; "hr " &amp; TEXT(MOD((V365-S365)*24*60,60),"0") &amp; "min","")</f>
        <v/>
      </c>
      <c r="X365" s="6" t="n"/>
      <c r="Y365" s="7" t="n"/>
      <c r="Z365" s="6" t="n"/>
      <c r="AA365" s="6" t="n"/>
      <c r="AB365" s="6">
        <f>IF(AND(AA365&lt;&gt;"",Z365&lt;&gt;""),TEXT(INT((AA365-Z365)*24),"0") &amp; "hr " &amp; TEXT(MOD((AA365-Z365)*24*60,60),"0") &amp; "min","")</f>
        <v/>
      </c>
      <c r="AC365" s="7">
        <f>IF(AND(AA365&lt;&gt;"",Z365&lt;&gt;""),IF((AA365-Z365)&lt;=TIME(0,30,0),"Good",IF((AA365-Z365)&lt;=TIME(0,45,0),"Manageable","Bad")),"")</f>
        <v/>
      </c>
      <c r="AD365" s="6" t="n"/>
      <c r="AE365" s="6">
        <f>IF(AND(AD365&lt;&gt;"",F365&lt;&gt;""),TEXT(INT((AD365-F365)*24),"0") &amp; "hr " &amp; TEXT(MOD((AD365-F365)*24*60,60),"0") &amp; "min","")</f>
        <v/>
      </c>
      <c r="AF365" s="6" t="n"/>
    </row>
    <row r="366">
      <c r="A366" s="3" t="n"/>
      <c r="B366" s="3" t="n"/>
      <c r="C366" s="3" t="n"/>
      <c r="D366" s="4" t="n"/>
      <c r="E366" s="4" t="n"/>
      <c r="F366" s="3" t="n"/>
      <c r="G366" s="3" t="n"/>
      <c r="H366" s="3">
        <f>IF(AND(G366&lt;&gt;"",F366&lt;&gt;""),TEXT(INT((G366-F366)*24),"0") &amp; "hr " &amp; TEXT(MOD((G366-F366)*24*60,60),"0") &amp; "min","")</f>
        <v/>
      </c>
      <c r="I366" s="4">
        <f>IF(AND(G366&lt;&gt;"",F366&lt;&gt;""),IF((G366-F366)&lt;=TIME(2,0,0),"Good",IF((G366-F366)&lt;=TIME(3,0,0),"Manageable",IF((G366-F366)&lt;=TIME(4,0,0),"Bad","Dangerous"))),"")</f>
        <v/>
      </c>
      <c r="J366" s="3" t="n"/>
      <c r="K366" s="3" t="n"/>
      <c r="L366" s="3">
        <f>IF(AND(K366&lt;&gt;"",J366&lt;&gt;""),TEXT(INT((K366-J366)*24),"0") &amp; "hr " &amp; TEXT(MOD((K366-J366)*24*60,60),"0") &amp; "min","")</f>
        <v/>
      </c>
      <c r="M366" s="4">
        <f>IF(AND(K366&lt;&gt;"",J366&lt;&gt;""),IF((K366-J366)&lt;=TIME(0,5,0),"Good",IF((K366-J366)&lt;=TIME(0,10,0),"Manageable",IF((K366-J366)&lt;=TIME(0,15,0),"Bad","Dangerous"))),"")</f>
        <v/>
      </c>
      <c r="N366" s="3" t="n"/>
      <c r="O366" s="3" t="n"/>
      <c r="P366" s="3">
        <f>IF(AND(O366&lt;&gt;"",N366&lt;&gt;""),TEXT(INT((O366-N366)*24),"0") &amp; "hr " &amp; TEXT(MOD((O366-N366)*24*60,60),"0") &amp; "min","")</f>
        <v/>
      </c>
      <c r="Q366" s="4">
        <f>IF(AND(O366&lt;&gt;"",N366&lt;&gt;""),IF((O366-N366)&lt;=TIME(0,5,0),"Good",IF((O366-N366)&lt;=TIME(0,10,0),"Manageable",IF((O366-N366)&lt;=TIME(0,15,0),"Bad","Dangerous"))),"")</f>
        <v/>
      </c>
      <c r="R366" s="3" t="n"/>
      <c r="S366" s="3" t="n"/>
      <c r="T366" s="3">
        <f>IF(AND(S366&lt;&gt;"",O366&lt;&gt;""),TEXT(INT((S366-O366)*24),"0") &amp; "hr " &amp; TEXT(MOD((S366-O366)*24*60,60),"0") &amp; "min","")</f>
        <v/>
      </c>
      <c r="U366" s="3" t="n"/>
      <c r="V366" s="3" t="n"/>
      <c r="W366" s="3">
        <f>IF(AND(V366&lt;&gt;"",S366&lt;&gt;""),TEXT(INT((V366-S366)*24),"0") &amp; "hr " &amp; TEXT(MOD((V366-S366)*24*60,60),"0") &amp; "min","")</f>
        <v/>
      </c>
      <c r="X366" s="3" t="n"/>
      <c r="Y366" s="4" t="n"/>
      <c r="Z366" s="3" t="n"/>
      <c r="AA366" s="3" t="n"/>
      <c r="AB366" s="3">
        <f>IF(AND(AA366&lt;&gt;"",Z366&lt;&gt;""),TEXT(INT((AA366-Z366)*24),"0") &amp; "hr " &amp; TEXT(MOD((AA366-Z366)*24*60,60),"0") &amp; "min","")</f>
        <v/>
      </c>
      <c r="AC366" s="4">
        <f>IF(AND(AA366&lt;&gt;"",Z366&lt;&gt;""),IF((AA366-Z366)&lt;=TIME(0,30,0),"Good",IF((AA366-Z366)&lt;=TIME(0,45,0),"Manageable","Bad")),"")</f>
        <v/>
      </c>
      <c r="AD366" s="3" t="n"/>
      <c r="AE366" s="3">
        <f>IF(AND(AD366&lt;&gt;"",F366&lt;&gt;""),TEXT(INT((AD366-F366)*24),"0") &amp; "hr " &amp; TEXT(MOD((AD366-F366)*24*60,60),"0") &amp; "min","")</f>
        <v/>
      </c>
      <c r="AF366" s="3" t="n"/>
    </row>
    <row r="367">
      <c r="A367" s="6" t="n"/>
      <c r="B367" s="6" t="n"/>
      <c r="C367" s="6" t="n"/>
      <c r="D367" s="7" t="n"/>
      <c r="E367" s="7" t="n"/>
      <c r="F367" s="6" t="n"/>
      <c r="G367" s="6" t="n"/>
      <c r="H367" s="6">
        <f>IF(AND(G367&lt;&gt;"",F367&lt;&gt;""),TEXT(INT((G367-F367)*24),"0") &amp; "hr " &amp; TEXT(MOD((G367-F367)*24*60,60),"0") &amp; "min","")</f>
        <v/>
      </c>
      <c r="I367" s="7">
        <f>IF(AND(G367&lt;&gt;"",F367&lt;&gt;""),IF((G367-F367)&lt;=TIME(2,0,0),"Good",IF((G367-F367)&lt;=TIME(3,0,0),"Manageable",IF((G367-F367)&lt;=TIME(4,0,0),"Bad","Dangerous"))),"")</f>
        <v/>
      </c>
      <c r="J367" s="6" t="n"/>
      <c r="K367" s="6" t="n"/>
      <c r="L367" s="6">
        <f>IF(AND(K367&lt;&gt;"",J367&lt;&gt;""),TEXT(INT((K367-J367)*24),"0") &amp; "hr " &amp; TEXT(MOD((K367-J367)*24*60,60),"0") &amp; "min","")</f>
        <v/>
      </c>
      <c r="M367" s="7">
        <f>IF(AND(K367&lt;&gt;"",J367&lt;&gt;""),IF((K367-J367)&lt;=TIME(0,5,0),"Good",IF((K367-J367)&lt;=TIME(0,10,0),"Manageable",IF((K367-J367)&lt;=TIME(0,15,0),"Bad","Dangerous"))),"")</f>
        <v/>
      </c>
      <c r="N367" s="6" t="n"/>
      <c r="O367" s="6" t="n"/>
      <c r="P367" s="6">
        <f>IF(AND(O367&lt;&gt;"",N367&lt;&gt;""),TEXT(INT((O367-N367)*24),"0") &amp; "hr " &amp; TEXT(MOD((O367-N367)*24*60,60),"0") &amp; "min","")</f>
        <v/>
      </c>
      <c r="Q367" s="7">
        <f>IF(AND(O367&lt;&gt;"",N367&lt;&gt;""),IF((O367-N367)&lt;=TIME(0,5,0),"Good",IF((O367-N367)&lt;=TIME(0,10,0),"Manageable",IF((O367-N367)&lt;=TIME(0,15,0),"Bad","Dangerous"))),"")</f>
        <v/>
      </c>
      <c r="R367" s="6" t="n"/>
      <c r="S367" s="6" t="n"/>
      <c r="T367" s="6">
        <f>IF(AND(S367&lt;&gt;"",O367&lt;&gt;""),TEXT(INT((S367-O367)*24),"0") &amp; "hr " &amp; TEXT(MOD((S367-O367)*24*60,60),"0") &amp; "min","")</f>
        <v/>
      </c>
      <c r="U367" s="6" t="n"/>
      <c r="V367" s="6" t="n"/>
      <c r="W367" s="6">
        <f>IF(AND(V367&lt;&gt;"",S367&lt;&gt;""),TEXT(INT((V367-S367)*24),"0") &amp; "hr " &amp; TEXT(MOD((V367-S367)*24*60,60),"0") &amp; "min","")</f>
        <v/>
      </c>
      <c r="X367" s="6" t="n"/>
      <c r="Y367" s="7" t="n"/>
      <c r="Z367" s="6" t="n"/>
      <c r="AA367" s="6" t="n"/>
      <c r="AB367" s="6">
        <f>IF(AND(AA367&lt;&gt;"",Z367&lt;&gt;""),TEXT(INT((AA367-Z367)*24),"0") &amp; "hr " &amp; TEXT(MOD((AA367-Z367)*24*60,60),"0") &amp; "min","")</f>
        <v/>
      </c>
      <c r="AC367" s="7">
        <f>IF(AND(AA367&lt;&gt;"",Z367&lt;&gt;""),IF((AA367-Z367)&lt;=TIME(0,30,0),"Good",IF((AA367-Z367)&lt;=TIME(0,45,0),"Manageable","Bad")),"")</f>
        <v/>
      </c>
      <c r="AD367" s="6" t="n"/>
      <c r="AE367" s="6">
        <f>IF(AND(AD367&lt;&gt;"",F367&lt;&gt;""),TEXT(INT((AD367-F367)*24),"0") &amp; "hr " &amp; TEXT(MOD((AD367-F367)*24*60,60),"0") &amp; "min","")</f>
        <v/>
      </c>
      <c r="AF367" s="6" t="n"/>
    </row>
    <row r="368">
      <c r="A368" s="3" t="n"/>
      <c r="B368" s="3" t="n"/>
      <c r="C368" s="3" t="n"/>
      <c r="D368" s="4" t="n"/>
      <c r="E368" s="4" t="n"/>
      <c r="F368" s="3" t="n"/>
      <c r="G368" s="3" t="n"/>
      <c r="H368" s="3">
        <f>IF(AND(G368&lt;&gt;"",F368&lt;&gt;""),TEXT(INT((G368-F368)*24),"0") &amp; "hr " &amp; TEXT(MOD((G368-F368)*24*60,60),"0") &amp; "min","")</f>
        <v/>
      </c>
      <c r="I368" s="4">
        <f>IF(AND(G368&lt;&gt;"",F368&lt;&gt;""),IF((G368-F368)&lt;=TIME(2,0,0),"Good",IF((G368-F368)&lt;=TIME(3,0,0),"Manageable",IF((G368-F368)&lt;=TIME(4,0,0),"Bad","Dangerous"))),"")</f>
        <v/>
      </c>
      <c r="J368" s="3" t="n"/>
      <c r="K368" s="3" t="n"/>
      <c r="L368" s="3">
        <f>IF(AND(K368&lt;&gt;"",J368&lt;&gt;""),TEXT(INT((K368-J368)*24),"0") &amp; "hr " &amp; TEXT(MOD((K368-J368)*24*60,60),"0") &amp; "min","")</f>
        <v/>
      </c>
      <c r="M368" s="4">
        <f>IF(AND(K368&lt;&gt;"",J368&lt;&gt;""),IF((K368-J368)&lt;=TIME(0,5,0),"Good",IF((K368-J368)&lt;=TIME(0,10,0),"Manageable",IF((K368-J368)&lt;=TIME(0,15,0),"Bad","Dangerous"))),"")</f>
        <v/>
      </c>
      <c r="N368" s="3" t="n"/>
      <c r="O368" s="3" t="n"/>
      <c r="P368" s="3">
        <f>IF(AND(O368&lt;&gt;"",N368&lt;&gt;""),TEXT(INT((O368-N368)*24),"0") &amp; "hr " &amp; TEXT(MOD((O368-N368)*24*60,60),"0") &amp; "min","")</f>
        <v/>
      </c>
      <c r="Q368" s="4">
        <f>IF(AND(O368&lt;&gt;"",N368&lt;&gt;""),IF((O368-N368)&lt;=TIME(0,5,0),"Good",IF((O368-N368)&lt;=TIME(0,10,0),"Manageable",IF((O368-N368)&lt;=TIME(0,15,0),"Bad","Dangerous"))),"")</f>
        <v/>
      </c>
      <c r="R368" s="3" t="n"/>
      <c r="S368" s="3" t="n"/>
      <c r="T368" s="3">
        <f>IF(AND(S368&lt;&gt;"",O368&lt;&gt;""),TEXT(INT((S368-O368)*24),"0") &amp; "hr " &amp; TEXT(MOD((S368-O368)*24*60,60),"0") &amp; "min","")</f>
        <v/>
      </c>
      <c r="U368" s="3" t="n"/>
      <c r="V368" s="3" t="n"/>
      <c r="W368" s="3">
        <f>IF(AND(V368&lt;&gt;"",S368&lt;&gt;""),TEXT(INT((V368-S368)*24),"0") &amp; "hr " &amp; TEXT(MOD((V368-S368)*24*60,60),"0") &amp; "min","")</f>
        <v/>
      </c>
      <c r="X368" s="3" t="n"/>
      <c r="Y368" s="4" t="n"/>
      <c r="Z368" s="3" t="n"/>
      <c r="AA368" s="3" t="n"/>
      <c r="AB368" s="3">
        <f>IF(AND(AA368&lt;&gt;"",Z368&lt;&gt;""),TEXT(INT((AA368-Z368)*24),"0") &amp; "hr " &amp; TEXT(MOD((AA368-Z368)*24*60,60),"0") &amp; "min","")</f>
        <v/>
      </c>
      <c r="AC368" s="4">
        <f>IF(AND(AA368&lt;&gt;"",Z368&lt;&gt;""),IF((AA368-Z368)&lt;=TIME(0,30,0),"Good",IF((AA368-Z368)&lt;=TIME(0,45,0),"Manageable","Bad")),"")</f>
        <v/>
      </c>
      <c r="AD368" s="3" t="n"/>
      <c r="AE368" s="3">
        <f>IF(AND(AD368&lt;&gt;"",F368&lt;&gt;""),TEXT(INT((AD368-F368)*24),"0") &amp; "hr " &amp; TEXT(MOD((AD368-F368)*24*60,60),"0") &amp; "min","")</f>
        <v/>
      </c>
      <c r="AF368" s="3" t="n"/>
    </row>
    <row r="369">
      <c r="A369" s="6" t="n"/>
      <c r="B369" s="6" t="n"/>
      <c r="C369" s="6" t="n"/>
      <c r="D369" s="7" t="n"/>
      <c r="E369" s="7" t="n"/>
      <c r="F369" s="6" t="n"/>
      <c r="G369" s="6" t="n"/>
      <c r="H369" s="6">
        <f>IF(AND(G369&lt;&gt;"",F369&lt;&gt;""),TEXT(INT((G369-F369)*24),"0") &amp; "hr " &amp; TEXT(MOD((G369-F369)*24*60,60),"0") &amp; "min","")</f>
        <v/>
      </c>
      <c r="I369" s="7">
        <f>IF(AND(G369&lt;&gt;"",F369&lt;&gt;""),IF((G369-F369)&lt;=TIME(2,0,0),"Good",IF((G369-F369)&lt;=TIME(3,0,0),"Manageable",IF((G369-F369)&lt;=TIME(4,0,0),"Bad","Dangerous"))),"")</f>
        <v/>
      </c>
      <c r="J369" s="6" t="n"/>
      <c r="K369" s="6" t="n"/>
      <c r="L369" s="6">
        <f>IF(AND(K369&lt;&gt;"",J369&lt;&gt;""),TEXT(INT((K369-J369)*24),"0") &amp; "hr " &amp; TEXT(MOD((K369-J369)*24*60,60),"0") &amp; "min","")</f>
        <v/>
      </c>
      <c r="M369" s="7">
        <f>IF(AND(K369&lt;&gt;"",J369&lt;&gt;""),IF((K369-J369)&lt;=TIME(0,5,0),"Good",IF((K369-J369)&lt;=TIME(0,10,0),"Manageable",IF((K369-J369)&lt;=TIME(0,15,0),"Bad","Dangerous"))),"")</f>
        <v/>
      </c>
      <c r="N369" s="6" t="n"/>
      <c r="O369" s="6" t="n"/>
      <c r="P369" s="6">
        <f>IF(AND(O369&lt;&gt;"",N369&lt;&gt;""),TEXT(INT((O369-N369)*24),"0") &amp; "hr " &amp; TEXT(MOD((O369-N369)*24*60,60),"0") &amp; "min","")</f>
        <v/>
      </c>
      <c r="Q369" s="7">
        <f>IF(AND(O369&lt;&gt;"",N369&lt;&gt;""),IF((O369-N369)&lt;=TIME(0,5,0),"Good",IF((O369-N369)&lt;=TIME(0,10,0),"Manageable",IF((O369-N369)&lt;=TIME(0,15,0),"Bad","Dangerous"))),"")</f>
        <v/>
      </c>
      <c r="R369" s="6" t="n"/>
      <c r="S369" s="6" t="n"/>
      <c r="T369" s="6">
        <f>IF(AND(S369&lt;&gt;"",O369&lt;&gt;""),TEXT(INT((S369-O369)*24),"0") &amp; "hr " &amp; TEXT(MOD((S369-O369)*24*60,60),"0") &amp; "min","")</f>
        <v/>
      </c>
      <c r="U369" s="6" t="n"/>
      <c r="V369" s="6" t="n"/>
      <c r="W369" s="6">
        <f>IF(AND(V369&lt;&gt;"",S369&lt;&gt;""),TEXT(INT((V369-S369)*24),"0") &amp; "hr " &amp; TEXT(MOD((V369-S369)*24*60,60),"0") &amp; "min","")</f>
        <v/>
      </c>
      <c r="X369" s="6" t="n"/>
      <c r="Y369" s="7" t="n"/>
      <c r="Z369" s="6" t="n"/>
      <c r="AA369" s="6" t="n"/>
      <c r="AB369" s="6">
        <f>IF(AND(AA369&lt;&gt;"",Z369&lt;&gt;""),TEXT(INT((AA369-Z369)*24),"0") &amp; "hr " &amp; TEXT(MOD((AA369-Z369)*24*60,60),"0") &amp; "min","")</f>
        <v/>
      </c>
      <c r="AC369" s="7">
        <f>IF(AND(AA369&lt;&gt;"",Z369&lt;&gt;""),IF((AA369-Z369)&lt;=TIME(0,30,0),"Good",IF((AA369-Z369)&lt;=TIME(0,45,0),"Manageable","Bad")),"")</f>
        <v/>
      </c>
      <c r="AD369" s="6" t="n"/>
      <c r="AE369" s="6">
        <f>IF(AND(AD369&lt;&gt;"",F369&lt;&gt;""),TEXT(INT((AD369-F369)*24),"0") &amp; "hr " &amp; TEXT(MOD((AD369-F369)*24*60,60),"0") &amp; "min","")</f>
        <v/>
      </c>
      <c r="AF369" s="6" t="n"/>
    </row>
    <row r="370">
      <c r="A370" s="3" t="n"/>
      <c r="B370" s="3" t="n"/>
      <c r="C370" s="3" t="n"/>
      <c r="D370" s="4" t="n"/>
      <c r="E370" s="4" t="n"/>
      <c r="F370" s="3" t="n"/>
      <c r="G370" s="3" t="n"/>
      <c r="H370" s="3">
        <f>IF(AND(G370&lt;&gt;"",F370&lt;&gt;""),TEXT(INT((G370-F370)*24),"0") &amp; "hr " &amp; TEXT(MOD((G370-F370)*24*60,60),"0") &amp; "min","")</f>
        <v/>
      </c>
      <c r="I370" s="4">
        <f>IF(AND(G370&lt;&gt;"",F370&lt;&gt;""),IF((G370-F370)&lt;=TIME(2,0,0),"Good",IF((G370-F370)&lt;=TIME(3,0,0),"Manageable",IF((G370-F370)&lt;=TIME(4,0,0),"Bad","Dangerous"))),"")</f>
        <v/>
      </c>
      <c r="J370" s="3" t="n"/>
      <c r="K370" s="3" t="n"/>
      <c r="L370" s="3">
        <f>IF(AND(K370&lt;&gt;"",J370&lt;&gt;""),TEXT(INT((K370-J370)*24),"0") &amp; "hr " &amp; TEXT(MOD((K370-J370)*24*60,60),"0") &amp; "min","")</f>
        <v/>
      </c>
      <c r="M370" s="4">
        <f>IF(AND(K370&lt;&gt;"",J370&lt;&gt;""),IF((K370-J370)&lt;=TIME(0,5,0),"Good",IF((K370-J370)&lt;=TIME(0,10,0),"Manageable",IF((K370-J370)&lt;=TIME(0,15,0),"Bad","Dangerous"))),"")</f>
        <v/>
      </c>
      <c r="N370" s="3" t="n"/>
      <c r="O370" s="3" t="n"/>
      <c r="P370" s="3">
        <f>IF(AND(O370&lt;&gt;"",N370&lt;&gt;""),TEXT(INT((O370-N370)*24),"0") &amp; "hr " &amp; TEXT(MOD((O370-N370)*24*60,60),"0") &amp; "min","")</f>
        <v/>
      </c>
      <c r="Q370" s="4">
        <f>IF(AND(O370&lt;&gt;"",N370&lt;&gt;""),IF((O370-N370)&lt;=TIME(0,5,0),"Good",IF((O370-N370)&lt;=TIME(0,10,0),"Manageable",IF((O370-N370)&lt;=TIME(0,15,0),"Bad","Dangerous"))),"")</f>
        <v/>
      </c>
      <c r="R370" s="3" t="n"/>
      <c r="S370" s="3" t="n"/>
      <c r="T370" s="3">
        <f>IF(AND(S370&lt;&gt;"",O370&lt;&gt;""),TEXT(INT((S370-O370)*24),"0") &amp; "hr " &amp; TEXT(MOD((S370-O370)*24*60,60),"0") &amp; "min","")</f>
        <v/>
      </c>
      <c r="U370" s="3" t="n"/>
      <c r="V370" s="3" t="n"/>
      <c r="W370" s="3">
        <f>IF(AND(V370&lt;&gt;"",S370&lt;&gt;""),TEXT(INT((V370-S370)*24),"0") &amp; "hr " &amp; TEXT(MOD((V370-S370)*24*60,60),"0") &amp; "min","")</f>
        <v/>
      </c>
      <c r="X370" s="3" t="n"/>
      <c r="Y370" s="4" t="n"/>
      <c r="Z370" s="3" t="n"/>
      <c r="AA370" s="3" t="n"/>
      <c r="AB370" s="3">
        <f>IF(AND(AA370&lt;&gt;"",Z370&lt;&gt;""),TEXT(INT((AA370-Z370)*24),"0") &amp; "hr " &amp; TEXT(MOD((AA370-Z370)*24*60,60),"0") &amp; "min","")</f>
        <v/>
      </c>
      <c r="AC370" s="4">
        <f>IF(AND(AA370&lt;&gt;"",Z370&lt;&gt;""),IF((AA370-Z370)&lt;=TIME(0,30,0),"Good",IF((AA370-Z370)&lt;=TIME(0,45,0),"Manageable","Bad")),"")</f>
        <v/>
      </c>
      <c r="AD370" s="3" t="n"/>
      <c r="AE370" s="3">
        <f>IF(AND(AD370&lt;&gt;"",F370&lt;&gt;""),TEXT(INT((AD370-F370)*24),"0") &amp; "hr " &amp; TEXT(MOD((AD370-F370)*24*60,60),"0") &amp; "min","")</f>
        <v/>
      </c>
      <c r="AF370" s="3" t="n"/>
    </row>
    <row r="371">
      <c r="A371" s="6" t="n"/>
      <c r="B371" s="6" t="n"/>
      <c r="C371" s="6" t="n"/>
      <c r="D371" s="7" t="n"/>
      <c r="E371" s="7" t="n"/>
      <c r="F371" s="6" t="n"/>
      <c r="G371" s="6" t="n"/>
      <c r="H371" s="6">
        <f>IF(AND(G371&lt;&gt;"",F371&lt;&gt;""),TEXT(INT((G371-F371)*24),"0") &amp; "hr " &amp; TEXT(MOD((G371-F371)*24*60,60),"0") &amp; "min","")</f>
        <v/>
      </c>
      <c r="I371" s="7">
        <f>IF(AND(G371&lt;&gt;"",F371&lt;&gt;""),IF((G371-F371)&lt;=TIME(2,0,0),"Good",IF((G371-F371)&lt;=TIME(3,0,0),"Manageable",IF((G371-F371)&lt;=TIME(4,0,0),"Bad","Dangerous"))),"")</f>
        <v/>
      </c>
      <c r="J371" s="6" t="n"/>
      <c r="K371" s="6" t="n"/>
      <c r="L371" s="6">
        <f>IF(AND(K371&lt;&gt;"",J371&lt;&gt;""),TEXT(INT((K371-J371)*24),"0") &amp; "hr " &amp; TEXT(MOD((K371-J371)*24*60,60),"0") &amp; "min","")</f>
        <v/>
      </c>
      <c r="M371" s="7">
        <f>IF(AND(K371&lt;&gt;"",J371&lt;&gt;""),IF((K371-J371)&lt;=TIME(0,5,0),"Good",IF((K371-J371)&lt;=TIME(0,10,0),"Manageable",IF((K371-J371)&lt;=TIME(0,15,0),"Bad","Dangerous"))),"")</f>
        <v/>
      </c>
      <c r="N371" s="6" t="n"/>
      <c r="O371" s="6" t="n"/>
      <c r="P371" s="6">
        <f>IF(AND(O371&lt;&gt;"",N371&lt;&gt;""),TEXT(INT((O371-N371)*24),"0") &amp; "hr " &amp; TEXT(MOD((O371-N371)*24*60,60),"0") &amp; "min","")</f>
        <v/>
      </c>
      <c r="Q371" s="7">
        <f>IF(AND(O371&lt;&gt;"",N371&lt;&gt;""),IF((O371-N371)&lt;=TIME(0,5,0),"Good",IF((O371-N371)&lt;=TIME(0,10,0),"Manageable",IF((O371-N371)&lt;=TIME(0,15,0),"Bad","Dangerous"))),"")</f>
        <v/>
      </c>
      <c r="R371" s="6" t="n"/>
      <c r="S371" s="6" t="n"/>
      <c r="T371" s="6">
        <f>IF(AND(S371&lt;&gt;"",O371&lt;&gt;""),TEXT(INT((S371-O371)*24),"0") &amp; "hr " &amp; TEXT(MOD((S371-O371)*24*60,60),"0") &amp; "min","")</f>
        <v/>
      </c>
      <c r="U371" s="6" t="n"/>
      <c r="V371" s="6" t="n"/>
      <c r="W371" s="6">
        <f>IF(AND(V371&lt;&gt;"",S371&lt;&gt;""),TEXT(INT((V371-S371)*24),"0") &amp; "hr " &amp; TEXT(MOD((V371-S371)*24*60,60),"0") &amp; "min","")</f>
        <v/>
      </c>
      <c r="X371" s="6" t="n"/>
      <c r="Y371" s="7" t="n"/>
      <c r="Z371" s="6" t="n"/>
      <c r="AA371" s="6" t="n"/>
      <c r="AB371" s="6">
        <f>IF(AND(AA371&lt;&gt;"",Z371&lt;&gt;""),TEXT(INT((AA371-Z371)*24),"0") &amp; "hr " &amp; TEXT(MOD((AA371-Z371)*24*60,60),"0") &amp; "min","")</f>
        <v/>
      </c>
      <c r="AC371" s="7">
        <f>IF(AND(AA371&lt;&gt;"",Z371&lt;&gt;""),IF((AA371-Z371)&lt;=TIME(0,30,0),"Good",IF((AA371-Z371)&lt;=TIME(0,45,0),"Manageable","Bad")),"")</f>
        <v/>
      </c>
      <c r="AD371" s="6" t="n"/>
      <c r="AE371" s="6">
        <f>IF(AND(AD371&lt;&gt;"",F371&lt;&gt;""),TEXT(INT((AD371-F371)*24),"0") &amp; "hr " &amp; TEXT(MOD((AD371-F371)*24*60,60),"0") &amp; "min","")</f>
        <v/>
      </c>
      <c r="AF371" s="6" t="n"/>
    </row>
    <row r="372">
      <c r="A372" s="3" t="n"/>
      <c r="B372" s="3" t="n"/>
      <c r="C372" s="3" t="n"/>
      <c r="D372" s="4" t="n"/>
      <c r="E372" s="4" t="n"/>
      <c r="F372" s="3" t="n"/>
      <c r="G372" s="3" t="n"/>
      <c r="H372" s="3">
        <f>IF(AND(G372&lt;&gt;"",F372&lt;&gt;""),TEXT(INT((G372-F372)*24),"0") &amp; "hr " &amp; TEXT(MOD((G372-F372)*24*60,60),"0") &amp; "min","")</f>
        <v/>
      </c>
      <c r="I372" s="4">
        <f>IF(AND(G372&lt;&gt;"",F372&lt;&gt;""),IF((G372-F372)&lt;=TIME(2,0,0),"Good",IF((G372-F372)&lt;=TIME(3,0,0),"Manageable",IF((G372-F372)&lt;=TIME(4,0,0),"Bad","Dangerous"))),"")</f>
        <v/>
      </c>
      <c r="J372" s="3" t="n"/>
      <c r="K372" s="3" t="n"/>
      <c r="L372" s="3">
        <f>IF(AND(K372&lt;&gt;"",J372&lt;&gt;""),TEXT(INT((K372-J372)*24),"0") &amp; "hr " &amp; TEXT(MOD((K372-J372)*24*60,60),"0") &amp; "min","")</f>
        <v/>
      </c>
      <c r="M372" s="4">
        <f>IF(AND(K372&lt;&gt;"",J372&lt;&gt;""),IF((K372-J372)&lt;=TIME(0,5,0),"Good",IF((K372-J372)&lt;=TIME(0,10,0),"Manageable",IF((K372-J372)&lt;=TIME(0,15,0),"Bad","Dangerous"))),"")</f>
        <v/>
      </c>
      <c r="N372" s="3" t="n"/>
      <c r="O372" s="3" t="n"/>
      <c r="P372" s="3">
        <f>IF(AND(O372&lt;&gt;"",N372&lt;&gt;""),TEXT(INT((O372-N372)*24),"0") &amp; "hr " &amp; TEXT(MOD((O372-N372)*24*60,60),"0") &amp; "min","")</f>
        <v/>
      </c>
      <c r="Q372" s="4">
        <f>IF(AND(O372&lt;&gt;"",N372&lt;&gt;""),IF((O372-N372)&lt;=TIME(0,5,0),"Good",IF((O372-N372)&lt;=TIME(0,10,0),"Manageable",IF((O372-N372)&lt;=TIME(0,15,0),"Bad","Dangerous"))),"")</f>
        <v/>
      </c>
      <c r="R372" s="3" t="n"/>
      <c r="S372" s="3" t="n"/>
      <c r="T372" s="3">
        <f>IF(AND(S372&lt;&gt;"",O372&lt;&gt;""),TEXT(INT((S372-O372)*24),"0") &amp; "hr " &amp; TEXT(MOD((S372-O372)*24*60,60),"0") &amp; "min","")</f>
        <v/>
      </c>
      <c r="U372" s="3" t="n"/>
      <c r="V372" s="3" t="n"/>
      <c r="W372" s="3">
        <f>IF(AND(V372&lt;&gt;"",S372&lt;&gt;""),TEXT(INT((V372-S372)*24),"0") &amp; "hr " &amp; TEXT(MOD((V372-S372)*24*60,60),"0") &amp; "min","")</f>
        <v/>
      </c>
      <c r="X372" s="3" t="n"/>
      <c r="Y372" s="4" t="n"/>
      <c r="Z372" s="3" t="n"/>
      <c r="AA372" s="3" t="n"/>
      <c r="AB372" s="3">
        <f>IF(AND(AA372&lt;&gt;"",Z372&lt;&gt;""),TEXT(INT((AA372-Z372)*24),"0") &amp; "hr " &amp; TEXT(MOD((AA372-Z372)*24*60,60),"0") &amp; "min","")</f>
        <v/>
      </c>
      <c r="AC372" s="4">
        <f>IF(AND(AA372&lt;&gt;"",Z372&lt;&gt;""),IF((AA372-Z372)&lt;=TIME(0,30,0),"Good",IF((AA372-Z372)&lt;=TIME(0,45,0),"Manageable","Bad")),"")</f>
        <v/>
      </c>
      <c r="AD372" s="3" t="n"/>
      <c r="AE372" s="3">
        <f>IF(AND(AD372&lt;&gt;"",F372&lt;&gt;""),TEXT(INT((AD372-F372)*24),"0") &amp; "hr " &amp; TEXT(MOD((AD372-F372)*24*60,60),"0") &amp; "min","")</f>
        <v/>
      </c>
      <c r="AF372" s="3" t="n"/>
    </row>
    <row r="373">
      <c r="A373" s="6" t="n"/>
      <c r="B373" s="6" t="n"/>
      <c r="C373" s="6" t="n"/>
      <c r="D373" s="7" t="n"/>
      <c r="E373" s="7" t="n"/>
      <c r="F373" s="6" t="n"/>
      <c r="G373" s="6" t="n"/>
      <c r="H373" s="6">
        <f>IF(AND(G373&lt;&gt;"",F373&lt;&gt;""),TEXT(INT((G373-F373)*24),"0") &amp; "hr " &amp; TEXT(MOD((G373-F373)*24*60,60),"0") &amp; "min","")</f>
        <v/>
      </c>
      <c r="I373" s="7">
        <f>IF(AND(G373&lt;&gt;"",F373&lt;&gt;""),IF((G373-F373)&lt;=TIME(2,0,0),"Good",IF((G373-F373)&lt;=TIME(3,0,0),"Manageable",IF((G373-F373)&lt;=TIME(4,0,0),"Bad","Dangerous"))),"")</f>
        <v/>
      </c>
      <c r="J373" s="6" t="n"/>
      <c r="K373" s="6" t="n"/>
      <c r="L373" s="6">
        <f>IF(AND(K373&lt;&gt;"",J373&lt;&gt;""),TEXT(INT((K373-J373)*24),"0") &amp; "hr " &amp; TEXT(MOD((K373-J373)*24*60,60),"0") &amp; "min","")</f>
        <v/>
      </c>
      <c r="M373" s="7">
        <f>IF(AND(K373&lt;&gt;"",J373&lt;&gt;""),IF((K373-J373)&lt;=TIME(0,5,0),"Good",IF((K373-J373)&lt;=TIME(0,10,0),"Manageable",IF((K373-J373)&lt;=TIME(0,15,0),"Bad","Dangerous"))),"")</f>
        <v/>
      </c>
      <c r="N373" s="6" t="n"/>
      <c r="O373" s="6" t="n"/>
      <c r="P373" s="6">
        <f>IF(AND(O373&lt;&gt;"",N373&lt;&gt;""),TEXT(INT((O373-N373)*24),"0") &amp; "hr " &amp; TEXT(MOD((O373-N373)*24*60,60),"0") &amp; "min","")</f>
        <v/>
      </c>
      <c r="Q373" s="7">
        <f>IF(AND(O373&lt;&gt;"",N373&lt;&gt;""),IF((O373-N373)&lt;=TIME(0,5,0),"Good",IF((O373-N373)&lt;=TIME(0,10,0),"Manageable",IF((O373-N373)&lt;=TIME(0,15,0),"Bad","Dangerous"))),"")</f>
        <v/>
      </c>
      <c r="R373" s="6" t="n"/>
      <c r="S373" s="6" t="n"/>
      <c r="T373" s="6">
        <f>IF(AND(S373&lt;&gt;"",O373&lt;&gt;""),TEXT(INT((S373-O373)*24),"0") &amp; "hr " &amp; TEXT(MOD((S373-O373)*24*60,60),"0") &amp; "min","")</f>
        <v/>
      </c>
      <c r="U373" s="6" t="n"/>
      <c r="V373" s="6" t="n"/>
      <c r="W373" s="6">
        <f>IF(AND(V373&lt;&gt;"",S373&lt;&gt;""),TEXT(INT((V373-S373)*24),"0") &amp; "hr " &amp; TEXT(MOD((V373-S373)*24*60,60),"0") &amp; "min","")</f>
        <v/>
      </c>
      <c r="X373" s="6" t="n"/>
      <c r="Y373" s="7" t="n"/>
      <c r="Z373" s="6" t="n"/>
      <c r="AA373" s="6" t="n"/>
      <c r="AB373" s="6">
        <f>IF(AND(AA373&lt;&gt;"",Z373&lt;&gt;""),TEXT(INT((AA373-Z373)*24),"0") &amp; "hr " &amp; TEXT(MOD((AA373-Z373)*24*60,60),"0") &amp; "min","")</f>
        <v/>
      </c>
      <c r="AC373" s="7">
        <f>IF(AND(AA373&lt;&gt;"",Z373&lt;&gt;""),IF((AA373-Z373)&lt;=TIME(0,30,0),"Good",IF((AA373-Z373)&lt;=TIME(0,45,0),"Manageable","Bad")),"")</f>
        <v/>
      </c>
      <c r="AD373" s="6" t="n"/>
      <c r="AE373" s="6">
        <f>IF(AND(AD373&lt;&gt;"",F373&lt;&gt;""),TEXT(INT((AD373-F373)*24),"0") &amp; "hr " &amp; TEXT(MOD((AD373-F373)*24*60,60),"0") &amp; "min","")</f>
        <v/>
      </c>
      <c r="AF373" s="6" t="n"/>
    </row>
    <row r="374">
      <c r="A374" s="3" t="n"/>
      <c r="B374" s="3" t="n"/>
      <c r="C374" s="3" t="n"/>
      <c r="D374" s="4" t="n"/>
      <c r="E374" s="4" t="n"/>
      <c r="F374" s="3" t="n"/>
      <c r="G374" s="3" t="n"/>
      <c r="H374" s="3">
        <f>IF(AND(G374&lt;&gt;"",F374&lt;&gt;""),TEXT(INT((G374-F374)*24),"0") &amp; "hr " &amp; TEXT(MOD((G374-F374)*24*60,60),"0") &amp; "min","")</f>
        <v/>
      </c>
      <c r="I374" s="4">
        <f>IF(AND(G374&lt;&gt;"",F374&lt;&gt;""),IF((G374-F374)&lt;=TIME(2,0,0),"Good",IF((G374-F374)&lt;=TIME(3,0,0),"Manageable",IF((G374-F374)&lt;=TIME(4,0,0),"Bad","Dangerous"))),"")</f>
        <v/>
      </c>
      <c r="J374" s="3" t="n"/>
      <c r="K374" s="3" t="n"/>
      <c r="L374" s="3">
        <f>IF(AND(K374&lt;&gt;"",J374&lt;&gt;""),TEXT(INT((K374-J374)*24),"0") &amp; "hr " &amp; TEXT(MOD((K374-J374)*24*60,60),"0") &amp; "min","")</f>
        <v/>
      </c>
      <c r="M374" s="4">
        <f>IF(AND(K374&lt;&gt;"",J374&lt;&gt;""),IF((K374-J374)&lt;=TIME(0,5,0),"Good",IF((K374-J374)&lt;=TIME(0,10,0),"Manageable",IF((K374-J374)&lt;=TIME(0,15,0),"Bad","Dangerous"))),"")</f>
        <v/>
      </c>
      <c r="N374" s="3" t="n"/>
      <c r="O374" s="3" t="n"/>
      <c r="P374" s="3">
        <f>IF(AND(O374&lt;&gt;"",N374&lt;&gt;""),TEXT(INT((O374-N374)*24),"0") &amp; "hr " &amp; TEXT(MOD((O374-N374)*24*60,60),"0") &amp; "min","")</f>
        <v/>
      </c>
      <c r="Q374" s="4">
        <f>IF(AND(O374&lt;&gt;"",N374&lt;&gt;""),IF((O374-N374)&lt;=TIME(0,5,0),"Good",IF((O374-N374)&lt;=TIME(0,10,0),"Manageable",IF((O374-N374)&lt;=TIME(0,15,0),"Bad","Dangerous"))),"")</f>
        <v/>
      </c>
      <c r="R374" s="3" t="n"/>
      <c r="S374" s="3" t="n"/>
      <c r="T374" s="3">
        <f>IF(AND(S374&lt;&gt;"",O374&lt;&gt;""),TEXT(INT((S374-O374)*24),"0") &amp; "hr " &amp; TEXT(MOD((S374-O374)*24*60,60),"0") &amp; "min","")</f>
        <v/>
      </c>
      <c r="U374" s="3" t="n"/>
      <c r="V374" s="3" t="n"/>
      <c r="W374" s="3">
        <f>IF(AND(V374&lt;&gt;"",S374&lt;&gt;""),TEXT(INT((V374-S374)*24),"0") &amp; "hr " &amp; TEXT(MOD((V374-S374)*24*60,60),"0") &amp; "min","")</f>
        <v/>
      </c>
      <c r="X374" s="3" t="n"/>
      <c r="Y374" s="4" t="n"/>
      <c r="Z374" s="3" t="n"/>
      <c r="AA374" s="3" t="n"/>
      <c r="AB374" s="3">
        <f>IF(AND(AA374&lt;&gt;"",Z374&lt;&gt;""),TEXT(INT((AA374-Z374)*24),"0") &amp; "hr " &amp; TEXT(MOD((AA374-Z374)*24*60,60),"0") &amp; "min","")</f>
        <v/>
      </c>
      <c r="AC374" s="4">
        <f>IF(AND(AA374&lt;&gt;"",Z374&lt;&gt;""),IF((AA374-Z374)&lt;=TIME(0,30,0),"Good",IF((AA374-Z374)&lt;=TIME(0,45,0),"Manageable","Bad")),"")</f>
        <v/>
      </c>
      <c r="AD374" s="3" t="n"/>
      <c r="AE374" s="3">
        <f>IF(AND(AD374&lt;&gt;"",F374&lt;&gt;""),TEXT(INT((AD374-F374)*24),"0") &amp; "hr " &amp; TEXT(MOD((AD374-F374)*24*60,60),"0") &amp; "min","")</f>
        <v/>
      </c>
      <c r="AF374" s="3" t="n"/>
    </row>
    <row r="375">
      <c r="A375" s="6" t="n"/>
      <c r="B375" s="6" t="n"/>
      <c r="C375" s="6" t="n"/>
      <c r="D375" s="7" t="n"/>
      <c r="E375" s="7" t="n"/>
      <c r="F375" s="6" t="n"/>
      <c r="G375" s="6" t="n"/>
      <c r="H375" s="6">
        <f>IF(AND(G375&lt;&gt;"",F375&lt;&gt;""),TEXT(INT((G375-F375)*24),"0") &amp; "hr " &amp; TEXT(MOD((G375-F375)*24*60,60),"0") &amp; "min","")</f>
        <v/>
      </c>
      <c r="I375" s="7">
        <f>IF(AND(G375&lt;&gt;"",F375&lt;&gt;""),IF((G375-F375)&lt;=TIME(2,0,0),"Good",IF((G375-F375)&lt;=TIME(3,0,0),"Manageable",IF((G375-F375)&lt;=TIME(4,0,0),"Bad","Dangerous"))),"")</f>
        <v/>
      </c>
      <c r="J375" s="6" t="n"/>
      <c r="K375" s="6" t="n"/>
      <c r="L375" s="6">
        <f>IF(AND(K375&lt;&gt;"",J375&lt;&gt;""),TEXT(INT((K375-J375)*24),"0") &amp; "hr " &amp; TEXT(MOD((K375-J375)*24*60,60),"0") &amp; "min","")</f>
        <v/>
      </c>
      <c r="M375" s="7">
        <f>IF(AND(K375&lt;&gt;"",J375&lt;&gt;""),IF((K375-J375)&lt;=TIME(0,5,0),"Good",IF((K375-J375)&lt;=TIME(0,10,0),"Manageable",IF((K375-J375)&lt;=TIME(0,15,0),"Bad","Dangerous"))),"")</f>
        <v/>
      </c>
      <c r="N375" s="6" t="n"/>
      <c r="O375" s="6" t="n"/>
      <c r="P375" s="6">
        <f>IF(AND(O375&lt;&gt;"",N375&lt;&gt;""),TEXT(INT((O375-N375)*24),"0") &amp; "hr " &amp; TEXT(MOD((O375-N375)*24*60,60),"0") &amp; "min","")</f>
        <v/>
      </c>
      <c r="Q375" s="7">
        <f>IF(AND(O375&lt;&gt;"",N375&lt;&gt;""),IF((O375-N375)&lt;=TIME(0,5,0),"Good",IF((O375-N375)&lt;=TIME(0,10,0),"Manageable",IF((O375-N375)&lt;=TIME(0,15,0),"Bad","Dangerous"))),"")</f>
        <v/>
      </c>
      <c r="R375" s="6" t="n"/>
      <c r="S375" s="6" t="n"/>
      <c r="T375" s="6">
        <f>IF(AND(S375&lt;&gt;"",O375&lt;&gt;""),TEXT(INT((S375-O375)*24),"0") &amp; "hr " &amp; TEXT(MOD((S375-O375)*24*60,60),"0") &amp; "min","")</f>
        <v/>
      </c>
      <c r="U375" s="6" t="n"/>
      <c r="V375" s="6" t="n"/>
      <c r="W375" s="6">
        <f>IF(AND(V375&lt;&gt;"",S375&lt;&gt;""),TEXT(INT((V375-S375)*24),"0") &amp; "hr " &amp; TEXT(MOD((V375-S375)*24*60,60),"0") &amp; "min","")</f>
        <v/>
      </c>
      <c r="X375" s="6" t="n"/>
      <c r="Y375" s="7" t="n"/>
      <c r="Z375" s="6" t="n"/>
      <c r="AA375" s="6" t="n"/>
      <c r="AB375" s="6">
        <f>IF(AND(AA375&lt;&gt;"",Z375&lt;&gt;""),TEXT(INT((AA375-Z375)*24),"0") &amp; "hr " &amp; TEXT(MOD((AA375-Z375)*24*60,60),"0") &amp; "min","")</f>
        <v/>
      </c>
      <c r="AC375" s="7">
        <f>IF(AND(AA375&lt;&gt;"",Z375&lt;&gt;""),IF((AA375-Z375)&lt;=TIME(0,30,0),"Good",IF((AA375-Z375)&lt;=TIME(0,45,0),"Manageable","Bad")),"")</f>
        <v/>
      </c>
      <c r="AD375" s="6" t="n"/>
      <c r="AE375" s="6">
        <f>IF(AND(AD375&lt;&gt;"",F375&lt;&gt;""),TEXT(INT((AD375-F375)*24),"0") &amp; "hr " &amp; TEXT(MOD((AD375-F375)*24*60,60),"0") &amp; "min","")</f>
        <v/>
      </c>
      <c r="AF375" s="6" t="n"/>
    </row>
    <row r="376">
      <c r="A376" s="3" t="n"/>
      <c r="B376" s="3" t="n"/>
      <c r="C376" s="3" t="n"/>
      <c r="D376" s="4" t="n"/>
      <c r="E376" s="4" t="n"/>
      <c r="F376" s="3" t="n"/>
      <c r="G376" s="3" t="n"/>
      <c r="H376" s="3">
        <f>IF(AND(G376&lt;&gt;"",F376&lt;&gt;""),TEXT(INT((G376-F376)*24),"0") &amp; "hr " &amp; TEXT(MOD((G376-F376)*24*60,60),"0") &amp; "min","")</f>
        <v/>
      </c>
      <c r="I376" s="4">
        <f>IF(AND(G376&lt;&gt;"",F376&lt;&gt;""),IF((G376-F376)&lt;=TIME(2,0,0),"Good",IF((G376-F376)&lt;=TIME(3,0,0),"Manageable",IF((G376-F376)&lt;=TIME(4,0,0),"Bad","Dangerous"))),"")</f>
        <v/>
      </c>
      <c r="J376" s="3" t="n"/>
      <c r="K376" s="3" t="n"/>
      <c r="L376" s="3">
        <f>IF(AND(K376&lt;&gt;"",J376&lt;&gt;""),TEXT(INT((K376-J376)*24),"0") &amp; "hr " &amp; TEXT(MOD((K376-J376)*24*60,60),"0") &amp; "min","")</f>
        <v/>
      </c>
      <c r="M376" s="4">
        <f>IF(AND(K376&lt;&gt;"",J376&lt;&gt;""),IF((K376-J376)&lt;=TIME(0,5,0),"Good",IF((K376-J376)&lt;=TIME(0,10,0),"Manageable",IF((K376-J376)&lt;=TIME(0,15,0),"Bad","Dangerous"))),"")</f>
        <v/>
      </c>
      <c r="N376" s="3" t="n"/>
      <c r="O376" s="3" t="n"/>
      <c r="P376" s="3">
        <f>IF(AND(O376&lt;&gt;"",N376&lt;&gt;""),TEXT(INT((O376-N376)*24),"0") &amp; "hr " &amp; TEXT(MOD((O376-N376)*24*60,60),"0") &amp; "min","")</f>
        <v/>
      </c>
      <c r="Q376" s="4">
        <f>IF(AND(O376&lt;&gt;"",N376&lt;&gt;""),IF((O376-N376)&lt;=TIME(0,5,0),"Good",IF((O376-N376)&lt;=TIME(0,10,0),"Manageable",IF((O376-N376)&lt;=TIME(0,15,0),"Bad","Dangerous"))),"")</f>
        <v/>
      </c>
      <c r="R376" s="3" t="n"/>
      <c r="S376" s="3" t="n"/>
      <c r="T376" s="3">
        <f>IF(AND(S376&lt;&gt;"",O376&lt;&gt;""),TEXT(INT((S376-O376)*24),"0") &amp; "hr " &amp; TEXT(MOD((S376-O376)*24*60,60),"0") &amp; "min","")</f>
        <v/>
      </c>
      <c r="U376" s="3" t="n"/>
      <c r="V376" s="3" t="n"/>
      <c r="W376" s="3">
        <f>IF(AND(V376&lt;&gt;"",S376&lt;&gt;""),TEXT(INT((V376-S376)*24),"0") &amp; "hr " &amp; TEXT(MOD((V376-S376)*24*60,60),"0") &amp; "min","")</f>
        <v/>
      </c>
      <c r="X376" s="3" t="n"/>
      <c r="Y376" s="4" t="n"/>
      <c r="Z376" s="3" t="n"/>
      <c r="AA376" s="3" t="n"/>
      <c r="AB376" s="3">
        <f>IF(AND(AA376&lt;&gt;"",Z376&lt;&gt;""),TEXT(INT((AA376-Z376)*24),"0") &amp; "hr " &amp; TEXT(MOD((AA376-Z376)*24*60,60),"0") &amp; "min","")</f>
        <v/>
      </c>
      <c r="AC376" s="4">
        <f>IF(AND(AA376&lt;&gt;"",Z376&lt;&gt;""),IF((AA376-Z376)&lt;=TIME(0,30,0),"Good",IF((AA376-Z376)&lt;=TIME(0,45,0),"Manageable","Bad")),"")</f>
        <v/>
      </c>
      <c r="AD376" s="3" t="n"/>
      <c r="AE376" s="3">
        <f>IF(AND(AD376&lt;&gt;"",F376&lt;&gt;""),TEXT(INT((AD376-F376)*24),"0") &amp; "hr " &amp; TEXT(MOD((AD376-F376)*24*60,60),"0") &amp; "min","")</f>
        <v/>
      </c>
      <c r="AF376" s="3" t="n"/>
    </row>
    <row r="377">
      <c r="A377" s="6" t="n"/>
      <c r="B377" s="6" t="n"/>
      <c r="C377" s="6" t="n"/>
      <c r="D377" s="7" t="n"/>
      <c r="E377" s="7" t="n"/>
      <c r="F377" s="6" t="n"/>
      <c r="G377" s="6" t="n"/>
      <c r="H377" s="6">
        <f>IF(AND(G377&lt;&gt;"",F377&lt;&gt;""),TEXT(INT((G377-F377)*24),"0") &amp; "hr " &amp; TEXT(MOD((G377-F377)*24*60,60),"0") &amp; "min","")</f>
        <v/>
      </c>
      <c r="I377" s="7">
        <f>IF(AND(G377&lt;&gt;"",F377&lt;&gt;""),IF((G377-F377)&lt;=TIME(2,0,0),"Good",IF((G377-F377)&lt;=TIME(3,0,0),"Manageable",IF((G377-F377)&lt;=TIME(4,0,0),"Bad","Dangerous"))),"")</f>
        <v/>
      </c>
      <c r="J377" s="6" t="n"/>
      <c r="K377" s="6" t="n"/>
      <c r="L377" s="6">
        <f>IF(AND(K377&lt;&gt;"",J377&lt;&gt;""),TEXT(INT((K377-J377)*24),"0") &amp; "hr " &amp; TEXT(MOD((K377-J377)*24*60,60),"0") &amp; "min","")</f>
        <v/>
      </c>
      <c r="M377" s="7">
        <f>IF(AND(K377&lt;&gt;"",J377&lt;&gt;""),IF((K377-J377)&lt;=TIME(0,5,0),"Good",IF((K377-J377)&lt;=TIME(0,10,0),"Manageable",IF((K377-J377)&lt;=TIME(0,15,0),"Bad","Dangerous"))),"")</f>
        <v/>
      </c>
      <c r="N377" s="6" t="n"/>
      <c r="O377" s="6" t="n"/>
      <c r="P377" s="6">
        <f>IF(AND(O377&lt;&gt;"",N377&lt;&gt;""),TEXT(INT((O377-N377)*24),"0") &amp; "hr " &amp; TEXT(MOD((O377-N377)*24*60,60),"0") &amp; "min","")</f>
        <v/>
      </c>
      <c r="Q377" s="7">
        <f>IF(AND(O377&lt;&gt;"",N377&lt;&gt;""),IF((O377-N377)&lt;=TIME(0,5,0),"Good",IF((O377-N377)&lt;=TIME(0,10,0),"Manageable",IF((O377-N377)&lt;=TIME(0,15,0),"Bad","Dangerous"))),"")</f>
        <v/>
      </c>
      <c r="R377" s="6" t="n"/>
      <c r="S377" s="6" t="n"/>
      <c r="T377" s="6">
        <f>IF(AND(S377&lt;&gt;"",O377&lt;&gt;""),TEXT(INT((S377-O377)*24),"0") &amp; "hr " &amp; TEXT(MOD((S377-O377)*24*60,60),"0") &amp; "min","")</f>
        <v/>
      </c>
      <c r="U377" s="6" t="n"/>
      <c r="V377" s="6" t="n"/>
      <c r="W377" s="6">
        <f>IF(AND(V377&lt;&gt;"",S377&lt;&gt;""),TEXT(INT((V377-S377)*24),"0") &amp; "hr " &amp; TEXT(MOD((V377-S377)*24*60,60),"0") &amp; "min","")</f>
        <v/>
      </c>
      <c r="X377" s="6" t="n"/>
      <c r="Y377" s="7" t="n"/>
      <c r="Z377" s="6" t="n"/>
      <c r="AA377" s="6" t="n"/>
      <c r="AB377" s="6">
        <f>IF(AND(AA377&lt;&gt;"",Z377&lt;&gt;""),TEXT(INT((AA377-Z377)*24),"0") &amp; "hr " &amp; TEXT(MOD((AA377-Z377)*24*60,60),"0") &amp; "min","")</f>
        <v/>
      </c>
      <c r="AC377" s="7">
        <f>IF(AND(AA377&lt;&gt;"",Z377&lt;&gt;""),IF((AA377-Z377)&lt;=TIME(0,30,0),"Good",IF((AA377-Z377)&lt;=TIME(0,45,0),"Manageable","Bad")),"")</f>
        <v/>
      </c>
      <c r="AD377" s="6" t="n"/>
      <c r="AE377" s="6">
        <f>IF(AND(AD377&lt;&gt;"",F377&lt;&gt;""),TEXT(INT((AD377-F377)*24),"0") &amp; "hr " &amp; TEXT(MOD((AD377-F377)*24*60,60),"0") &amp; "min","")</f>
        <v/>
      </c>
      <c r="AF377" s="6" t="n"/>
    </row>
    <row r="378">
      <c r="A378" s="3" t="n"/>
      <c r="B378" s="3" t="n"/>
      <c r="C378" s="3" t="n"/>
      <c r="D378" s="4" t="n"/>
      <c r="E378" s="4" t="n"/>
      <c r="F378" s="3" t="n"/>
      <c r="G378" s="3" t="n"/>
      <c r="H378" s="3">
        <f>IF(AND(G378&lt;&gt;"",F378&lt;&gt;""),TEXT(INT((G378-F378)*24),"0") &amp; "hr " &amp; TEXT(MOD((G378-F378)*24*60,60),"0") &amp; "min","")</f>
        <v/>
      </c>
      <c r="I378" s="4">
        <f>IF(AND(G378&lt;&gt;"",F378&lt;&gt;""),IF((G378-F378)&lt;=TIME(2,0,0),"Good",IF((G378-F378)&lt;=TIME(3,0,0),"Manageable",IF((G378-F378)&lt;=TIME(4,0,0),"Bad","Dangerous"))),"")</f>
        <v/>
      </c>
      <c r="J378" s="3" t="n"/>
      <c r="K378" s="3" t="n"/>
      <c r="L378" s="3">
        <f>IF(AND(K378&lt;&gt;"",J378&lt;&gt;""),TEXT(INT((K378-J378)*24),"0") &amp; "hr " &amp; TEXT(MOD((K378-J378)*24*60,60),"0") &amp; "min","")</f>
        <v/>
      </c>
      <c r="M378" s="4">
        <f>IF(AND(K378&lt;&gt;"",J378&lt;&gt;""),IF((K378-J378)&lt;=TIME(0,5,0),"Good",IF((K378-J378)&lt;=TIME(0,10,0),"Manageable",IF((K378-J378)&lt;=TIME(0,15,0),"Bad","Dangerous"))),"")</f>
        <v/>
      </c>
      <c r="N378" s="3" t="n"/>
      <c r="O378" s="3" t="n"/>
      <c r="P378" s="3">
        <f>IF(AND(O378&lt;&gt;"",N378&lt;&gt;""),TEXT(INT((O378-N378)*24),"0") &amp; "hr " &amp; TEXT(MOD((O378-N378)*24*60,60),"0") &amp; "min","")</f>
        <v/>
      </c>
      <c r="Q378" s="4">
        <f>IF(AND(O378&lt;&gt;"",N378&lt;&gt;""),IF((O378-N378)&lt;=TIME(0,5,0),"Good",IF((O378-N378)&lt;=TIME(0,10,0),"Manageable",IF((O378-N378)&lt;=TIME(0,15,0),"Bad","Dangerous"))),"")</f>
        <v/>
      </c>
      <c r="R378" s="3" t="n"/>
      <c r="S378" s="3" t="n"/>
      <c r="T378" s="3">
        <f>IF(AND(S378&lt;&gt;"",O378&lt;&gt;""),TEXT(INT((S378-O378)*24),"0") &amp; "hr " &amp; TEXT(MOD((S378-O378)*24*60,60),"0") &amp; "min","")</f>
        <v/>
      </c>
      <c r="U378" s="3" t="n"/>
      <c r="V378" s="3" t="n"/>
      <c r="W378" s="3">
        <f>IF(AND(V378&lt;&gt;"",S378&lt;&gt;""),TEXT(INT((V378-S378)*24),"0") &amp; "hr " &amp; TEXT(MOD((V378-S378)*24*60,60),"0") &amp; "min","")</f>
        <v/>
      </c>
      <c r="X378" s="3" t="n"/>
      <c r="Y378" s="4" t="n"/>
      <c r="Z378" s="3" t="n"/>
      <c r="AA378" s="3" t="n"/>
      <c r="AB378" s="3">
        <f>IF(AND(AA378&lt;&gt;"",Z378&lt;&gt;""),TEXT(INT((AA378-Z378)*24),"0") &amp; "hr " &amp; TEXT(MOD((AA378-Z378)*24*60,60),"0") &amp; "min","")</f>
        <v/>
      </c>
      <c r="AC378" s="4">
        <f>IF(AND(AA378&lt;&gt;"",Z378&lt;&gt;""),IF((AA378-Z378)&lt;=TIME(0,30,0),"Good",IF((AA378-Z378)&lt;=TIME(0,45,0),"Manageable","Bad")),"")</f>
        <v/>
      </c>
      <c r="AD378" s="3" t="n"/>
      <c r="AE378" s="3">
        <f>IF(AND(AD378&lt;&gt;"",F378&lt;&gt;""),TEXT(INT((AD378-F378)*24),"0") &amp; "hr " &amp; TEXT(MOD((AD378-F378)*24*60,60),"0") &amp; "min","")</f>
        <v/>
      </c>
      <c r="AF378" s="3" t="n"/>
    </row>
    <row r="379">
      <c r="A379" s="6" t="n"/>
      <c r="B379" s="6" t="n"/>
      <c r="C379" s="6" t="n"/>
      <c r="D379" s="7" t="n"/>
      <c r="E379" s="7" t="n"/>
      <c r="F379" s="6" t="n"/>
      <c r="G379" s="6" t="n"/>
      <c r="H379" s="6">
        <f>IF(AND(G379&lt;&gt;"",F379&lt;&gt;""),TEXT(INT((G379-F379)*24),"0") &amp; "hr " &amp; TEXT(MOD((G379-F379)*24*60,60),"0") &amp; "min","")</f>
        <v/>
      </c>
      <c r="I379" s="7">
        <f>IF(AND(G379&lt;&gt;"",F379&lt;&gt;""),IF((G379-F379)&lt;=TIME(2,0,0),"Good",IF((G379-F379)&lt;=TIME(3,0,0),"Manageable",IF((G379-F379)&lt;=TIME(4,0,0),"Bad","Dangerous"))),"")</f>
        <v/>
      </c>
      <c r="J379" s="6" t="n"/>
      <c r="K379" s="6" t="n"/>
      <c r="L379" s="6">
        <f>IF(AND(K379&lt;&gt;"",J379&lt;&gt;""),TEXT(INT((K379-J379)*24),"0") &amp; "hr " &amp; TEXT(MOD((K379-J379)*24*60,60),"0") &amp; "min","")</f>
        <v/>
      </c>
      <c r="M379" s="7">
        <f>IF(AND(K379&lt;&gt;"",J379&lt;&gt;""),IF((K379-J379)&lt;=TIME(0,5,0),"Good",IF((K379-J379)&lt;=TIME(0,10,0),"Manageable",IF((K379-J379)&lt;=TIME(0,15,0),"Bad","Dangerous"))),"")</f>
        <v/>
      </c>
      <c r="N379" s="6" t="n"/>
      <c r="O379" s="6" t="n"/>
      <c r="P379" s="6">
        <f>IF(AND(O379&lt;&gt;"",N379&lt;&gt;""),TEXT(INT((O379-N379)*24),"0") &amp; "hr " &amp; TEXT(MOD((O379-N379)*24*60,60),"0") &amp; "min","")</f>
        <v/>
      </c>
      <c r="Q379" s="7">
        <f>IF(AND(O379&lt;&gt;"",N379&lt;&gt;""),IF((O379-N379)&lt;=TIME(0,5,0),"Good",IF((O379-N379)&lt;=TIME(0,10,0),"Manageable",IF((O379-N379)&lt;=TIME(0,15,0),"Bad","Dangerous"))),"")</f>
        <v/>
      </c>
      <c r="R379" s="6" t="n"/>
      <c r="S379" s="6" t="n"/>
      <c r="T379" s="6">
        <f>IF(AND(S379&lt;&gt;"",O379&lt;&gt;""),TEXT(INT((S379-O379)*24),"0") &amp; "hr " &amp; TEXT(MOD((S379-O379)*24*60,60),"0") &amp; "min","")</f>
        <v/>
      </c>
      <c r="U379" s="6" t="n"/>
      <c r="V379" s="6" t="n"/>
      <c r="W379" s="6">
        <f>IF(AND(V379&lt;&gt;"",S379&lt;&gt;""),TEXT(INT((V379-S379)*24),"0") &amp; "hr " &amp; TEXT(MOD((V379-S379)*24*60,60),"0") &amp; "min","")</f>
        <v/>
      </c>
      <c r="X379" s="6" t="n"/>
      <c r="Y379" s="7" t="n"/>
      <c r="Z379" s="6" t="n"/>
      <c r="AA379" s="6" t="n"/>
      <c r="AB379" s="6">
        <f>IF(AND(AA379&lt;&gt;"",Z379&lt;&gt;""),TEXT(INT((AA379-Z379)*24),"0") &amp; "hr " &amp; TEXT(MOD((AA379-Z379)*24*60,60),"0") &amp; "min","")</f>
        <v/>
      </c>
      <c r="AC379" s="7">
        <f>IF(AND(AA379&lt;&gt;"",Z379&lt;&gt;""),IF((AA379-Z379)&lt;=TIME(0,30,0),"Good",IF((AA379-Z379)&lt;=TIME(0,45,0),"Manageable","Bad")),"")</f>
        <v/>
      </c>
      <c r="AD379" s="6" t="n"/>
      <c r="AE379" s="6">
        <f>IF(AND(AD379&lt;&gt;"",F379&lt;&gt;""),TEXT(INT((AD379-F379)*24),"0") &amp; "hr " &amp; TEXT(MOD((AD379-F379)*24*60,60),"0") &amp; "min","")</f>
        <v/>
      </c>
      <c r="AF379" s="6" t="n"/>
    </row>
    <row r="380">
      <c r="A380" s="3" t="n"/>
      <c r="B380" s="3" t="n"/>
      <c r="C380" s="3" t="n"/>
      <c r="D380" s="4" t="n"/>
      <c r="E380" s="4" t="n"/>
      <c r="F380" s="3" t="n"/>
      <c r="G380" s="3" t="n"/>
      <c r="H380" s="3">
        <f>IF(AND(G380&lt;&gt;"",F380&lt;&gt;""),TEXT(INT((G380-F380)*24),"0") &amp; "hr " &amp; TEXT(MOD((G380-F380)*24*60,60),"0") &amp; "min","")</f>
        <v/>
      </c>
      <c r="I380" s="4">
        <f>IF(AND(G380&lt;&gt;"",F380&lt;&gt;""),IF((G380-F380)&lt;=TIME(2,0,0),"Good",IF((G380-F380)&lt;=TIME(3,0,0),"Manageable",IF((G380-F380)&lt;=TIME(4,0,0),"Bad","Dangerous"))),"")</f>
        <v/>
      </c>
      <c r="J380" s="3" t="n"/>
      <c r="K380" s="3" t="n"/>
      <c r="L380" s="3">
        <f>IF(AND(K380&lt;&gt;"",J380&lt;&gt;""),TEXT(INT((K380-J380)*24),"0") &amp; "hr " &amp; TEXT(MOD((K380-J380)*24*60,60),"0") &amp; "min","")</f>
        <v/>
      </c>
      <c r="M380" s="4">
        <f>IF(AND(K380&lt;&gt;"",J380&lt;&gt;""),IF((K380-J380)&lt;=TIME(0,5,0),"Good",IF((K380-J380)&lt;=TIME(0,10,0),"Manageable",IF((K380-J380)&lt;=TIME(0,15,0),"Bad","Dangerous"))),"")</f>
        <v/>
      </c>
      <c r="N380" s="3" t="n"/>
      <c r="O380" s="3" t="n"/>
      <c r="P380" s="3">
        <f>IF(AND(O380&lt;&gt;"",N380&lt;&gt;""),TEXT(INT((O380-N380)*24),"0") &amp; "hr " &amp; TEXT(MOD((O380-N380)*24*60,60),"0") &amp; "min","")</f>
        <v/>
      </c>
      <c r="Q380" s="4">
        <f>IF(AND(O380&lt;&gt;"",N380&lt;&gt;""),IF((O380-N380)&lt;=TIME(0,5,0),"Good",IF((O380-N380)&lt;=TIME(0,10,0),"Manageable",IF((O380-N380)&lt;=TIME(0,15,0),"Bad","Dangerous"))),"")</f>
        <v/>
      </c>
      <c r="R380" s="3" t="n"/>
      <c r="S380" s="3" t="n"/>
      <c r="T380" s="3">
        <f>IF(AND(S380&lt;&gt;"",O380&lt;&gt;""),TEXT(INT((S380-O380)*24),"0") &amp; "hr " &amp; TEXT(MOD((S380-O380)*24*60,60),"0") &amp; "min","")</f>
        <v/>
      </c>
      <c r="U380" s="3" t="n"/>
      <c r="V380" s="3" t="n"/>
      <c r="W380" s="3">
        <f>IF(AND(V380&lt;&gt;"",S380&lt;&gt;""),TEXT(INT((V380-S380)*24),"0") &amp; "hr " &amp; TEXT(MOD((V380-S380)*24*60,60),"0") &amp; "min","")</f>
        <v/>
      </c>
      <c r="X380" s="3" t="n"/>
      <c r="Y380" s="4" t="n"/>
      <c r="Z380" s="3" t="n"/>
      <c r="AA380" s="3" t="n"/>
      <c r="AB380" s="3">
        <f>IF(AND(AA380&lt;&gt;"",Z380&lt;&gt;""),TEXT(INT((AA380-Z380)*24),"0") &amp; "hr " &amp; TEXT(MOD((AA380-Z380)*24*60,60),"0") &amp; "min","")</f>
        <v/>
      </c>
      <c r="AC380" s="4">
        <f>IF(AND(AA380&lt;&gt;"",Z380&lt;&gt;""),IF((AA380-Z380)&lt;=TIME(0,30,0),"Good",IF((AA380-Z380)&lt;=TIME(0,45,0),"Manageable","Bad")),"")</f>
        <v/>
      </c>
      <c r="AD380" s="3" t="n"/>
      <c r="AE380" s="3">
        <f>IF(AND(AD380&lt;&gt;"",F380&lt;&gt;""),TEXT(INT((AD380-F380)*24),"0") &amp; "hr " &amp; TEXT(MOD((AD380-F380)*24*60,60),"0") &amp; "min","")</f>
        <v/>
      </c>
      <c r="AF380" s="3" t="n"/>
    </row>
    <row r="381">
      <c r="A381" s="6" t="n"/>
      <c r="B381" s="6" t="n"/>
      <c r="C381" s="6" t="n"/>
      <c r="D381" s="7" t="n"/>
      <c r="E381" s="7" t="n"/>
      <c r="F381" s="6" t="n"/>
      <c r="G381" s="6" t="n"/>
      <c r="H381" s="6">
        <f>IF(AND(G381&lt;&gt;"",F381&lt;&gt;""),TEXT(INT((G381-F381)*24),"0") &amp; "hr " &amp; TEXT(MOD((G381-F381)*24*60,60),"0") &amp; "min","")</f>
        <v/>
      </c>
      <c r="I381" s="7">
        <f>IF(AND(G381&lt;&gt;"",F381&lt;&gt;""),IF((G381-F381)&lt;=TIME(2,0,0),"Good",IF((G381-F381)&lt;=TIME(3,0,0),"Manageable",IF((G381-F381)&lt;=TIME(4,0,0),"Bad","Dangerous"))),"")</f>
        <v/>
      </c>
      <c r="J381" s="6" t="n"/>
      <c r="K381" s="6" t="n"/>
      <c r="L381" s="6">
        <f>IF(AND(K381&lt;&gt;"",J381&lt;&gt;""),TEXT(INT((K381-J381)*24),"0") &amp; "hr " &amp; TEXT(MOD((K381-J381)*24*60,60),"0") &amp; "min","")</f>
        <v/>
      </c>
      <c r="M381" s="7">
        <f>IF(AND(K381&lt;&gt;"",J381&lt;&gt;""),IF((K381-J381)&lt;=TIME(0,5,0),"Good",IF((K381-J381)&lt;=TIME(0,10,0),"Manageable",IF((K381-J381)&lt;=TIME(0,15,0),"Bad","Dangerous"))),"")</f>
        <v/>
      </c>
      <c r="N381" s="6" t="n"/>
      <c r="O381" s="6" t="n"/>
      <c r="P381" s="6">
        <f>IF(AND(O381&lt;&gt;"",N381&lt;&gt;""),TEXT(INT((O381-N381)*24),"0") &amp; "hr " &amp; TEXT(MOD((O381-N381)*24*60,60),"0") &amp; "min","")</f>
        <v/>
      </c>
      <c r="Q381" s="7">
        <f>IF(AND(O381&lt;&gt;"",N381&lt;&gt;""),IF((O381-N381)&lt;=TIME(0,5,0),"Good",IF((O381-N381)&lt;=TIME(0,10,0),"Manageable",IF((O381-N381)&lt;=TIME(0,15,0),"Bad","Dangerous"))),"")</f>
        <v/>
      </c>
      <c r="R381" s="6" t="n"/>
      <c r="S381" s="6" t="n"/>
      <c r="T381" s="6">
        <f>IF(AND(S381&lt;&gt;"",O381&lt;&gt;""),TEXT(INT((S381-O381)*24),"0") &amp; "hr " &amp; TEXT(MOD((S381-O381)*24*60,60),"0") &amp; "min","")</f>
        <v/>
      </c>
      <c r="U381" s="6" t="n"/>
      <c r="V381" s="6" t="n"/>
      <c r="W381" s="6">
        <f>IF(AND(V381&lt;&gt;"",S381&lt;&gt;""),TEXT(INT((V381-S381)*24),"0") &amp; "hr " &amp; TEXT(MOD((V381-S381)*24*60,60),"0") &amp; "min","")</f>
        <v/>
      </c>
      <c r="X381" s="6" t="n"/>
      <c r="Y381" s="7" t="n"/>
      <c r="Z381" s="6" t="n"/>
      <c r="AA381" s="6" t="n"/>
      <c r="AB381" s="6">
        <f>IF(AND(AA381&lt;&gt;"",Z381&lt;&gt;""),TEXT(INT((AA381-Z381)*24),"0") &amp; "hr " &amp; TEXT(MOD((AA381-Z381)*24*60,60),"0") &amp; "min","")</f>
        <v/>
      </c>
      <c r="AC381" s="7">
        <f>IF(AND(AA381&lt;&gt;"",Z381&lt;&gt;""),IF((AA381-Z381)&lt;=TIME(0,30,0),"Good",IF((AA381-Z381)&lt;=TIME(0,45,0),"Manageable","Bad")),"")</f>
        <v/>
      </c>
      <c r="AD381" s="6" t="n"/>
      <c r="AE381" s="6">
        <f>IF(AND(AD381&lt;&gt;"",F381&lt;&gt;""),TEXT(INT((AD381-F381)*24),"0") &amp; "hr " &amp; TEXT(MOD((AD381-F381)*24*60,60),"0") &amp; "min","")</f>
        <v/>
      </c>
      <c r="AF381" s="6" t="n"/>
    </row>
    <row r="382">
      <c r="A382" s="3" t="n"/>
      <c r="B382" s="3" t="n"/>
      <c r="C382" s="3" t="n"/>
      <c r="D382" s="4" t="n"/>
      <c r="E382" s="4" t="n"/>
      <c r="F382" s="3" t="n"/>
      <c r="G382" s="3" t="n"/>
      <c r="H382" s="3">
        <f>IF(AND(G382&lt;&gt;"",F382&lt;&gt;""),TEXT(INT((G382-F382)*24),"0") &amp; "hr " &amp; TEXT(MOD((G382-F382)*24*60,60),"0") &amp; "min","")</f>
        <v/>
      </c>
      <c r="I382" s="4">
        <f>IF(AND(G382&lt;&gt;"",F382&lt;&gt;""),IF((G382-F382)&lt;=TIME(2,0,0),"Good",IF((G382-F382)&lt;=TIME(3,0,0),"Manageable",IF((G382-F382)&lt;=TIME(4,0,0),"Bad","Dangerous"))),"")</f>
        <v/>
      </c>
      <c r="J382" s="3" t="n"/>
      <c r="K382" s="3" t="n"/>
      <c r="L382" s="3">
        <f>IF(AND(K382&lt;&gt;"",J382&lt;&gt;""),TEXT(INT((K382-J382)*24),"0") &amp; "hr " &amp; TEXT(MOD((K382-J382)*24*60,60),"0") &amp; "min","")</f>
        <v/>
      </c>
      <c r="M382" s="4">
        <f>IF(AND(K382&lt;&gt;"",J382&lt;&gt;""),IF((K382-J382)&lt;=TIME(0,5,0),"Good",IF((K382-J382)&lt;=TIME(0,10,0),"Manageable",IF((K382-J382)&lt;=TIME(0,15,0),"Bad","Dangerous"))),"")</f>
        <v/>
      </c>
      <c r="N382" s="3" t="n"/>
      <c r="O382" s="3" t="n"/>
      <c r="P382" s="3">
        <f>IF(AND(O382&lt;&gt;"",N382&lt;&gt;""),TEXT(INT((O382-N382)*24),"0") &amp; "hr " &amp; TEXT(MOD((O382-N382)*24*60,60),"0") &amp; "min","")</f>
        <v/>
      </c>
      <c r="Q382" s="4">
        <f>IF(AND(O382&lt;&gt;"",N382&lt;&gt;""),IF((O382-N382)&lt;=TIME(0,5,0),"Good",IF((O382-N382)&lt;=TIME(0,10,0),"Manageable",IF((O382-N382)&lt;=TIME(0,15,0),"Bad","Dangerous"))),"")</f>
        <v/>
      </c>
      <c r="R382" s="3" t="n"/>
      <c r="S382" s="3" t="n"/>
      <c r="T382" s="3">
        <f>IF(AND(S382&lt;&gt;"",O382&lt;&gt;""),TEXT(INT((S382-O382)*24),"0") &amp; "hr " &amp; TEXT(MOD((S382-O382)*24*60,60),"0") &amp; "min","")</f>
        <v/>
      </c>
      <c r="U382" s="3" t="n"/>
      <c r="V382" s="3" t="n"/>
      <c r="W382" s="3">
        <f>IF(AND(V382&lt;&gt;"",S382&lt;&gt;""),TEXT(INT((V382-S382)*24),"0") &amp; "hr " &amp; TEXT(MOD((V382-S382)*24*60,60),"0") &amp; "min","")</f>
        <v/>
      </c>
      <c r="X382" s="3" t="n"/>
      <c r="Y382" s="4" t="n"/>
      <c r="Z382" s="3" t="n"/>
      <c r="AA382" s="3" t="n"/>
      <c r="AB382" s="3">
        <f>IF(AND(AA382&lt;&gt;"",Z382&lt;&gt;""),TEXT(INT((AA382-Z382)*24),"0") &amp; "hr " &amp; TEXT(MOD((AA382-Z382)*24*60,60),"0") &amp; "min","")</f>
        <v/>
      </c>
      <c r="AC382" s="4">
        <f>IF(AND(AA382&lt;&gt;"",Z382&lt;&gt;""),IF((AA382-Z382)&lt;=TIME(0,30,0),"Good",IF((AA382-Z382)&lt;=TIME(0,45,0),"Manageable","Bad")),"")</f>
        <v/>
      </c>
      <c r="AD382" s="3" t="n"/>
      <c r="AE382" s="3">
        <f>IF(AND(AD382&lt;&gt;"",F382&lt;&gt;""),TEXT(INT((AD382-F382)*24),"0") &amp; "hr " &amp; TEXT(MOD((AD382-F382)*24*60,60),"0") &amp; "min","")</f>
        <v/>
      </c>
      <c r="AF382" s="3" t="n"/>
    </row>
    <row r="383">
      <c r="A383" s="6" t="n"/>
      <c r="B383" s="6" t="n"/>
      <c r="C383" s="6" t="n"/>
      <c r="D383" s="7" t="n"/>
      <c r="E383" s="7" t="n"/>
      <c r="F383" s="6" t="n"/>
      <c r="G383" s="6" t="n"/>
      <c r="H383" s="6">
        <f>IF(AND(G383&lt;&gt;"",F383&lt;&gt;""),TEXT(INT((G383-F383)*24),"0") &amp; "hr " &amp; TEXT(MOD((G383-F383)*24*60,60),"0") &amp; "min","")</f>
        <v/>
      </c>
      <c r="I383" s="7">
        <f>IF(AND(G383&lt;&gt;"",F383&lt;&gt;""),IF((G383-F383)&lt;=TIME(2,0,0),"Good",IF((G383-F383)&lt;=TIME(3,0,0),"Manageable",IF((G383-F383)&lt;=TIME(4,0,0),"Bad","Dangerous"))),"")</f>
        <v/>
      </c>
      <c r="J383" s="6" t="n"/>
      <c r="K383" s="6" t="n"/>
      <c r="L383" s="6">
        <f>IF(AND(K383&lt;&gt;"",J383&lt;&gt;""),TEXT(INT((K383-J383)*24),"0") &amp; "hr " &amp; TEXT(MOD((K383-J383)*24*60,60),"0") &amp; "min","")</f>
        <v/>
      </c>
      <c r="M383" s="7">
        <f>IF(AND(K383&lt;&gt;"",J383&lt;&gt;""),IF((K383-J383)&lt;=TIME(0,5,0),"Good",IF((K383-J383)&lt;=TIME(0,10,0),"Manageable",IF((K383-J383)&lt;=TIME(0,15,0),"Bad","Dangerous"))),"")</f>
        <v/>
      </c>
      <c r="N383" s="6" t="n"/>
      <c r="O383" s="6" t="n"/>
      <c r="P383" s="6">
        <f>IF(AND(O383&lt;&gt;"",N383&lt;&gt;""),TEXT(INT((O383-N383)*24),"0") &amp; "hr " &amp; TEXT(MOD((O383-N383)*24*60,60),"0") &amp; "min","")</f>
        <v/>
      </c>
      <c r="Q383" s="7">
        <f>IF(AND(O383&lt;&gt;"",N383&lt;&gt;""),IF((O383-N383)&lt;=TIME(0,5,0),"Good",IF((O383-N383)&lt;=TIME(0,10,0),"Manageable",IF((O383-N383)&lt;=TIME(0,15,0),"Bad","Dangerous"))),"")</f>
        <v/>
      </c>
      <c r="R383" s="6" t="n"/>
      <c r="S383" s="6" t="n"/>
      <c r="T383" s="6">
        <f>IF(AND(S383&lt;&gt;"",O383&lt;&gt;""),TEXT(INT((S383-O383)*24),"0") &amp; "hr " &amp; TEXT(MOD((S383-O383)*24*60,60),"0") &amp; "min","")</f>
        <v/>
      </c>
      <c r="U383" s="6" t="n"/>
      <c r="V383" s="6" t="n"/>
      <c r="W383" s="6">
        <f>IF(AND(V383&lt;&gt;"",S383&lt;&gt;""),TEXT(INT((V383-S383)*24),"0") &amp; "hr " &amp; TEXT(MOD((V383-S383)*24*60,60),"0") &amp; "min","")</f>
        <v/>
      </c>
      <c r="X383" s="6" t="n"/>
      <c r="Y383" s="7" t="n"/>
      <c r="Z383" s="6" t="n"/>
      <c r="AA383" s="6" t="n"/>
      <c r="AB383" s="6">
        <f>IF(AND(AA383&lt;&gt;"",Z383&lt;&gt;""),TEXT(INT((AA383-Z383)*24),"0") &amp; "hr " &amp; TEXT(MOD((AA383-Z383)*24*60,60),"0") &amp; "min","")</f>
        <v/>
      </c>
      <c r="AC383" s="7">
        <f>IF(AND(AA383&lt;&gt;"",Z383&lt;&gt;""),IF((AA383-Z383)&lt;=TIME(0,30,0),"Good",IF((AA383-Z383)&lt;=TIME(0,45,0),"Manageable","Bad")),"")</f>
        <v/>
      </c>
      <c r="AD383" s="6" t="n"/>
      <c r="AE383" s="6">
        <f>IF(AND(AD383&lt;&gt;"",F383&lt;&gt;""),TEXT(INT((AD383-F383)*24),"0") &amp; "hr " &amp; TEXT(MOD((AD383-F383)*24*60,60),"0") &amp; "min","")</f>
        <v/>
      </c>
      <c r="AF383" s="6" t="n"/>
    </row>
    <row r="384">
      <c r="A384" s="3" t="n"/>
      <c r="B384" s="3" t="n"/>
      <c r="C384" s="3" t="n"/>
      <c r="D384" s="4" t="n"/>
      <c r="E384" s="4" t="n"/>
      <c r="F384" s="3" t="n"/>
      <c r="G384" s="3" t="n"/>
      <c r="H384" s="3">
        <f>IF(AND(G384&lt;&gt;"",F384&lt;&gt;""),TEXT(INT((G384-F384)*24),"0") &amp; "hr " &amp; TEXT(MOD((G384-F384)*24*60,60),"0") &amp; "min","")</f>
        <v/>
      </c>
      <c r="I384" s="4">
        <f>IF(AND(G384&lt;&gt;"",F384&lt;&gt;""),IF((G384-F384)&lt;=TIME(2,0,0),"Good",IF((G384-F384)&lt;=TIME(3,0,0),"Manageable",IF((G384-F384)&lt;=TIME(4,0,0),"Bad","Dangerous"))),"")</f>
        <v/>
      </c>
      <c r="J384" s="3" t="n"/>
      <c r="K384" s="3" t="n"/>
      <c r="L384" s="3">
        <f>IF(AND(K384&lt;&gt;"",J384&lt;&gt;""),TEXT(INT((K384-J384)*24),"0") &amp; "hr " &amp; TEXT(MOD((K384-J384)*24*60,60),"0") &amp; "min","")</f>
        <v/>
      </c>
      <c r="M384" s="4">
        <f>IF(AND(K384&lt;&gt;"",J384&lt;&gt;""),IF((K384-J384)&lt;=TIME(0,5,0),"Good",IF((K384-J384)&lt;=TIME(0,10,0),"Manageable",IF((K384-J384)&lt;=TIME(0,15,0),"Bad","Dangerous"))),"")</f>
        <v/>
      </c>
      <c r="N384" s="3" t="n"/>
      <c r="O384" s="3" t="n"/>
      <c r="P384" s="3">
        <f>IF(AND(O384&lt;&gt;"",N384&lt;&gt;""),TEXT(INT((O384-N384)*24),"0") &amp; "hr " &amp; TEXT(MOD((O384-N384)*24*60,60),"0") &amp; "min","")</f>
        <v/>
      </c>
      <c r="Q384" s="4">
        <f>IF(AND(O384&lt;&gt;"",N384&lt;&gt;""),IF((O384-N384)&lt;=TIME(0,5,0),"Good",IF((O384-N384)&lt;=TIME(0,10,0),"Manageable",IF((O384-N384)&lt;=TIME(0,15,0),"Bad","Dangerous"))),"")</f>
        <v/>
      </c>
      <c r="R384" s="3" t="n"/>
      <c r="S384" s="3" t="n"/>
      <c r="T384" s="3">
        <f>IF(AND(S384&lt;&gt;"",O384&lt;&gt;""),TEXT(INT((S384-O384)*24),"0") &amp; "hr " &amp; TEXT(MOD((S384-O384)*24*60,60),"0") &amp; "min","")</f>
        <v/>
      </c>
      <c r="U384" s="3" t="n"/>
      <c r="V384" s="3" t="n"/>
      <c r="W384" s="3">
        <f>IF(AND(V384&lt;&gt;"",S384&lt;&gt;""),TEXT(INT((V384-S384)*24),"0") &amp; "hr " &amp; TEXT(MOD((V384-S384)*24*60,60),"0") &amp; "min","")</f>
        <v/>
      </c>
      <c r="X384" s="3" t="n"/>
      <c r="Y384" s="4" t="n"/>
      <c r="Z384" s="3" t="n"/>
      <c r="AA384" s="3" t="n"/>
      <c r="AB384" s="3">
        <f>IF(AND(AA384&lt;&gt;"",Z384&lt;&gt;""),TEXT(INT((AA384-Z384)*24),"0") &amp; "hr " &amp; TEXT(MOD((AA384-Z384)*24*60,60),"0") &amp; "min","")</f>
        <v/>
      </c>
      <c r="AC384" s="4">
        <f>IF(AND(AA384&lt;&gt;"",Z384&lt;&gt;""),IF((AA384-Z384)&lt;=TIME(0,30,0),"Good",IF((AA384-Z384)&lt;=TIME(0,45,0),"Manageable","Bad")),"")</f>
        <v/>
      </c>
      <c r="AD384" s="3" t="n"/>
      <c r="AE384" s="3">
        <f>IF(AND(AD384&lt;&gt;"",F384&lt;&gt;""),TEXT(INT((AD384-F384)*24),"0") &amp; "hr " &amp; TEXT(MOD((AD384-F384)*24*60,60),"0") &amp; "min","")</f>
        <v/>
      </c>
      <c r="AF384" s="3" t="n"/>
    </row>
    <row r="385">
      <c r="A385" s="6" t="n"/>
      <c r="B385" s="6" t="n"/>
      <c r="C385" s="6" t="n"/>
      <c r="D385" s="7" t="n"/>
      <c r="E385" s="7" t="n"/>
      <c r="F385" s="6" t="n"/>
      <c r="G385" s="6" t="n"/>
      <c r="H385" s="6">
        <f>IF(AND(G385&lt;&gt;"",F385&lt;&gt;""),TEXT(INT((G385-F385)*24),"0") &amp; "hr " &amp; TEXT(MOD((G385-F385)*24*60,60),"0") &amp; "min","")</f>
        <v/>
      </c>
      <c r="I385" s="7">
        <f>IF(AND(G385&lt;&gt;"",F385&lt;&gt;""),IF((G385-F385)&lt;=TIME(2,0,0),"Good",IF((G385-F385)&lt;=TIME(3,0,0),"Manageable",IF((G385-F385)&lt;=TIME(4,0,0),"Bad","Dangerous"))),"")</f>
        <v/>
      </c>
      <c r="J385" s="6" t="n"/>
      <c r="K385" s="6" t="n"/>
      <c r="L385" s="6">
        <f>IF(AND(K385&lt;&gt;"",J385&lt;&gt;""),TEXT(INT((K385-J385)*24),"0") &amp; "hr " &amp; TEXT(MOD((K385-J385)*24*60,60),"0") &amp; "min","")</f>
        <v/>
      </c>
      <c r="M385" s="7">
        <f>IF(AND(K385&lt;&gt;"",J385&lt;&gt;""),IF((K385-J385)&lt;=TIME(0,5,0),"Good",IF((K385-J385)&lt;=TIME(0,10,0),"Manageable",IF((K385-J385)&lt;=TIME(0,15,0),"Bad","Dangerous"))),"")</f>
        <v/>
      </c>
      <c r="N385" s="6" t="n"/>
      <c r="O385" s="6" t="n"/>
      <c r="P385" s="6">
        <f>IF(AND(O385&lt;&gt;"",N385&lt;&gt;""),TEXT(INT((O385-N385)*24),"0") &amp; "hr " &amp; TEXT(MOD((O385-N385)*24*60,60),"0") &amp; "min","")</f>
        <v/>
      </c>
      <c r="Q385" s="7">
        <f>IF(AND(O385&lt;&gt;"",N385&lt;&gt;""),IF((O385-N385)&lt;=TIME(0,5,0),"Good",IF((O385-N385)&lt;=TIME(0,10,0),"Manageable",IF((O385-N385)&lt;=TIME(0,15,0),"Bad","Dangerous"))),"")</f>
        <v/>
      </c>
      <c r="R385" s="6" t="n"/>
      <c r="S385" s="6" t="n"/>
      <c r="T385" s="6">
        <f>IF(AND(S385&lt;&gt;"",O385&lt;&gt;""),TEXT(INT((S385-O385)*24),"0") &amp; "hr " &amp; TEXT(MOD((S385-O385)*24*60,60),"0") &amp; "min","")</f>
        <v/>
      </c>
      <c r="U385" s="6" t="n"/>
      <c r="V385" s="6" t="n"/>
      <c r="W385" s="6">
        <f>IF(AND(V385&lt;&gt;"",S385&lt;&gt;""),TEXT(INT((V385-S385)*24),"0") &amp; "hr " &amp; TEXT(MOD((V385-S385)*24*60,60),"0") &amp; "min","")</f>
        <v/>
      </c>
      <c r="X385" s="6" t="n"/>
      <c r="Y385" s="7" t="n"/>
      <c r="Z385" s="6" t="n"/>
      <c r="AA385" s="6" t="n"/>
      <c r="AB385" s="6">
        <f>IF(AND(AA385&lt;&gt;"",Z385&lt;&gt;""),TEXT(INT((AA385-Z385)*24),"0") &amp; "hr " &amp; TEXT(MOD((AA385-Z385)*24*60,60),"0") &amp; "min","")</f>
        <v/>
      </c>
      <c r="AC385" s="7">
        <f>IF(AND(AA385&lt;&gt;"",Z385&lt;&gt;""),IF((AA385-Z385)&lt;=TIME(0,30,0),"Good",IF((AA385-Z385)&lt;=TIME(0,45,0),"Manageable","Bad")),"")</f>
        <v/>
      </c>
      <c r="AD385" s="6" t="n"/>
      <c r="AE385" s="6">
        <f>IF(AND(AD385&lt;&gt;"",F385&lt;&gt;""),TEXT(INT((AD385-F385)*24),"0") &amp; "hr " &amp; TEXT(MOD((AD385-F385)*24*60,60),"0") &amp; "min","")</f>
        <v/>
      </c>
      <c r="AF385" s="6" t="n"/>
    </row>
    <row r="386">
      <c r="A386" s="3" t="n"/>
      <c r="B386" s="3" t="n"/>
      <c r="C386" s="3" t="n"/>
      <c r="D386" s="4" t="n"/>
      <c r="E386" s="4" t="n"/>
      <c r="F386" s="3" t="n"/>
      <c r="G386" s="3" t="n"/>
      <c r="H386" s="3">
        <f>IF(AND(G386&lt;&gt;"",F386&lt;&gt;""),TEXT(INT((G386-F386)*24),"0") &amp; "hr " &amp; TEXT(MOD((G386-F386)*24*60,60),"0") &amp; "min","")</f>
        <v/>
      </c>
      <c r="I386" s="4">
        <f>IF(AND(G386&lt;&gt;"",F386&lt;&gt;""),IF((G386-F386)&lt;=TIME(2,0,0),"Good",IF((G386-F386)&lt;=TIME(3,0,0),"Manageable",IF((G386-F386)&lt;=TIME(4,0,0),"Bad","Dangerous"))),"")</f>
        <v/>
      </c>
      <c r="J386" s="3" t="n"/>
      <c r="K386" s="3" t="n"/>
      <c r="L386" s="3">
        <f>IF(AND(K386&lt;&gt;"",J386&lt;&gt;""),TEXT(INT((K386-J386)*24),"0") &amp; "hr " &amp; TEXT(MOD((K386-J386)*24*60,60),"0") &amp; "min","")</f>
        <v/>
      </c>
      <c r="M386" s="4">
        <f>IF(AND(K386&lt;&gt;"",J386&lt;&gt;""),IF((K386-J386)&lt;=TIME(0,5,0),"Good",IF((K386-J386)&lt;=TIME(0,10,0),"Manageable",IF((K386-J386)&lt;=TIME(0,15,0),"Bad","Dangerous"))),"")</f>
        <v/>
      </c>
      <c r="N386" s="3" t="n"/>
      <c r="O386" s="3" t="n"/>
      <c r="P386" s="3">
        <f>IF(AND(O386&lt;&gt;"",N386&lt;&gt;""),TEXT(INT((O386-N386)*24),"0") &amp; "hr " &amp; TEXT(MOD((O386-N386)*24*60,60),"0") &amp; "min","")</f>
        <v/>
      </c>
      <c r="Q386" s="4">
        <f>IF(AND(O386&lt;&gt;"",N386&lt;&gt;""),IF((O386-N386)&lt;=TIME(0,5,0),"Good",IF((O386-N386)&lt;=TIME(0,10,0),"Manageable",IF((O386-N386)&lt;=TIME(0,15,0),"Bad","Dangerous"))),"")</f>
        <v/>
      </c>
      <c r="R386" s="3" t="n"/>
      <c r="S386" s="3" t="n"/>
      <c r="T386" s="3">
        <f>IF(AND(S386&lt;&gt;"",O386&lt;&gt;""),TEXT(INT((S386-O386)*24),"0") &amp; "hr " &amp; TEXT(MOD((S386-O386)*24*60,60),"0") &amp; "min","")</f>
        <v/>
      </c>
      <c r="U386" s="3" t="n"/>
      <c r="V386" s="3" t="n"/>
      <c r="W386" s="3">
        <f>IF(AND(V386&lt;&gt;"",S386&lt;&gt;""),TEXT(INT((V386-S386)*24),"0") &amp; "hr " &amp; TEXT(MOD((V386-S386)*24*60,60),"0") &amp; "min","")</f>
        <v/>
      </c>
      <c r="X386" s="3" t="n"/>
      <c r="Y386" s="4" t="n"/>
      <c r="Z386" s="3" t="n"/>
      <c r="AA386" s="3" t="n"/>
      <c r="AB386" s="3">
        <f>IF(AND(AA386&lt;&gt;"",Z386&lt;&gt;""),TEXT(INT((AA386-Z386)*24),"0") &amp; "hr " &amp; TEXT(MOD((AA386-Z386)*24*60,60),"0") &amp; "min","")</f>
        <v/>
      </c>
      <c r="AC386" s="4">
        <f>IF(AND(AA386&lt;&gt;"",Z386&lt;&gt;""),IF((AA386-Z386)&lt;=TIME(0,30,0),"Good",IF((AA386-Z386)&lt;=TIME(0,45,0),"Manageable","Bad")),"")</f>
        <v/>
      </c>
      <c r="AD386" s="3" t="n"/>
      <c r="AE386" s="3">
        <f>IF(AND(AD386&lt;&gt;"",F386&lt;&gt;""),TEXT(INT((AD386-F386)*24),"0") &amp; "hr " &amp; TEXT(MOD((AD386-F386)*24*60,60),"0") &amp; "min","")</f>
        <v/>
      </c>
      <c r="AF386" s="3" t="n"/>
    </row>
    <row r="387">
      <c r="A387" s="6" t="n"/>
      <c r="B387" s="6" t="n"/>
      <c r="C387" s="6" t="n"/>
      <c r="D387" s="7" t="n"/>
      <c r="E387" s="7" t="n"/>
      <c r="F387" s="6" t="n"/>
      <c r="G387" s="6" t="n"/>
      <c r="H387" s="6">
        <f>IF(AND(G387&lt;&gt;"",F387&lt;&gt;""),TEXT(INT((G387-F387)*24),"0") &amp; "hr " &amp; TEXT(MOD((G387-F387)*24*60,60),"0") &amp; "min","")</f>
        <v/>
      </c>
      <c r="I387" s="7">
        <f>IF(AND(G387&lt;&gt;"",F387&lt;&gt;""),IF((G387-F387)&lt;=TIME(2,0,0),"Good",IF((G387-F387)&lt;=TIME(3,0,0),"Manageable",IF((G387-F387)&lt;=TIME(4,0,0),"Bad","Dangerous"))),"")</f>
        <v/>
      </c>
      <c r="J387" s="6" t="n"/>
      <c r="K387" s="6" t="n"/>
      <c r="L387" s="6">
        <f>IF(AND(K387&lt;&gt;"",J387&lt;&gt;""),TEXT(INT((K387-J387)*24),"0") &amp; "hr " &amp; TEXT(MOD((K387-J387)*24*60,60),"0") &amp; "min","")</f>
        <v/>
      </c>
      <c r="M387" s="7">
        <f>IF(AND(K387&lt;&gt;"",J387&lt;&gt;""),IF((K387-J387)&lt;=TIME(0,5,0),"Good",IF((K387-J387)&lt;=TIME(0,10,0),"Manageable",IF((K387-J387)&lt;=TIME(0,15,0),"Bad","Dangerous"))),"")</f>
        <v/>
      </c>
      <c r="N387" s="6" t="n"/>
      <c r="O387" s="6" t="n"/>
      <c r="P387" s="6">
        <f>IF(AND(O387&lt;&gt;"",N387&lt;&gt;""),TEXT(INT((O387-N387)*24),"0") &amp; "hr " &amp; TEXT(MOD((O387-N387)*24*60,60),"0") &amp; "min","")</f>
        <v/>
      </c>
      <c r="Q387" s="7">
        <f>IF(AND(O387&lt;&gt;"",N387&lt;&gt;""),IF((O387-N387)&lt;=TIME(0,5,0),"Good",IF((O387-N387)&lt;=TIME(0,10,0),"Manageable",IF((O387-N387)&lt;=TIME(0,15,0),"Bad","Dangerous"))),"")</f>
        <v/>
      </c>
      <c r="R387" s="6" t="n"/>
      <c r="S387" s="6" t="n"/>
      <c r="T387" s="6">
        <f>IF(AND(S387&lt;&gt;"",O387&lt;&gt;""),TEXT(INT((S387-O387)*24),"0") &amp; "hr " &amp; TEXT(MOD((S387-O387)*24*60,60),"0") &amp; "min","")</f>
        <v/>
      </c>
      <c r="U387" s="6" t="n"/>
      <c r="V387" s="6" t="n"/>
      <c r="W387" s="6">
        <f>IF(AND(V387&lt;&gt;"",S387&lt;&gt;""),TEXT(INT((V387-S387)*24),"0") &amp; "hr " &amp; TEXT(MOD((V387-S387)*24*60,60),"0") &amp; "min","")</f>
        <v/>
      </c>
      <c r="X387" s="6" t="n"/>
      <c r="Y387" s="7" t="n"/>
      <c r="Z387" s="6" t="n"/>
      <c r="AA387" s="6" t="n"/>
      <c r="AB387" s="6">
        <f>IF(AND(AA387&lt;&gt;"",Z387&lt;&gt;""),TEXT(INT((AA387-Z387)*24),"0") &amp; "hr " &amp; TEXT(MOD((AA387-Z387)*24*60,60),"0") &amp; "min","")</f>
        <v/>
      </c>
      <c r="AC387" s="7">
        <f>IF(AND(AA387&lt;&gt;"",Z387&lt;&gt;""),IF((AA387-Z387)&lt;=TIME(0,30,0),"Good",IF((AA387-Z387)&lt;=TIME(0,45,0),"Manageable","Bad")),"")</f>
        <v/>
      </c>
      <c r="AD387" s="6" t="n"/>
      <c r="AE387" s="6">
        <f>IF(AND(AD387&lt;&gt;"",F387&lt;&gt;""),TEXT(INT((AD387-F387)*24),"0") &amp; "hr " &amp; TEXT(MOD((AD387-F387)*24*60,60),"0") &amp; "min","")</f>
        <v/>
      </c>
      <c r="AF387" s="6" t="n"/>
    </row>
    <row r="388">
      <c r="A388" s="3" t="n"/>
      <c r="B388" s="3" t="n"/>
      <c r="C388" s="3" t="n"/>
      <c r="D388" s="4" t="n"/>
      <c r="E388" s="4" t="n"/>
      <c r="F388" s="3" t="n"/>
      <c r="G388" s="3" t="n"/>
      <c r="H388" s="3">
        <f>IF(AND(G388&lt;&gt;"",F388&lt;&gt;""),TEXT(INT((G388-F388)*24),"0") &amp; "hr " &amp; TEXT(MOD((G388-F388)*24*60,60),"0") &amp; "min","")</f>
        <v/>
      </c>
      <c r="I388" s="4">
        <f>IF(AND(G388&lt;&gt;"",F388&lt;&gt;""),IF((G388-F388)&lt;=TIME(2,0,0),"Good",IF((G388-F388)&lt;=TIME(3,0,0),"Manageable",IF((G388-F388)&lt;=TIME(4,0,0),"Bad","Dangerous"))),"")</f>
        <v/>
      </c>
      <c r="J388" s="3" t="n"/>
      <c r="K388" s="3" t="n"/>
      <c r="L388" s="3">
        <f>IF(AND(K388&lt;&gt;"",J388&lt;&gt;""),TEXT(INT((K388-J388)*24),"0") &amp; "hr " &amp; TEXT(MOD((K388-J388)*24*60,60),"0") &amp; "min","")</f>
        <v/>
      </c>
      <c r="M388" s="4">
        <f>IF(AND(K388&lt;&gt;"",J388&lt;&gt;""),IF((K388-J388)&lt;=TIME(0,5,0),"Good",IF((K388-J388)&lt;=TIME(0,10,0),"Manageable",IF((K388-J388)&lt;=TIME(0,15,0),"Bad","Dangerous"))),"")</f>
        <v/>
      </c>
      <c r="N388" s="3" t="n"/>
      <c r="O388" s="3" t="n"/>
      <c r="P388" s="3">
        <f>IF(AND(O388&lt;&gt;"",N388&lt;&gt;""),TEXT(INT((O388-N388)*24),"0") &amp; "hr " &amp; TEXT(MOD((O388-N388)*24*60,60),"0") &amp; "min","")</f>
        <v/>
      </c>
      <c r="Q388" s="4">
        <f>IF(AND(O388&lt;&gt;"",N388&lt;&gt;""),IF((O388-N388)&lt;=TIME(0,5,0),"Good",IF((O388-N388)&lt;=TIME(0,10,0),"Manageable",IF((O388-N388)&lt;=TIME(0,15,0),"Bad","Dangerous"))),"")</f>
        <v/>
      </c>
      <c r="R388" s="3" t="n"/>
      <c r="S388" s="3" t="n"/>
      <c r="T388" s="3">
        <f>IF(AND(S388&lt;&gt;"",O388&lt;&gt;""),TEXT(INT((S388-O388)*24),"0") &amp; "hr " &amp; TEXT(MOD((S388-O388)*24*60,60),"0") &amp; "min","")</f>
        <v/>
      </c>
      <c r="U388" s="3" t="n"/>
      <c r="V388" s="3" t="n"/>
      <c r="W388" s="3">
        <f>IF(AND(V388&lt;&gt;"",S388&lt;&gt;""),TEXT(INT((V388-S388)*24),"0") &amp; "hr " &amp; TEXT(MOD((V388-S388)*24*60,60),"0") &amp; "min","")</f>
        <v/>
      </c>
      <c r="X388" s="3" t="n"/>
      <c r="Y388" s="4" t="n"/>
      <c r="Z388" s="3" t="n"/>
      <c r="AA388" s="3" t="n"/>
      <c r="AB388" s="3">
        <f>IF(AND(AA388&lt;&gt;"",Z388&lt;&gt;""),TEXT(INT((AA388-Z388)*24),"0") &amp; "hr " &amp; TEXT(MOD((AA388-Z388)*24*60,60),"0") &amp; "min","")</f>
        <v/>
      </c>
      <c r="AC388" s="4">
        <f>IF(AND(AA388&lt;&gt;"",Z388&lt;&gt;""),IF((AA388-Z388)&lt;=TIME(0,30,0),"Good",IF((AA388-Z388)&lt;=TIME(0,45,0),"Manageable","Bad")),"")</f>
        <v/>
      </c>
      <c r="AD388" s="3" t="n"/>
      <c r="AE388" s="3">
        <f>IF(AND(AD388&lt;&gt;"",F388&lt;&gt;""),TEXT(INT((AD388-F388)*24),"0") &amp; "hr " &amp; TEXT(MOD((AD388-F388)*24*60,60),"0") &amp; "min","")</f>
        <v/>
      </c>
      <c r="AF388" s="3" t="n"/>
    </row>
    <row r="389">
      <c r="A389" s="6" t="n"/>
      <c r="B389" s="6" t="n"/>
      <c r="C389" s="6" t="n"/>
      <c r="D389" s="7" t="n"/>
      <c r="E389" s="7" t="n"/>
      <c r="F389" s="6" t="n"/>
      <c r="G389" s="6" t="n"/>
      <c r="H389" s="6">
        <f>IF(AND(G389&lt;&gt;"",F389&lt;&gt;""),TEXT(INT((G389-F389)*24),"0") &amp; "hr " &amp; TEXT(MOD((G389-F389)*24*60,60),"0") &amp; "min","")</f>
        <v/>
      </c>
      <c r="I389" s="7">
        <f>IF(AND(G389&lt;&gt;"",F389&lt;&gt;""),IF((G389-F389)&lt;=TIME(2,0,0),"Good",IF((G389-F389)&lt;=TIME(3,0,0),"Manageable",IF((G389-F389)&lt;=TIME(4,0,0),"Bad","Dangerous"))),"")</f>
        <v/>
      </c>
      <c r="J389" s="6" t="n"/>
      <c r="K389" s="6" t="n"/>
      <c r="L389" s="6">
        <f>IF(AND(K389&lt;&gt;"",J389&lt;&gt;""),TEXT(INT((K389-J389)*24),"0") &amp; "hr " &amp; TEXT(MOD((K389-J389)*24*60,60),"0") &amp; "min","")</f>
        <v/>
      </c>
      <c r="M389" s="7">
        <f>IF(AND(K389&lt;&gt;"",J389&lt;&gt;""),IF((K389-J389)&lt;=TIME(0,5,0),"Good",IF((K389-J389)&lt;=TIME(0,10,0),"Manageable",IF((K389-J389)&lt;=TIME(0,15,0),"Bad","Dangerous"))),"")</f>
        <v/>
      </c>
      <c r="N389" s="6" t="n"/>
      <c r="O389" s="6" t="n"/>
      <c r="P389" s="6">
        <f>IF(AND(O389&lt;&gt;"",N389&lt;&gt;""),TEXT(INT((O389-N389)*24),"0") &amp; "hr " &amp; TEXT(MOD((O389-N389)*24*60,60),"0") &amp; "min","")</f>
        <v/>
      </c>
      <c r="Q389" s="7">
        <f>IF(AND(O389&lt;&gt;"",N389&lt;&gt;""),IF((O389-N389)&lt;=TIME(0,5,0),"Good",IF((O389-N389)&lt;=TIME(0,10,0),"Manageable",IF((O389-N389)&lt;=TIME(0,15,0),"Bad","Dangerous"))),"")</f>
        <v/>
      </c>
      <c r="R389" s="6" t="n"/>
      <c r="S389" s="6" t="n"/>
      <c r="T389" s="6">
        <f>IF(AND(S389&lt;&gt;"",O389&lt;&gt;""),TEXT(INT((S389-O389)*24),"0") &amp; "hr " &amp; TEXT(MOD((S389-O389)*24*60,60),"0") &amp; "min","")</f>
        <v/>
      </c>
      <c r="U389" s="6" t="n"/>
      <c r="V389" s="6" t="n"/>
      <c r="W389" s="6">
        <f>IF(AND(V389&lt;&gt;"",S389&lt;&gt;""),TEXT(INT((V389-S389)*24),"0") &amp; "hr " &amp; TEXT(MOD((V389-S389)*24*60,60),"0") &amp; "min","")</f>
        <v/>
      </c>
      <c r="X389" s="6" t="n"/>
      <c r="Y389" s="7" t="n"/>
      <c r="Z389" s="6" t="n"/>
      <c r="AA389" s="6" t="n"/>
      <c r="AB389" s="6">
        <f>IF(AND(AA389&lt;&gt;"",Z389&lt;&gt;""),TEXT(INT((AA389-Z389)*24),"0") &amp; "hr " &amp; TEXT(MOD((AA389-Z389)*24*60,60),"0") &amp; "min","")</f>
        <v/>
      </c>
      <c r="AC389" s="7">
        <f>IF(AND(AA389&lt;&gt;"",Z389&lt;&gt;""),IF((AA389-Z389)&lt;=TIME(0,30,0),"Good",IF((AA389-Z389)&lt;=TIME(0,45,0),"Manageable","Bad")),"")</f>
        <v/>
      </c>
      <c r="AD389" s="6" t="n"/>
      <c r="AE389" s="6">
        <f>IF(AND(AD389&lt;&gt;"",F389&lt;&gt;""),TEXT(INT((AD389-F389)*24),"0") &amp; "hr " &amp; TEXT(MOD((AD389-F389)*24*60,60),"0") &amp; "min","")</f>
        <v/>
      </c>
      <c r="AF389" s="6" t="n"/>
    </row>
    <row r="390">
      <c r="A390" s="3" t="n"/>
      <c r="B390" s="3" t="n"/>
      <c r="C390" s="3" t="n"/>
      <c r="D390" s="4" t="n"/>
      <c r="E390" s="4" t="n"/>
      <c r="F390" s="3" t="n"/>
      <c r="G390" s="3" t="n"/>
      <c r="H390" s="3">
        <f>IF(AND(G390&lt;&gt;"",F390&lt;&gt;""),TEXT(INT((G390-F390)*24),"0") &amp; "hr " &amp; TEXT(MOD((G390-F390)*24*60,60),"0") &amp; "min","")</f>
        <v/>
      </c>
      <c r="I390" s="4">
        <f>IF(AND(G390&lt;&gt;"",F390&lt;&gt;""),IF((G390-F390)&lt;=TIME(2,0,0),"Good",IF((G390-F390)&lt;=TIME(3,0,0),"Manageable",IF((G390-F390)&lt;=TIME(4,0,0),"Bad","Dangerous"))),"")</f>
        <v/>
      </c>
      <c r="J390" s="3" t="n"/>
      <c r="K390" s="3" t="n"/>
      <c r="L390" s="3">
        <f>IF(AND(K390&lt;&gt;"",J390&lt;&gt;""),TEXT(INT((K390-J390)*24),"0") &amp; "hr " &amp; TEXT(MOD((K390-J390)*24*60,60),"0") &amp; "min","")</f>
        <v/>
      </c>
      <c r="M390" s="4">
        <f>IF(AND(K390&lt;&gt;"",J390&lt;&gt;""),IF((K390-J390)&lt;=TIME(0,5,0),"Good",IF((K390-J390)&lt;=TIME(0,10,0),"Manageable",IF((K390-J390)&lt;=TIME(0,15,0),"Bad","Dangerous"))),"")</f>
        <v/>
      </c>
      <c r="N390" s="3" t="n"/>
      <c r="O390" s="3" t="n"/>
      <c r="P390" s="3">
        <f>IF(AND(O390&lt;&gt;"",N390&lt;&gt;""),TEXT(INT((O390-N390)*24),"0") &amp; "hr " &amp; TEXT(MOD((O390-N390)*24*60,60),"0") &amp; "min","")</f>
        <v/>
      </c>
      <c r="Q390" s="4">
        <f>IF(AND(O390&lt;&gt;"",N390&lt;&gt;""),IF((O390-N390)&lt;=TIME(0,5,0),"Good",IF((O390-N390)&lt;=TIME(0,10,0),"Manageable",IF((O390-N390)&lt;=TIME(0,15,0),"Bad","Dangerous"))),"")</f>
        <v/>
      </c>
      <c r="R390" s="3" t="n"/>
      <c r="S390" s="3" t="n"/>
      <c r="T390" s="3">
        <f>IF(AND(S390&lt;&gt;"",O390&lt;&gt;""),TEXT(INT((S390-O390)*24),"0") &amp; "hr " &amp; TEXT(MOD((S390-O390)*24*60,60),"0") &amp; "min","")</f>
        <v/>
      </c>
      <c r="U390" s="3" t="n"/>
      <c r="V390" s="3" t="n"/>
      <c r="W390" s="3">
        <f>IF(AND(V390&lt;&gt;"",S390&lt;&gt;""),TEXT(INT((V390-S390)*24),"0") &amp; "hr " &amp; TEXT(MOD((V390-S390)*24*60,60),"0") &amp; "min","")</f>
        <v/>
      </c>
      <c r="X390" s="3" t="n"/>
      <c r="Y390" s="4" t="n"/>
      <c r="Z390" s="3" t="n"/>
      <c r="AA390" s="3" t="n"/>
      <c r="AB390" s="3">
        <f>IF(AND(AA390&lt;&gt;"",Z390&lt;&gt;""),TEXT(INT((AA390-Z390)*24),"0") &amp; "hr " &amp; TEXT(MOD((AA390-Z390)*24*60,60),"0") &amp; "min","")</f>
        <v/>
      </c>
      <c r="AC390" s="4">
        <f>IF(AND(AA390&lt;&gt;"",Z390&lt;&gt;""),IF((AA390-Z390)&lt;=TIME(0,30,0),"Good",IF((AA390-Z390)&lt;=TIME(0,45,0),"Manageable","Bad")),"")</f>
        <v/>
      </c>
      <c r="AD390" s="3" t="n"/>
      <c r="AE390" s="3">
        <f>IF(AND(AD390&lt;&gt;"",F390&lt;&gt;""),TEXT(INT((AD390-F390)*24),"0") &amp; "hr " &amp; TEXT(MOD((AD390-F390)*24*60,60),"0") &amp; "min","")</f>
        <v/>
      </c>
      <c r="AF390" s="3" t="n"/>
    </row>
    <row r="391">
      <c r="A391" s="6" t="n"/>
      <c r="B391" s="6" t="n"/>
      <c r="C391" s="6" t="n"/>
      <c r="D391" s="7" t="n"/>
      <c r="E391" s="7" t="n"/>
      <c r="F391" s="6" t="n"/>
      <c r="G391" s="6" t="n"/>
      <c r="H391" s="6">
        <f>IF(AND(G391&lt;&gt;"",F391&lt;&gt;""),TEXT(INT((G391-F391)*24),"0") &amp; "hr " &amp; TEXT(MOD((G391-F391)*24*60,60),"0") &amp; "min","")</f>
        <v/>
      </c>
      <c r="I391" s="7">
        <f>IF(AND(G391&lt;&gt;"",F391&lt;&gt;""),IF((G391-F391)&lt;=TIME(2,0,0),"Good",IF((G391-F391)&lt;=TIME(3,0,0),"Manageable",IF((G391-F391)&lt;=TIME(4,0,0),"Bad","Dangerous"))),"")</f>
        <v/>
      </c>
      <c r="J391" s="6" t="n"/>
      <c r="K391" s="6" t="n"/>
      <c r="L391" s="6">
        <f>IF(AND(K391&lt;&gt;"",J391&lt;&gt;""),TEXT(INT((K391-J391)*24),"0") &amp; "hr " &amp; TEXT(MOD((K391-J391)*24*60,60),"0") &amp; "min","")</f>
        <v/>
      </c>
      <c r="M391" s="7">
        <f>IF(AND(K391&lt;&gt;"",J391&lt;&gt;""),IF((K391-J391)&lt;=TIME(0,5,0),"Good",IF((K391-J391)&lt;=TIME(0,10,0),"Manageable",IF((K391-J391)&lt;=TIME(0,15,0),"Bad","Dangerous"))),"")</f>
        <v/>
      </c>
      <c r="N391" s="6" t="n"/>
      <c r="O391" s="6" t="n"/>
      <c r="P391" s="6">
        <f>IF(AND(O391&lt;&gt;"",N391&lt;&gt;""),TEXT(INT((O391-N391)*24),"0") &amp; "hr " &amp; TEXT(MOD((O391-N391)*24*60,60),"0") &amp; "min","")</f>
        <v/>
      </c>
      <c r="Q391" s="7">
        <f>IF(AND(O391&lt;&gt;"",N391&lt;&gt;""),IF((O391-N391)&lt;=TIME(0,5,0),"Good",IF((O391-N391)&lt;=TIME(0,10,0),"Manageable",IF((O391-N391)&lt;=TIME(0,15,0),"Bad","Dangerous"))),"")</f>
        <v/>
      </c>
      <c r="R391" s="6" t="n"/>
      <c r="S391" s="6" t="n"/>
      <c r="T391" s="6">
        <f>IF(AND(S391&lt;&gt;"",O391&lt;&gt;""),TEXT(INT((S391-O391)*24),"0") &amp; "hr " &amp; TEXT(MOD((S391-O391)*24*60,60),"0") &amp; "min","")</f>
        <v/>
      </c>
      <c r="U391" s="6" t="n"/>
      <c r="V391" s="6" t="n"/>
      <c r="W391" s="6">
        <f>IF(AND(V391&lt;&gt;"",S391&lt;&gt;""),TEXT(INT((V391-S391)*24),"0") &amp; "hr " &amp; TEXT(MOD((V391-S391)*24*60,60),"0") &amp; "min","")</f>
        <v/>
      </c>
      <c r="X391" s="6" t="n"/>
      <c r="Y391" s="7" t="n"/>
      <c r="Z391" s="6" t="n"/>
      <c r="AA391" s="6" t="n"/>
      <c r="AB391" s="6">
        <f>IF(AND(AA391&lt;&gt;"",Z391&lt;&gt;""),TEXT(INT((AA391-Z391)*24),"0") &amp; "hr " &amp; TEXT(MOD((AA391-Z391)*24*60,60),"0") &amp; "min","")</f>
        <v/>
      </c>
      <c r="AC391" s="7">
        <f>IF(AND(AA391&lt;&gt;"",Z391&lt;&gt;""),IF((AA391-Z391)&lt;=TIME(0,30,0),"Good",IF((AA391-Z391)&lt;=TIME(0,45,0),"Manageable","Bad")),"")</f>
        <v/>
      </c>
      <c r="AD391" s="6" t="n"/>
      <c r="AE391" s="6">
        <f>IF(AND(AD391&lt;&gt;"",F391&lt;&gt;""),TEXT(INT((AD391-F391)*24),"0") &amp; "hr " &amp; TEXT(MOD((AD391-F391)*24*60,60),"0") &amp; "min","")</f>
        <v/>
      </c>
      <c r="AF391" s="6" t="n"/>
    </row>
    <row r="392">
      <c r="A392" s="3" t="n"/>
      <c r="B392" s="3" t="n"/>
      <c r="C392" s="3" t="n"/>
      <c r="D392" s="4" t="n"/>
      <c r="E392" s="4" t="n"/>
      <c r="F392" s="3" t="n"/>
      <c r="G392" s="3" t="n"/>
      <c r="H392" s="3">
        <f>IF(AND(G392&lt;&gt;"",F392&lt;&gt;""),TEXT(INT((G392-F392)*24),"0") &amp; "hr " &amp; TEXT(MOD((G392-F392)*24*60,60),"0") &amp; "min","")</f>
        <v/>
      </c>
      <c r="I392" s="4">
        <f>IF(AND(G392&lt;&gt;"",F392&lt;&gt;""),IF((G392-F392)&lt;=TIME(2,0,0),"Good",IF((G392-F392)&lt;=TIME(3,0,0),"Manageable",IF((G392-F392)&lt;=TIME(4,0,0),"Bad","Dangerous"))),"")</f>
        <v/>
      </c>
      <c r="J392" s="3" t="n"/>
      <c r="K392" s="3" t="n"/>
      <c r="L392" s="3">
        <f>IF(AND(K392&lt;&gt;"",J392&lt;&gt;""),TEXT(INT((K392-J392)*24),"0") &amp; "hr " &amp; TEXT(MOD((K392-J392)*24*60,60),"0") &amp; "min","")</f>
        <v/>
      </c>
      <c r="M392" s="4">
        <f>IF(AND(K392&lt;&gt;"",J392&lt;&gt;""),IF((K392-J392)&lt;=TIME(0,5,0),"Good",IF((K392-J392)&lt;=TIME(0,10,0),"Manageable",IF((K392-J392)&lt;=TIME(0,15,0),"Bad","Dangerous"))),"")</f>
        <v/>
      </c>
      <c r="N392" s="3" t="n"/>
      <c r="O392" s="3" t="n"/>
      <c r="P392" s="3">
        <f>IF(AND(O392&lt;&gt;"",N392&lt;&gt;""),TEXT(INT((O392-N392)*24),"0") &amp; "hr " &amp; TEXT(MOD((O392-N392)*24*60,60),"0") &amp; "min","")</f>
        <v/>
      </c>
      <c r="Q392" s="4">
        <f>IF(AND(O392&lt;&gt;"",N392&lt;&gt;""),IF((O392-N392)&lt;=TIME(0,5,0),"Good",IF((O392-N392)&lt;=TIME(0,10,0),"Manageable",IF((O392-N392)&lt;=TIME(0,15,0),"Bad","Dangerous"))),"")</f>
        <v/>
      </c>
      <c r="R392" s="3" t="n"/>
      <c r="S392" s="3" t="n"/>
      <c r="T392" s="3">
        <f>IF(AND(S392&lt;&gt;"",O392&lt;&gt;""),TEXT(INT((S392-O392)*24),"0") &amp; "hr " &amp; TEXT(MOD((S392-O392)*24*60,60),"0") &amp; "min","")</f>
        <v/>
      </c>
      <c r="U392" s="3" t="n"/>
      <c r="V392" s="3" t="n"/>
      <c r="W392" s="3">
        <f>IF(AND(V392&lt;&gt;"",S392&lt;&gt;""),TEXT(INT((V392-S392)*24),"0") &amp; "hr " &amp; TEXT(MOD((V392-S392)*24*60,60),"0") &amp; "min","")</f>
        <v/>
      </c>
      <c r="X392" s="3" t="n"/>
      <c r="Y392" s="4" t="n"/>
      <c r="Z392" s="3" t="n"/>
      <c r="AA392" s="3" t="n"/>
      <c r="AB392" s="3">
        <f>IF(AND(AA392&lt;&gt;"",Z392&lt;&gt;""),TEXT(INT((AA392-Z392)*24),"0") &amp; "hr " &amp; TEXT(MOD((AA392-Z392)*24*60,60),"0") &amp; "min","")</f>
        <v/>
      </c>
      <c r="AC392" s="4">
        <f>IF(AND(AA392&lt;&gt;"",Z392&lt;&gt;""),IF((AA392-Z392)&lt;=TIME(0,30,0),"Good",IF((AA392-Z392)&lt;=TIME(0,45,0),"Manageable","Bad")),"")</f>
        <v/>
      </c>
      <c r="AD392" s="3" t="n"/>
      <c r="AE392" s="3">
        <f>IF(AND(AD392&lt;&gt;"",F392&lt;&gt;""),TEXT(INT((AD392-F392)*24),"0") &amp; "hr " &amp; TEXT(MOD((AD392-F392)*24*60,60),"0") &amp; "min","")</f>
        <v/>
      </c>
      <c r="AF392" s="3" t="n"/>
    </row>
    <row r="393">
      <c r="A393" s="6" t="n"/>
      <c r="B393" s="6" t="n"/>
      <c r="C393" s="6" t="n"/>
      <c r="D393" s="7" t="n"/>
      <c r="E393" s="7" t="n"/>
      <c r="F393" s="6" t="n"/>
      <c r="G393" s="6" t="n"/>
      <c r="H393" s="6">
        <f>IF(AND(G393&lt;&gt;"",F393&lt;&gt;""),TEXT(INT((G393-F393)*24),"0") &amp; "hr " &amp; TEXT(MOD((G393-F393)*24*60,60),"0") &amp; "min","")</f>
        <v/>
      </c>
      <c r="I393" s="7">
        <f>IF(AND(G393&lt;&gt;"",F393&lt;&gt;""),IF((G393-F393)&lt;=TIME(2,0,0),"Good",IF((G393-F393)&lt;=TIME(3,0,0),"Manageable",IF((G393-F393)&lt;=TIME(4,0,0),"Bad","Dangerous"))),"")</f>
        <v/>
      </c>
      <c r="J393" s="6" t="n"/>
      <c r="K393" s="6" t="n"/>
      <c r="L393" s="6">
        <f>IF(AND(K393&lt;&gt;"",J393&lt;&gt;""),TEXT(INT((K393-J393)*24),"0") &amp; "hr " &amp; TEXT(MOD((K393-J393)*24*60,60),"0") &amp; "min","")</f>
        <v/>
      </c>
      <c r="M393" s="7">
        <f>IF(AND(K393&lt;&gt;"",J393&lt;&gt;""),IF((K393-J393)&lt;=TIME(0,5,0),"Good",IF((K393-J393)&lt;=TIME(0,10,0),"Manageable",IF((K393-J393)&lt;=TIME(0,15,0),"Bad","Dangerous"))),"")</f>
        <v/>
      </c>
      <c r="N393" s="6" t="n"/>
      <c r="O393" s="6" t="n"/>
      <c r="P393" s="6">
        <f>IF(AND(O393&lt;&gt;"",N393&lt;&gt;""),TEXT(INT((O393-N393)*24),"0") &amp; "hr " &amp; TEXT(MOD((O393-N393)*24*60,60),"0") &amp; "min","")</f>
        <v/>
      </c>
      <c r="Q393" s="7">
        <f>IF(AND(O393&lt;&gt;"",N393&lt;&gt;""),IF((O393-N393)&lt;=TIME(0,5,0),"Good",IF((O393-N393)&lt;=TIME(0,10,0),"Manageable",IF((O393-N393)&lt;=TIME(0,15,0),"Bad","Dangerous"))),"")</f>
        <v/>
      </c>
      <c r="R393" s="6" t="n"/>
      <c r="S393" s="6" t="n"/>
      <c r="T393" s="6">
        <f>IF(AND(S393&lt;&gt;"",O393&lt;&gt;""),TEXT(INT((S393-O393)*24),"0") &amp; "hr " &amp; TEXT(MOD((S393-O393)*24*60,60),"0") &amp; "min","")</f>
        <v/>
      </c>
      <c r="U393" s="6" t="n"/>
      <c r="V393" s="6" t="n"/>
      <c r="W393" s="6">
        <f>IF(AND(V393&lt;&gt;"",S393&lt;&gt;""),TEXT(INT((V393-S393)*24),"0") &amp; "hr " &amp; TEXT(MOD((V393-S393)*24*60,60),"0") &amp; "min","")</f>
        <v/>
      </c>
      <c r="X393" s="6" t="n"/>
      <c r="Y393" s="7" t="n"/>
      <c r="Z393" s="6" t="n"/>
      <c r="AA393" s="6" t="n"/>
      <c r="AB393" s="6">
        <f>IF(AND(AA393&lt;&gt;"",Z393&lt;&gt;""),TEXT(INT((AA393-Z393)*24),"0") &amp; "hr " &amp; TEXT(MOD((AA393-Z393)*24*60,60),"0") &amp; "min","")</f>
        <v/>
      </c>
      <c r="AC393" s="7">
        <f>IF(AND(AA393&lt;&gt;"",Z393&lt;&gt;""),IF((AA393-Z393)&lt;=TIME(0,30,0),"Good",IF((AA393-Z393)&lt;=TIME(0,45,0),"Manageable","Bad")),"")</f>
        <v/>
      </c>
      <c r="AD393" s="6" t="n"/>
      <c r="AE393" s="6">
        <f>IF(AND(AD393&lt;&gt;"",F393&lt;&gt;""),TEXT(INT((AD393-F393)*24),"0") &amp; "hr " &amp; TEXT(MOD((AD393-F393)*24*60,60),"0") &amp; "min","")</f>
        <v/>
      </c>
      <c r="AF393" s="6" t="n"/>
    </row>
    <row r="394">
      <c r="A394" s="3" t="n"/>
      <c r="B394" s="3" t="n"/>
      <c r="C394" s="3" t="n"/>
      <c r="D394" s="4" t="n"/>
      <c r="E394" s="4" t="n"/>
      <c r="F394" s="3" t="n"/>
      <c r="G394" s="3" t="n"/>
      <c r="H394" s="3">
        <f>IF(AND(G394&lt;&gt;"",F394&lt;&gt;""),TEXT(INT((G394-F394)*24),"0") &amp; "hr " &amp; TEXT(MOD((G394-F394)*24*60,60),"0") &amp; "min","")</f>
        <v/>
      </c>
      <c r="I394" s="4">
        <f>IF(AND(G394&lt;&gt;"",F394&lt;&gt;""),IF((G394-F394)&lt;=TIME(2,0,0),"Good",IF((G394-F394)&lt;=TIME(3,0,0),"Manageable",IF((G394-F394)&lt;=TIME(4,0,0),"Bad","Dangerous"))),"")</f>
        <v/>
      </c>
      <c r="J394" s="3" t="n"/>
      <c r="K394" s="3" t="n"/>
      <c r="L394" s="3">
        <f>IF(AND(K394&lt;&gt;"",J394&lt;&gt;""),TEXT(INT((K394-J394)*24),"0") &amp; "hr " &amp; TEXT(MOD((K394-J394)*24*60,60),"0") &amp; "min","")</f>
        <v/>
      </c>
      <c r="M394" s="4">
        <f>IF(AND(K394&lt;&gt;"",J394&lt;&gt;""),IF((K394-J394)&lt;=TIME(0,5,0),"Good",IF((K394-J394)&lt;=TIME(0,10,0),"Manageable",IF((K394-J394)&lt;=TIME(0,15,0),"Bad","Dangerous"))),"")</f>
        <v/>
      </c>
      <c r="N394" s="3" t="n"/>
      <c r="O394" s="3" t="n"/>
      <c r="P394" s="3">
        <f>IF(AND(O394&lt;&gt;"",N394&lt;&gt;""),TEXT(INT((O394-N394)*24),"0") &amp; "hr " &amp; TEXT(MOD((O394-N394)*24*60,60),"0") &amp; "min","")</f>
        <v/>
      </c>
      <c r="Q394" s="4">
        <f>IF(AND(O394&lt;&gt;"",N394&lt;&gt;""),IF((O394-N394)&lt;=TIME(0,5,0),"Good",IF((O394-N394)&lt;=TIME(0,10,0),"Manageable",IF((O394-N394)&lt;=TIME(0,15,0),"Bad","Dangerous"))),"")</f>
        <v/>
      </c>
      <c r="R394" s="3" t="n"/>
      <c r="S394" s="3" t="n"/>
      <c r="T394" s="3">
        <f>IF(AND(S394&lt;&gt;"",O394&lt;&gt;""),TEXT(INT((S394-O394)*24),"0") &amp; "hr " &amp; TEXT(MOD((S394-O394)*24*60,60),"0") &amp; "min","")</f>
        <v/>
      </c>
      <c r="U394" s="3" t="n"/>
      <c r="V394" s="3" t="n"/>
      <c r="W394" s="3">
        <f>IF(AND(V394&lt;&gt;"",S394&lt;&gt;""),TEXT(INT((V394-S394)*24),"0") &amp; "hr " &amp; TEXT(MOD((V394-S394)*24*60,60),"0") &amp; "min","")</f>
        <v/>
      </c>
      <c r="X394" s="3" t="n"/>
      <c r="Y394" s="4" t="n"/>
      <c r="Z394" s="3" t="n"/>
      <c r="AA394" s="3" t="n"/>
      <c r="AB394" s="3">
        <f>IF(AND(AA394&lt;&gt;"",Z394&lt;&gt;""),TEXT(INT((AA394-Z394)*24),"0") &amp; "hr " &amp; TEXT(MOD((AA394-Z394)*24*60,60),"0") &amp; "min","")</f>
        <v/>
      </c>
      <c r="AC394" s="4">
        <f>IF(AND(AA394&lt;&gt;"",Z394&lt;&gt;""),IF((AA394-Z394)&lt;=TIME(0,30,0),"Good",IF((AA394-Z394)&lt;=TIME(0,45,0),"Manageable","Bad")),"")</f>
        <v/>
      </c>
      <c r="AD394" s="3" t="n"/>
      <c r="AE394" s="3">
        <f>IF(AND(AD394&lt;&gt;"",F394&lt;&gt;""),TEXT(INT((AD394-F394)*24),"0") &amp; "hr " &amp; TEXT(MOD((AD394-F394)*24*60,60),"0") &amp; "min","")</f>
        <v/>
      </c>
      <c r="AF394" s="3" t="n"/>
    </row>
    <row r="395">
      <c r="A395" s="6" t="n"/>
      <c r="B395" s="6" t="n"/>
      <c r="C395" s="6" t="n"/>
      <c r="D395" s="7" t="n"/>
      <c r="E395" s="7" t="n"/>
      <c r="F395" s="6" t="n"/>
      <c r="G395" s="6" t="n"/>
      <c r="H395" s="6">
        <f>IF(AND(G395&lt;&gt;"",F395&lt;&gt;""),TEXT(INT((G395-F395)*24),"0") &amp; "hr " &amp; TEXT(MOD((G395-F395)*24*60,60),"0") &amp; "min","")</f>
        <v/>
      </c>
      <c r="I395" s="7">
        <f>IF(AND(G395&lt;&gt;"",F395&lt;&gt;""),IF((G395-F395)&lt;=TIME(2,0,0),"Good",IF((G395-F395)&lt;=TIME(3,0,0),"Manageable",IF((G395-F395)&lt;=TIME(4,0,0),"Bad","Dangerous"))),"")</f>
        <v/>
      </c>
      <c r="J395" s="6" t="n"/>
      <c r="K395" s="6" t="n"/>
      <c r="L395" s="6">
        <f>IF(AND(K395&lt;&gt;"",J395&lt;&gt;""),TEXT(INT((K395-J395)*24),"0") &amp; "hr " &amp; TEXT(MOD((K395-J395)*24*60,60),"0") &amp; "min","")</f>
        <v/>
      </c>
      <c r="M395" s="7">
        <f>IF(AND(K395&lt;&gt;"",J395&lt;&gt;""),IF((K395-J395)&lt;=TIME(0,5,0),"Good",IF((K395-J395)&lt;=TIME(0,10,0),"Manageable",IF((K395-J395)&lt;=TIME(0,15,0),"Bad","Dangerous"))),"")</f>
        <v/>
      </c>
      <c r="N395" s="6" t="n"/>
      <c r="O395" s="6" t="n"/>
      <c r="P395" s="6">
        <f>IF(AND(O395&lt;&gt;"",N395&lt;&gt;""),TEXT(INT((O395-N395)*24),"0") &amp; "hr " &amp; TEXT(MOD((O395-N395)*24*60,60),"0") &amp; "min","")</f>
        <v/>
      </c>
      <c r="Q395" s="7">
        <f>IF(AND(O395&lt;&gt;"",N395&lt;&gt;""),IF((O395-N395)&lt;=TIME(0,5,0),"Good",IF((O395-N395)&lt;=TIME(0,10,0),"Manageable",IF((O395-N395)&lt;=TIME(0,15,0),"Bad","Dangerous"))),"")</f>
        <v/>
      </c>
      <c r="R395" s="6" t="n"/>
      <c r="S395" s="6" t="n"/>
      <c r="T395" s="6">
        <f>IF(AND(S395&lt;&gt;"",O395&lt;&gt;""),TEXT(INT((S395-O395)*24),"0") &amp; "hr " &amp; TEXT(MOD((S395-O395)*24*60,60),"0") &amp; "min","")</f>
        <v/>
      </c>
      <c r="U395" s="6" t="n"/>
      <c r="V395" s="6" t="n"/>
      <c r="W395" s="6">
        <f>IF(AND(V395&lt;&gt;"",S395&lt;&gt;""),TEXT(INT((V395-S395)*24),"0") &amp; "hr " &amp; TEXT(MOD((V395-S395)*24*60,60),"0") &amp; "min","")</f>
        <v/>
      </c>
      <c r="X395" s="6" t="n"/>
      <c r="Y395" s="7" t="n"/>
      <c r="Z395" s="6" t="n"/>
      <c r="AA395" s="6" t="n"/>
      <c r="AB395" s="6">
        <f>IF(AND(AA395&lt;&gt;"",Z395&lt;&gt;""),TEXT(INT((AA395-Z395)*24),"0") &amp; "hr " &amp; TEXT(MOD((AA395-Z395)*24*60,60),"0") &amp; "min","")</f>
        <v/>
      </c>
      <c r="AC395" s="7">
        <f>IF(AND(AA395&lt;&gt;"",Z395&lt;&gt;""),IF((AA395-Z395)&lt;=TIME(0,30,0),"Good",IF((AA395-Z395)&lt;=TIME(0,45,0),"Manageable","Bad")),"")</f>
        <v/>
      </c>
      <c r="AD395" s="6" t="n"/>
      <c r="AE395" s="6">
        <f>IF(AND(AD395&lt;&gt;"",F395&lt;&gt;""),TEXT(INT((AD395-F395)*24),"0") &amp; "hr " &amp; TEXT(MOD((AD395-F395)*24*60,60),"0") &amp; "min","")</f>
        <v/>
      </c>
      <c r="AF395" s="6" t="n"/>
    </row>
    <row r="396">
      <c r="A396" s="3" t="n"/>
      <c r="B396" s="3" t="n"/>
      <c r="C396" s="3" t="n"/>
      <c r="D396" s="4" t="n"/>
      <c r="E396" s="4" t="n"/>
      <c r="F396" s="3" t="n"/>
      <c r="G396" s="3" t="n"/>
      <c r="H396" s="3">
        <f>IF(AND(G396&lt;&gt;"",F396&lt;&gt;""),TEXT(INT((G396-F396)*24),"0") &amp; "hr " &amp; TEXT(MOD((G396-F396)*24*60,60),"0") &amp; "min","")</f>
        <v/>
      </c>
      <c r="I396" s="4">
        <f>IF(AND(G396&lt;&gt;"",F396&lt;&gt;""),IF((G396-F396)&lt;=TIME(2,0,0),"Good",IF((G396-F396)&lt;=TIME(3,0,0),"Manageable",IF((G396-F396)&lt;=TIME(4,0,0),"Bad","Dangerous"))),"")</f>
        <v/>
      </c>
      <c r="J396" s="3" t="n"/>
      <c r="K396" s="3" t="n"/>
      <c r="L396" s="3">
        <f>IF(AND(K396&lt;&gt;"",J396&lt;&gt;""),TEXT(INT((K396-J396)*24),"0") &amp; "hr " &amp; TEXT(MOD((K396-J396)*24*60,60),"0") &amp; "min","")</f>
        <v/>
      </c>
      <c r="M396" s="4">
        <f>IF(AND(K396&lt;&gt;"",J396&lt;&gt;""),IF((K396-J396)&lt;=TIME(0,5,0),"Good",IF((K396-J396)&lt;=TIME(0,10,0),"Manageable",IF((K396-J396)&lt;=TIME(0,15,0),"Bad","Dangerous"))),"")</f>
        <v/>
      </c>
      <c r="N396" s="3" t="n"/>
      <c r="O396" s="3" t="n"/>
      <c r="P396" s="3">
        <f>IF(AND(O396&lt;&gt;"",N396&lt;&gt;""),TEXT(INT((O396-N396)*24),"0") &amp; "hr " &amp; TEXT(MOD((O396-N396)*24*60,60),"0") &amp; "min","")</f>
        <v/>
      </c>
      <c r="Q396" s="4">
        <f>IF(AND(O396&lt;&gt;"",N396&lt;&gt;""),IF((O396-N396)&lt;=TIME(0,5,0),"Good",IF((O396-N396)&lt;=TIME(0,10,0),"Manageable",IF((O396-N396)&lt;=TIME(0,15,0),"Bad","Dangerous"))),"")</f>
        <v/>
      </c>
      <c r="R396" s="3" t="n"/>
      <c r="S396" s="3" t="n"/>
      <c r="T396" s="3">
        <f>IF(AND(S396&lt;&gt;"",O396&lt;&gt;""),TEXT(INT((S396-O396)*24),"0") &amp; "hr " &amp; TEXT(MOD((S396-O396)*24*60,60),"0") &amp; "min","")</f>
        <v/>
      </c>
      <c r="U396" s="3" t="n"/>
      <c r="V396" s="3" t="n"/>
      <c r="W396" s="3">
        <f>IF(AND(V396&lt;&gt;"",S396&lt;&gt;""),TEXT(INT((V396-S396)*24),"0") &amp; "hr " &amp; TEXT(MOD((V396-S396)*24*60,60),"0") &amp; "min","")</f>
        <v/>
      </c>
      <c r="X396" s="3" t="n"/>
      <c r="Y396" s="4" t="n"/>
      <c r="Z396" s="3" t="n"/>
      <c r="AA396" s="3" t="n"/>
      <c r="AB396" s="3">
        <f>IF(AND(AA396&lt;&gt;"",Z396&lt;&gt;""),TEXT(INT((AA396-Z396)*24),"0") &amp; "hr " &amp; TEXT(MOD((AA396-Z396)*24*60,60),"0") &amp; "min","")</f>
        <v/>
      </c>
      <c r="AC396" s="4">
        <f>IF(AND(AA396&lt;&gt;"",Z396&lt;&gt;""),IF((AA396-Z396)&lt;=TIME(0,30,0),"Good",IF((AA396-Z396)&lt;=TIME(0,45,0),"Manageable","Bad")),"")</f>
        <v/>
      </c>
      <c r="AD396" s="3" t="n"/>
      <c r="AE396" s="3">
        <f>IF(AND(AD396&lt;&gt;"",F396&lt;&gt;""),TEXT(INT((AD396-F396)*24),"0") &amp; "hr " &amp; TEXT(MOD((AD396-F396)*24*60,60),"0") &amp; "min","")</f>
        <v/>
      </c>
      <c r="AF396" s="3" t="n"/>
    </row>
    <row r="397">
      <c r="A397" s="6" t="n"/>
      <c r="B397" s="6" t="n"/>
      <c r="C397" s="6" t="n"/>
      <c r="D397" s="7" t="n"/>
      <c r="E397" s="7" t="n"/>
      <c r="F397" s="6" t="n"/>
      <c r="G397" s="6" t="n"/>
      <c r="H397" s="6">
        <f>IF(AND(G397&lt;&gt;"",F397&lt;&gt;""),TEXT(INT((G397-F397)*24),"0") &amp; "hr " &amp; TEXT(MOD((G397-F397)*24*60,60),"0") &amp; "min","")</f>
        <v/>
      </c>
      <c r="I397" s="7">
        <f>IF(AND(G397&lt;&gt;"",F397&lt;&gt;""),IF((G397-F397)&lt;=TIME(2,0,0),"Good",IF((G397-F397)&lt;=TIME(3,0,0),"Manageable",IF((G397-F397)&lt;=TIME(4,0,0),"Bad","Dangerous"))),"")</f>
        <v/>
      </c>
      <c r="J397" s="6" t="n"/>
      <c r="K397" s="6" t="n"/>
      <c r="L397" s="6">
        <f>IF(AND(K397&lt;&gt;"",J397&lt;&gt;""),TEXT(INT((K397-J397)*24),"0") &amp; "hr " &amp; TEXT(MOD((K397-J397)*24*60,60),"0") &amp; "min","")</f>
        <v/>
      </c>
      <c r="M397" s="7">
        <f>IF(AND(K397&lt;&gt;"",J397&lt;&gt;""),IF((K397-J397)&lt;=TIME(0,5,0),"Good",IF((K397-J397)&lt;=TIME(0,10,0),"Manageable",IF((K397-J397)&lt;=TIME(0,15,0),"Bad","Dangerous"))),"")</f>
        <v/>
      </c>
      <c r="N397" s="6" t="n"/>
      <c r="O397" s="6" t="n"/>
      <c r="P397" s="6">
        <f>IF(AND(O397&lt;&gt;"",N397&lt;&gt;""),TEXT(INT((O397-N397)*24),"0") &amp; "hr " &amp; TEXT(MOD((O397-N397)*24*60,60),"0") &amp; "min","")</f>
        <v/>
      </c>
      <c r="Q397" s="7">
        <f>IF(AND(O397&lt;&gt;"",N397&lt;&gt;""),IF((O397-N397)&lt;=TIME(0,5,0),"Good",IF((O397-N397)&lt;=TIME(0,10,0),"Manageable",IF((O397-N397)&lt;=TIME(0,15,0),"Bad","Dangerous"))),"")</f>
        <v/>
      </c>
      <c r="R397" s="6" t="n"/>
      <c r="S397" s="6" t="n"/>
      <c r="T397" s="6">
        <f>IF(AND(S397&lt;&gt;"",O397&lt;&gt;""),TEXT(INT((S397-O397)*24),"0") &amp; "hr " &amp; TEXT(MOD((S397-O397)*24*60,60),"0") &amp; "min","")</f>
        <v/>
      </c>
      <c r="U397" s="6" t="n"/>
      <c r="V397" s="6" t="n"/>
      <c r="W397" s="6">
        <f>IF(AND(V397&lt;&gt;"",S397&lt;&gt;""),TEXT(INT((V397-S397)*24),"0") &amp; "hr " &amp; TEXT(MOD((V397-S397)*24*60,60),"0") &amp; "min","")</f>
        <v/>
      </c>
      <c r="X397" s="6" t="n"/>
      <c r="Y397" s="7" t="n"/>
      <c r="Z397" s="6" t="n"/>
      <c r="AA397" s="6" t="n"/>
      <c r="AB397" s="6">
        <f>IF(AND(AA397&lt;&gt;"",Z397&lt;&gt;""),TEXT(INT((AA397-Z397)*24),"0") &amp; "hr " &amp; TEXT(MOD((AA397-Z397)*24*60,60),"0") &amp; "min","")</f>
        <v/>
      </c>
      <c r="AC397" s="7">
        <f>IF(AND(AA397&lt;&gt;"",Z397&lt;&gt;""),IF((AA397-Z397)&lt;=TIME(0,30,0),"Good",IF((AA397-Z397)&lt;=TIME(0,45,0),"Manageable","Bad")),"")</f>
        <v/>
      </c>
      <c r="AD397" s="6" t="n"/>
      <c r="AE397" s="6">
        <f>IF(AND(AD397&lt;&gt;"",F397&lt;&gt;""),TEXT(INT((AD397-F397)*24),"0") &amp; "hr " &amp; TEXT(MOD((AD397-F397)*24*60,60),"0") &amp; "min","")</f>
        <v/>
      </c>
      <c r="AF397" s="6" t="n"/>
    </row>
    <row r="398">
      <c r="A398" s="3" t="n"/>
      <c r="B398" s="3" t="n"/>
      <c r="C398" s="3" t="n"/>
      <c r="D398" s="4" t="n"/>
      <c r="E398" s="4" t="n"/>
      <c r="F398" s="3" t="n"/>
      <c r="G398" s="3" t="n"/>
      <c r="H398" s="3">
        <f>IF(AND(G398&lt;&gt;"",F398&lt;&gt;""),TEXT(INT((G398-F398)*24),"0") &amp; "hr " &amp; TEXT(MOD((G398-F398)*24*60,60),"0") &amp; "min","")</f>
        <v/>
      </c>
      <c r="I398" s="4">
        <f>IF(AND(G398&lt;&gt;"",F398&lt;&gt;""),IF((G398-F398)&lt;=TIME(2,0,0),"Good",IF((G398-F398)&lt;=TIME(3,0,0),"Manageable",IF((G398-F398)&lt;=TIME(4,0,0),"Bad","Dangerous"))),"")</f>
        <v/>
      </c>
      <c r="J398" s="3" t="n"/>
      <c r="K398" s="3" t="n"/>
      <c r="L398" s="3">
        <f>IF(AND(K398&lt;&gt;"",J398&lt;&gt;""),TEXT(INT((K398-J398)*24),"0") &amp; "hr " &amp; TEXT(MOD((K398-J398)*24*60,60),"0") &amp; "min","")</f>
        <v/>
      </c>
      <c r="M398" s="4">
        <f>IF(AND(K398&lt;&gt;"",J398&lt;&gt;""),IF((K398-J398)&lt;=TIME(0,5,0),"Good",IF((K398-J398)&lt;=TIME(0,10,0),"Manageable",IF((K398-J398)&lt;=TIME(0,15,0),"Bad","Dangerous"))),"")</f>
        <v/>
      </c>
      <c r="N398" s="3" t="n"/>
      <c r="O398" s="3" t="n"/>
      <c r="P398" s="3">
        <f>IF(AND(O398&lt;&gt;"",N398&lt;&gt;""),TEXT(INT((O398-N398)*24),"0") &amp; "hr " &amp; TEXT(MOD((O398-N398)*24*60,60),"0") &amp; "min","")</f>
        <v/>
      </c>
      <c r="Q398" s="4">
        <f>IF(AND(O398&lt;&gt;"",N398&lt;&gt;""),IF((O398-N398)&lt;=TIME(0,5,0),"Good",IF((O398-N398)&lt;=TIME(0,10,0),"Manageable",IF((O398-N398)&lt;=TIME(0,15,0),"Bad","Dangerous"))),"")</f>
        <v/>
      </c>
      <c r="R398" s="3" t="n"/>
      <c r="S398" s="3" t="n"/>
      <c r="T398" s="3">
        <f>IF(AND(S398&lt;&gt;"",O398&lt;&gt;""),TEXT(INT((S398-O398)*24),"0") &amp; "hr " &amp; TEXT(MOD((S398-O398)*24*60,60),"0") &amp; "min","")</f>
        <v/>
      </c>
      <c r="U398" s="3" t="n"/>
      <c r="V398" s="3" t="n"/>
      <c r="W398" s="3">
        <f>IF(AND(V398&lt;&gt;"",S398&lt;&gt;""),TEXT(INT((V398-S398)*24),"0") &amp; "hr " &amp; TEXT(MOD((V398-S398)*24*60,60),"0") &amp; "min","")</f>
        <v/>
      </c>
      <c r="X398" s="3" t="n"/>
      <c r="Y398" s="4" t="n"/>
      <c r="Z398" s="3" t="n"/>
      <c r="AA398" s="3" t="n"/>
      <c r="AB398" s="3">
        <f>IF(AND(AA398&lt;&gt;"",Z398&lt;&gt;""),TEXT(INT((AA398-Z398)*24),"0") &amp; "hr " &amp; TEXT(MOD((AA398-Z398)*24*60,60),"0") &amp; "min","")</f>
        <v/>
      </c>
      <c r="AC398" s="4">
        <f>IF(AND(AA398&lt;&gt;"",Z398&lt;&gt;""),IF((AA398-Z398)&lt;=TIME(0,30,0),"Good",IF((AA398-Z398)&lt;=TIME(0,45,0),"Manageable","Bad")),"")</f>
        <v/>
      </c>
      <c r="AD398" s="3" t="n"/>
      <c r="AE398" s="3">
        <f>IF(AND(AD398&lt;&gt;"",F398&lt;&gt;""),TEXT(INT((AD398-F398)*24),"0") &amp; "hr " &amp; TEXT(MOD((AD398-F398)*24*60,60),"0") &amp; "min","")</f>
        <v/>
      </c>
      <c r="AF398" s="3" t="n"/>
    </row>
    <row r="399">
      <c r="A399" s="6" t="n"/>
      <c r="B399" s="6" t="n"/>
      <c r="C399" s="6" t="n"/>
      <c r="D399" s="7" t="n"/>
      <c r="E399" s="7" t="n"/>
      <c r="F399" s="6" t="n"/>
      <c r="G399" s="6" t="n"/>
      <c r="H399" s="6">
        <f>IF(AND(G399&lt;&gt;"",F399&lt;&gt;""),TEXT(INT((G399-F399)*24),"0") &amp; "hr " &amp; TEXT(MOD((G399-F399)*24*60,60),"0") &amp; "min","")</f>
        <v/>
      </c>
      <c r="I399" s="7">
        <f>IF(AND(G399&lt;&gt;"",F399&lt;&gt;""),IF((G399-F399)&lt;=TIME(2,0,0),"Good",IF((G399-F399)&lt;=TIME(3,0,0),"Manageable",IF((G399-F399)&lt;=TIME(4,0,0),"Bad","Dangerous"))),"")</f>
        <v/>
      </c>
      <c r="J399" s="6" t="n"/>
      <c r="K399" s="6" t="n"/>
      <c r="L399" s="6">
        <f>IF(AND(K399&lt;&gt;"",J399&lt;&gt;""),TEXT(INT((K399-J399)*24),"0") &amp; "hr " &amp; TEXT(MOD((K399-J399)*24*60,60),"0") &amp; "min","")</f>
        <v/>
      </c>
      <c r="M399" s="7">
        <f>IF(AND(K399&lt;&gt;"",J399&lt;&gt;""),IF((K399-J399)&lt;=TIME(0,5,0),"Good",IF((K399-J399)&lt;=TIME(0,10,0),"Manageable",IF((K399-J399)&lt;=TIME(0,15,0),"Bad","Dangerous"))),"")</f>
        <v/>
      </c>
      <c r="N399" s="6" t="n"/>
      <c r="O399" s="6" t="n"/>
      <c r="P399" s="6">
        <f>IF(AND(O399&lt;&gt;"",N399&lt;&gt;""),TEXT(INT((O399-N399)*24),"0") &amp; "hr " &amp; TEXT(MOD((O399-N399)*24*60,60),"0") &amp; "min","")</f>
        <v/>
      </c>
      <c r="Q399" s="7">
        <f>IF(AND(O399&lt;&gt;"",N399&lt;&gt;""),IF((O399-N399)&lt;=TIME(0,5,0),"Good",IF((O399-N399)&lt;=TIME(0,10,0),"Manageable",IF((O399-N399)&lt;=TIME(0,15,0),"Bad","Dangerous"))),"")</f>
        <v/>
      </c>
      <c r="R399" s="6" t="n"/>
      <c r="S399" s="6" t="n"/>
      <c r="T399" s="6">
        <f>IF(AND(S399&lt;&gt;"",O399&lt;&gt;""),TEXT(INT((S399-O399)*24),"0") &amp; "hr " &amp; TEXT(MOD((S399-O399)*24*60,60),"0") &amp; "min","")</f>
        <v/>
      </c>
      <c r="U399" s="6" t="n"/>
      <c r="V399" s="6" t="n"/>
      <c r="W399" s="6">
        <f>IF(AND(V399&lt;&gt;"",S399&lt;&gt;""),TEXT(INT((V399-S399)*24),"0") &amp; "hr " &amp; TEXT(MOD((V399-S399)*24*60,60),"0") &amp; "min","")</f>
        <v/>
      </c>
      <c r="X399" s="6" t="n"/>
      <c r="Y399" s="7" t="n"/>
      <c r="Z399" s="6" t="n"/>
      <c r="AA399" s="6" t="n"/>
      <c r="AB399" s="6">
        <f>IF(AND(AA399&lt;&gt;"",Z399&lt;&gt;""),TEXT(INT((AA399-Z399)*24),"0") &amp; "hr " &amp; TEXT(MOD((AA399-Z399)*24*60,60),"0") &amp; "min","")</f>
        <v/>
      </c>
      <c r="AC399" s="7">
        <f>IF(AND(AA399&lt;&gt;"",Z399&lt;&gt;""),IF((AA399-Z399)&lt;=TIME(0,30,0),"Good",IF((AA399-Z399)&lt;=TIME(0,45,0),"Manageable","Bad")),"")</f>
        <v/>
      </c>
      <c r="AD399" s="6" t="n"/>
      <c r="AE399" s="6">
        <f>IF(AND(AD399&lt;&gt;"",F399&lt;&gt;""),TEXT(INT((AD399-F399)*24),"0") &amp; "hr " &amp; TEXT(MOD((AD399-F399)*24*60,60),"0") &amp; "min","")</f>
        <v/>
      </c>
      <c r="AF399" s="6" t="n"/>
    </row>
    <row r="400">
      <c r="A400" s="3" t="n"/>
      <c r="B400" s="3" t="n"/>
      <c r="C400" s="3" t="n"/>
      <c r="D400" s="4" t="n"/>
      <c r="E400" s="4" t="n"/>
      <c r="F400" s="3" t="n"/>
      <c r="G400" s="3" t="n"/>
      <c r="H400" s="3">
        <f>IF(AND(G400&lt;&gt;"",F400&lt;&gt;""),TEXT(INT((G400-F400)*24),"0") &amp; "hr " &amp; TEXT(MOD((G400-F400)*24*60,60),"0") &amp; "min","")</f>
        <v/>
      </c>
      <c r="I400" s="4">
        <f>IF(AND(G400&lt;&gt;"",F400&lt;&gt;""),IF((G400-F400)&lt;=TIME(2,0,0),"Good",IF((G400-F400)&lt;=TIME(3,0,0),"Manageable",IF((G400-F400)&lt;=TIME(4,0,0),"Bad","Dangerous"))),"")</f>
        <v/>
      </c>
      <c r="J400" s="3" t="n"/>
      <c r="K400" s="3" t="n"/>
      <c r="L400" s="3">
        <f>IF(AND(K400&lt;&gt;"",J400&lt;&gt;""),TEXT(INT((K400-J400)*24),"0") &amp; "hr " &amp; TEXT(MOD((K400-J400)*24*60,60),"0") &amp; "min","")</f>
        <v/>
      </c>
      <c r="M400" s="4">
        <f>IF(AND(K400&lt;&gt;"",J400&lt;&gt;""),IF((K400-J400)&lt;=TIME(0,5,0),"Good",IF((K400-J400)&lt;=TIME(0,10,0),"Manageable",IF((K400-J400)&lt;=TIME(0,15,0),"Bad","Dangerous"))),"")</f>
        <v/>
      </c>
      <c r="N400" s="3" t="n"/>
      <c r="O400" s="3" t="n"/>
      <c r="P400" s="3">
        <f>IF(AND(O400&lt;&gt;"",N400&lt;&gt;""),TEXT(INT((O400-N400)*24),"0") &amp; "hr " &amp; TEXT(MOD((O400-N400)*24*60,60),"0") &amp; "min","")</f>
        <v/>
      </c>
      <c r="Q400" s="4">
        <f>IF(AND(O400&lt;&gt;"",N400&lt;&gt;""),IF((O400-N400)&lt;=TIME(0,5,0),"Good",IF((O400-N400)&lt;=TIME(0,10,0),"Manageable",IF((O400-N400)&lt;=TIME(0,15,0),"Bad","Dangerous"))),"")</f>
        <v/>
      </c>
      <c r="R400" s="3" t="n"/>
      <c r="S400" s="3" t="n"/>
      <c r="T400" s="3">
        <f>IF(AND(S400&lt;&gt;"",O400&lt;&gt;""),TEXT(INT((S400-O400)*24),"0") &amp; "hr " &amp; TEXT(MOD((S400-O400)*24*60,60),"0") &amp; "min","")</f>
        <v/>
      </c>
      <c r="U400" s="3" t="n"/>
      <c r="V400" s="3" t="n"/>
      <c r="W400" s="3">
        <f>IF(AND(V400&lt;&gt;"",S400&lt;&gt;""),TEXT(INT((V400-S400)*24),"0") &amp; "hr " &amp; TEXT(MOD((V400-S400)*24*60,60),"0") &amp; "min","")</f>
        <v/>
      </c>
      <c r="X400" s="3" t="n"/>
      <c r="Y400" s="4" t="n"/>
      <c r="Z400" s="3" t="n"/>
      <c r="AA400" s="3" t="n"/>
      <c r="AB400" s="3">
        <f>IF(AND(AA400&lt;&gt;"",Z400&lt;&gt;""),TEXT(INT((AA400-Z400)*24),"0") &amp; "hr " &amp; TEXT(MOD((AA400-Z400)*24*60,60),"0") &amp; "min","")</f>
        <v/>
      </c>
      <c r="AC400" s="4">
        <f>IF(AND(AA400&lt;&gt;"",Z400&lt;&gt;""),IF((AA400-Z400)&lt;=TIME(0,30,0),"Good",IF((AA400-Z400)&lt;=TIME(0,45,0),"Manageable","Bad")),"")</f>
        <v/>
      </c>
      <c r="AD400" s="3" t="n"/>
      <c r="AE400" s="3">
        <f>IF(AND(AD400&lt;&gt;"",F400&lt;&gt;""),TEXT(INT((AD400-F400)*24),"0") &amp; "hr " &amp; TEXT(MOD((AD400-F400)*24*60,60),"0") &amp; "min","")</f>
        <v/>
      </c>
      <c r="AF400" s="3" t="n"/>
    </row>
    <row r="401">
      <c r="A401" s="6" t="n"/>
      <c r="B401" s="6" t="n"/>
      <c r="C401" s="6" t="n"/>
      <c r="D401" s="7" t="n"/>
      <c r="E401" s="7" t="n"/>
      <c r="F401" s="6" t="n"/>
      <c r="G401" s="6" t="n"/>
      <c r="H401" s="6">
        <f>IF(AND(G401&lt;&gt;"",F401&lt;&gt;""),TEXT(INT((G401-F401)*24),"0") &amp; "hr " &amp; TEXT(MOD((G401-F401)*24*60,60),"0") &amp; "min","")</f>
        <v/>
      </c>
      <c r="I401" s="7">
        <f>IF(AND(G401&lt;&gt;"",F401&lt;&gt;""),IF((G401-F401)&lt;=TIME(2,0,0),"Good",IF((G401-F401)&lt;=TIME(3,0,0),"Manageable",IF((G401-F401)&lt;=TIME(4,0,0),"Bad","Dangerous"))),"")</f>
        <v/>
      </c>
      <c r="J401" s="6" t="n"/>
      <c r="K401" s="6" t="n"/>
      <c r="L401" s="6">
        <f>IF(AND(K401&lt;&gt;"",J401&lt;&gt;""),TEXT(INT((K401-J401)*24),"0") &amp; "hr " &amp; TEXT(MOD((K401-J401)*24*60,60),"0") &amp; "min","")</f>
        <v/>
      </c>
      <c r="M401" s="7">
        <f>IF(AND(K401&lt;&gt;"",J401&lt;&gt;""),IF((K401-J401)&lt;=TIME(0,5,0),"Good",IF((K401-J401)&lt;=TIME(0,10,0),"Manageable",IF((K401-J401)&lt;=TIME(0,15,0),"Bad","Dangerous"))),"")</f>
        <v/>
      </c>
      <c r="N401" s="6" t="n"/>
      <c r="O401" s="6" t="n"/>
      <c r="P401" s="6">
        <f>IF(AND(O401&lt;&gt;"",N401&lt;&gt;""),TEXT(INT((O401-N401)*24),"0") &amp; "hr " &amp; TEXT(MOD((O401-N401)*24*60,60),"0") &amp; "min","")</f>
        <v/>
      </c>
      <c r="Q401" s="7">
        <f>IF(AND(O401&lt;&gt;"",N401&lt;&gt;""),IF((O401-N401)&lt;=TIME(0,5,0),"Good",IF((O401-N401)&lt;=TIME(0,10,0),"Manageable",IF((O401-N401)&lt;=TIME(0,15,0),"Bad","Dangerous"))),"")</f>
        <v/>
      </c>
      <c r="R401" s="6" t="n"/>
      <c r="S401" s="6" t="n"/>
      <c r="T401" s="6">
        <f>IF(AND(S401&lt;&gt;"",O401&lt;&gt;""),TEXT(INT((S401-O401)*24),"0") &amp; "hr " &amp; TEXT(MOD((S401-O401)*24*60,60),"0") &amp; "min","")</f>
        <v/>
      </c>
      <c r="U401" s="6" t="n"/>
      <c r="V401" s="6" t="n"/>
      <c r="W401" s="6">
        <f>IF(AND(V401&lt;&gt;"",S401&lt;&gt;""),TEXT(INT((V401-S401)*24),"0") &amp; "hr " &amp; TEXT(MOD((V401-S401)*24*60,60),"0") &amp; "min","")</f>
        <v/>
      </c>
      <c r="X401" s="6" t="n"/>
      <c r="Y401" s="7" t="n"/>
      <c r="Z401" s="6" t="n"/>
      <c r="AA401" s="6" t="n"/>
      <c r="AB401" s="6">
        <f>IF(AND(AA401&lt;&gt;"",Z401&lt;&gt;""),TEXT(INT((AA401-Z401)*24),"0") &amp; "hr " &amp; TEXT(MOD((AA401-Z401)*24*60,60),"0") &amp; "min","")</f>
        <v/>
      </c>
      <c r="AC401" s="7">
        <f>IF(AND(AA401&lt;&gt;"",Z401&lt;&gt;""),IF((AA401-Z401)&lt;=TIME(0,30,0),"Good",IF((AA401-Z401)&lt;=TIME(0,45,0),"Manageable","Bad")),"")</f>
        <v/>
      </c>
      <c r="AD401" s="6" t="n"/>
      <c r="AE401" s="6">
        <f>IF(AND(AD401&lt;&gt;"",F401&lt;&gt;""),TEXT(INT((AD401-F401)*24),"0") &amp; "hr " &amp; TEXT(MOD((AD401-F401)*24*60,60),"0") &amp; "min","")</f>
        <v/>
      </c>
      <c r="AF401" s="6" t="n"/>
    </row>
    <row r="402">
      <c r="A402" s="3" t="n"/>
      <c r="B402" s="3" t="n"/>
      <c r="C402" s="3" t="n"/>
      <c r="D402" s="4" t="n"/>
      <c r="E402" s="4" t="n"/>
      <c r="F402" s="3" t="n"/>
      <c r="G402" s="3" t="n"/>
      <c r="H402" s="3">
        <f>IF(AND(G402&lt;&gt;"",F402&lt;&gt;""),TEXT(INT((G402-F402)*24),"0") &amp; "hr " &amp; TEXT(MOD((G402-F402)*24*60,60),"0") &amp; "min","")</f>
        <v/>
      </c>
      <c r="I402" s="4">
        <f>IF(AND(G402&lt;&gt;"",F402&lt;&gt;""),IF((G402-F402)&lt;=TIME(2,0,0),"Good",IF((G402-F402)&lt;=TIME(3,0,0),"Manageable",IF((G402-F402)&lt;=TIME(4,0,0),"Bad","Dangerous"))),"")</f>
        <v/>
      </c>
      <c r="J402" s="3" t="n"/>
      <c r="K402" s="3" t="n"/>
      <c r="L402" s="3">
        <f>IF(AND(K402&lt;&gt;"",J402&lt;&gt;""),TEXT(INT((K402-J402)*24),"0") &amp; "hr " &amp; TEXT(MOD((K402-J402)*24*60,60),"0") &amp; "min","")</f>
        <v/>
      </c>
      <c r="M402" s="4">
        <f>IF(AND(K402&lt;&gt;"",J402&lt;&gt;""),IF((K402-J402)&lt;=TIME(0,5,0),"Good",IF((K402-J402)&lt;=TIME(0,10,0),"Manageable",IF((K402-J402)&lt;=TIME(0,15,0),"Bad","Dangerous"))),"")</f>
        <v/>
      </c>
      <c r="N402" s="3" t="n"/>
      <c r="O402" s="3" t="n"/>
      <c r="P402" s="3">
        <f>IF(AND(O402&lt;&gt;"",N402&lt;&gt;""),TEXT(INT((O402-N402)*24),"0") &amp; "hr " &amp; TEXT(MOD((O402-N402)*24*60,60),"0") &amp; "min","")</f>
        <v/>
      </c>
      <c r="Q402" s="4">
        <f>IF(AND(O402&lt;&gt;"",N402&lt;&gt;""),IF((O402-N402)&lt;=TIME(0,5,0),"Good",IF((O402-N402)&lt;=TIME(0,10,0),"Manageable",IF((O402-N402)&lt;=TIME(0,15,0),"Bad","Dangerous"))),"")</f>
        <v/>
      </c>
      <c r="R402" s="3" t="n"/>
      <c r="S402" s="3" t="n"/>
      <c r="T402" s="3">
        <f>IF(AND(S402&lt;&gt;"",O402&lt;&gt;""),TEXT(INT((S402-O402)*24),"0") &amp; "hr " &amp; TEXT(MOD((S402-O402)*24*60,60),"0") &amp; "min","")</f>
        <v/>
      </c>
      <c r="U402" s="3" t="n"/>
      <c r="V402" s="3" t="n"/>
      <c r="W402" s="3">
        <f>IF(AND(V402&lt;&gt;"",S402&lt;&gt;""),TEXT(INT((V402-S402)*24),"0") &amp; "hr " &amp; TEXT(MOD((V402-S402)*24*60,60),"0") &amp; "min","")</f>
        <v/>
      </c>
      <c r="X402" s="3" t="n"/>
      <c r="Y402" s="4" t="n"/>
      <c r="Z402" s="3" t="n"/>
      <c r="AA402" s="3" t="n"/>
      <c r="AB402" s="3">
        <f>IF(AND(AA402&lt;&gt;"",Z402&lt;&gt;""),TEXT(INT((AA402-Z402)*24),"0") &amp; "hr " &amp; TEXT(MOD((AA402-Z402)*24*60,60),"0") &amp; "min","")</f>
        <v/>
      </c>
      <c r="AC402" s="4">
        <f>IF(AND(AA402&lt;&gt;"",Z402&lt;&gt;""),IF((AA402-Z402)&lt;=TIME(0,30,0),"Good",IF((AA402-Z402)&lt;=TIME(0,45,0),"Manageable","Bad")),"")</f>
        <v/>
      </c>
      <c r="AD402" s="3" t="n"/>
      <c r="AE402" s="3">
        <f>IF(AND(AD402&lt;&gt;"",F402&lt;&gt;""),TEXT(INT((AD402-F402)*24),"0") &amp; "hr " &amp; TEXT(MOD((AD402-F402)*24*60,60),"0") &amp; "min","")</f>
        <v/>
      </c>
      <c r="AF402" s="3" t="n"/>
    </row>
    <row r="403">
      <c r="A403" s="6" t="n"/>
      <c r="B403" s="6" t="n"/>
      <c r="C403" s="6" t="n"/>
      <c r="D403" s="7" t="n"/>
      <c r="E403" s="7" t="n"/>
      <c r="F403" s="6" t="n"/>
      <c r="G403" s="6" t="n"/>
      <c r="H403" s="6">
        <f>IF(AND(G403&lt;&gt;"",F403&lt;&gt;""),TEXT(INT((G403-F403)*24),"0") &amp; "hr " &amp; TEXT(MOD((G403-F403)*24*60,60),"0") &amp; "min","")</f>
        <v/>
      </c>
      <c r="I403" s="7">
        <f>IF(AND(G403&lt;&gt;"",F403&lt;&gt;""),IF((G403-F403)&lt;=TIME(2,0,0),"Good",IF((G403-F403)&lt;=TIME(3,0,0),"Manageable",IF((G403-F403)&lt;=TIME(4,0,0),"Bad","Dangerous"))),"")</f>
        <v/>
      </c>
      <c r="J403" s="6" t="n"/>
      <c r="K403" s="6" t="n"/>
      <c r="L403" s="6">
        <f>IF(AND(K403&lt;&gt;"",J403&lt;&gt;""),TEXT(INT((K403-J403)*24),"0") &amp; "hr " &amp; TEXT(MOD((K403-J403)*24*60,60),"0") &amp; "min","")</f>
        <v/>
      </c>
      <c r="M403" s="7">
        <f>IF(AND(K403&lt;&gt;"",J403&lt;&gt;""),IF((K403-J403)&lt;=TIME(0,5,0),"Good",IF((K403-J403)&lt;=TIME(0,10,0),"Manageable",IF((K403-J403)&lt;=TIME(0,15,0),"Bad","Dangerous"))),"")</f>
        <v/>
      </c>
      <c r="N403" s="6" t="n"/>
      <c r="O403" s="6" t="n"/>
      <c r="P403" s="6">
        <f>IF(AND(O403&lt;&gt;"",N403&lt;&gt;""),TEXT(INT((O403-N403)*24),"0") &amp; "hr " &amp; TEXT(MOD((O403-N403)*24*60,60),"0") &amp; "min","")</f>
        <v/>
      </c>
      <c r="Q403" s="7">
        <f>IF(AND(O403&lt;&gt;"",N403&lt;&gt;""),IF((O403-N403)&lt;=TIME(0,5,0),"Good",IF((O403-N403)&lt;=TIME(0,10,0),"Manageable",IF((O403-N403)&lt;=TIME(0,15,0),"Bad","Dangerous"))),"")</f>
        <v/>
      </c>
      <c r="R403" s="6" t="n"/>
      <c r="S403" s="6" t="n"/>
      <c r="T403" s="6">
        <f>IF(AND(S403&lt;&gt;"",O403&lt;&gt;""),TEXT(INT((S403-O403)*24),"0") &amp; "hr " &amp; TEXT(MOD((S403-O403)*24*60,60),"0") &amp; "min","")</f>
        <v/>
      </c>
      <c r="U403" s="6" t="n"/>
      <c r="V403" s="6" t="n"/>
      <c r="W403" s="6">
        <f>IF(AND(V403&lt;&gt;"",S403&lt;&gt;""),TEXT(INT((V403-S403)*24),"0") &amp; "hr " &amp; TEXT(MOD((V403-S403)*24*60,60),"0") &amp; "min","")</f>
        <v/>
      </c>
      <c r="X403" s="6" t="n"/>
      <c r="Y403" s="7" t="n"/>
      <c r="Z403" s="6" t="n"/>
      <c r="AA403" s="6" t="n"/>
      <c r="AB403" s="6">
        <f>IF(AND(AA403&lt;&gt;"",Z403&lt;&gt;""),TEXT(INT((AA403-Z403)*24),"0") &amp; "hr " &amp; TEXT(MOD((AA403-Z403)*24*60,60),"0") &amp; "min","")</f>
        <v/>
      </c>
      <c r="AC403" s="7">
        <f>IF(AND(AA403&lt;&gt;"",Z403&lt;&gt;""),IF((AA403-Z403)&lt;=TIME(0,30,0),"Good",IF((AA403-Z403)&lt;=TIME(0,45,0),"Manageable","Bad")),"")</f>
        <v/>
      </c>
      <c r="AD403" s="6" t="n"/>
      <c r="AE403" s="6">
        <f>IF(AND(AD403&lt;&gt;"",F403&lt;&gt;""),TEXT(INT((AD403-F403)*24),"0") &amp; "hr " &amp; TEXT(MOD((AD403-F403)*24*60,60),"0") &amp; "min","")</f>
        <v/>
      </c>
      <c r="AF403" s="6" t="n"/>
    </row>
    <row r="404">
      <c r="A404" s="3" t="n"/>
      <c r="B404" s="3" t="n"/>
      <c r="C404" s="3" t="n"/>
      <c r="D404" s="4" t="n"/>
      <c r="E404" s="4" t="n"/>
      <c r="F404" s="3" t="n"/>
      <c r="G404" s="3" t="n"/>
      <c r="H404" s="3">
        <f>IF(AND(G404&lt;&gt;"",F404&lt;&gt;""),TEXT(INT((G404-F404)*24),"0") &amp; "hr " &amp; TEXT(MOD((G404-F404)*24*60,60),"0") &amp; "min","")</f>
        <v/>
      </c>
      <c r="I404" s="4">
        <f>IF(AND(G404&lt;&gt;"",F404&lt;&gt;""),IF((G404-F404)&lt;=TIME(2,0,0),"Good",IF((G404-F404)&lt;=TIME(3,0,0),"Manageable",IF((G404-F404)&lt;=TIME(4,0,0),"Bad","Dangerous"))),"")</f>
        <v/>
      </c>
      <c r="J404" s="3" t="n"/>
      <c r="K404" s="3" t="n"/>
      <c r="L404" s="3">
        <f>IF(AND(K404&lt;&gt;"",J404&lt;&gt;""),TEXT(INT((K404-J404)*24),"0") &amp; "hr " &amp; TEXT(MOD((K404-J404)*24*60,60),"0") &amp; "min","")</f>
        <v/>
      </c>
      <c r="M404" s="4">
        <f>IF(AND(K404&lt;&gt;"",J404&lt;&gt;""),IF((K404-J404)&lt;=TIME(0,5,0),"Good",IF((K404-J404)&lt;=TIME(0,10,0),"Manageable",IF((K404-J404)&lt;=TIME(0,15,0),"Bad","Dangerous"))),"")</f>
        <v/>
      </c>
      <c r="N404" s="3" t="n"/>
      <c r="O404" s="3" t="n"/>
      <c r="P404" s="3">
        <f>IF(AND(O404&lt;&gt;"",N404&lt;&gt;""),TEXT(INT((O404-N404)*24),"0") &amp; "hr " &amp; TEXT(MOD((O404-N404)*24*60,60),"0") &amp; "min","")</f>
        <v/>
      </c>
      <c r="Q404" s="4">
        <f>IF(AND(O404&lt;&gt;"",N404&lt;&gt;""),IF((O404-N404)&lt;=TIME(0,5,0),"Good",IF((O404-N404)&lt;=TIME(0,10,0),"Manageable",IF((O404-N404)&lt;=TIME(0,15,0),"Bad","Dangerous"))),"")</f>
        <v/>
      </c>
      <c r="R404" s="3" t="n"/>
      <c r="S404" s="3" t="n"/>
      <c r="T404" s="3">
        <f>IF(AND(S404&lt;&gt;"",O404&lt;&gt;""),TEXT(INT((S404-O404)*24),"0") &amp; "hr " &amp; TEXT(MOD((S404-O404)*24*60,60),"0") &amp; "min","")</f>
        <v/>
      </c>
      <c r="U404" s="3" t="n"/>
      <c r="V404" s="3" t="n"/>
      <c r="W404" s="3">
        <f>IF(AND(V404&lt;&gt;"",S404&lt;&gt;""),TEXT(INT((V404-S404)*24),"0") &amp; "hr " &amp; TEXT(MOD((V404-S404)*24*60,60),"0") &amp; "min","")</f>
        <v/>
      </c>
      <c r="X404" s="3" t="n"/>
      <c r="Y404" s="4" t="n"/>
      <c r="Z404" s="3" t="n"/>
      <c r="AA404" s="3" t="n"/>
      <c r="AB404" s="3">
        <f>IF(AND(AA404&lt;&gt;"",Z404&lt;&gt;""),TEXT(INT((AA404-Z404)*24),"0") &amp; "hr " &amp; TEXT(MOD((AA404-Z404)*24*60,60),"0") &amp; "min","")</f>
        <v/>
      </c>
      <c r="AC404" s="4">
        <f>IF(AND(AA404&lt;&gt;"",Z404&lt;&gt;""),IF((AA404-Z404)&lt;=TIME(0,30,0),"Good",IF((AA404-Z404)&lt;=TIME(0,45,0),"Manageable","Bad")),"")</f>
        <v/>
      </c>
      <c r="AD404" s="3" t="n"/>
      <c r="AE404" s="3">
        <f>IF(AND(AD404&lt;&gt;"",F404&lt;&gt;""),TEXT(INT((AD404-F404)*24),"0") &amp; "hr " &amp; TEXT(MOD((AD404-F404)*24*60,60),"0") &amp; "min","")</f>
        <v/>
      </c>
      <c r="AF404" s="3" t="n"/>
    </row>
    <row r="405">
      <c r="A405" s="6" t="n"/>
      <c r="B405" s="6" t="n"/>
      <c r="C405" s="6" t="n"/>
      <c r="D405" s="7" t="n"/>
      <c r="E405" s="7" t="n"/>
      <c r="F405" s="6" t="n"/>
      <c r="G405" s="6" t="n"/>
      <c r="H405" s="6">
        <f>IF(AND(G405&lt;&gt;"",F405&lt;&gt;""),TEXT(INT((G405-F405)*24),"0") &amp; "hr " &amp; TEXT(MOD((G405-F405)*24*60,60),"0") &amp; "min","")</f>
        <v/>
      </c>
      <c r="I405" s="7">
        <f>IF(AND(G405&lt;&gt;"",F405&lt;&gt;""),IF((G405-F405)&lt;=TIME(2,0,0),"Good",IF((G405-F405)&lt;=TIME(3,0,0),"Manageable",IF((G405-F405)&lt;=TIME(4,0,0),"Bad","Dangerous"))),"")</f>
        <v/>
      </c>
      <c r="J405" s="6" t="n"/>
      <c r="K405" s="6" t="n"/>
      <c r="L405" s="6">
        <f>IF(AND(K405&lt;&gt;"",J405&lt;&gt;""),TEXT(INT((K405-J405)*24),"0") &amp; "hr " &amp; TEXT(MOD((K405-J405)*24*60,60),"0") &amp; "min","")</f>
        <v/>
      </c>
      <c r="M405" s="7">
        <f>IF(AND(K405&lt;&gt;"",J405&lt;&gt;""),IF((K405-J405)&lt;=TIME(0,5,0),"Good",IF((K405-J405)&lt;=TIME(0,10,0),"Manageable",IF((K405-J405)&lt;=TIME(0,15,0),"Bad","Dangerous"))),"")</f>
        <v/>
      </c>
      <c r="N405" s="6" t="n"/>
      <c r="O405" s="6" t="n"/>
      <c r="P405" s="6">
        <f>IF(AND(O405&lt;&gt;"",N405&lt;&gt;""),TEXT(INT((O405-N405)*24),"0") &amp; "hr " &amp; TEXT(MOD((O405-N405)*24*60,60),"0") &amp; "min","")</f>
        <v/>
      </c>
      <c r="Q405" s="7">
        <f>IF(AND(O405&lt;&gt;"",N405&lt;&gt;""),IF((O405-N405)&lt;=TIME(0,5,0),"Good",IF((O405-N405)&lt;=TIME(0,10,0),"Manageable",IF((O405-N405)&lt;=TIME(0,15,0),"Bad","Dangerous"))),"")</f>
        <v/>
      </c>
      <c r="R405" s="6" t="n"/>
      <c r="S405" s="6" t="n"/>
      <c r="T405" s="6">
        <f>IF(AND(S405&lt;&gt;"",O405&lt;&gt;""),TEXT(INT((S405-O405)*24),"0") &amp; "hr " &amp; TEXT(MOD((S405-O405)*24*60,60),"0") &amp; "min","")</f>
        <v/>
      </c>
      <c r="U405" s="6" t="n"/>
      <c r="V405" s="6" t="n"/>
      <c r="W405" s="6">
        <f>IF(AND(V405&lt;&gt;"",S405&lt;&gt;""),TEXT(INT((V405-S405)*24),"0") &amp; "hr " &amp; TEXT(MOD((V405-S405)*24*60,60),"0") &amp; "min","")</f>
        <v/>
      </c>
      <c r="X405" s="6" t="n"/>
      <c r="Y405" s="7" t="n"/>
      <c r="Z405" s="6" t="n"/>
      <c r="AA405" s="6" t="n"/>
      <c r="AB405" s="6">
        <f>IF(AND(AA405&lt;&gt;"",Z405&lt;&gt;""),TEXT(INT((AA405-Z405)*24),"0") &amp; "hr " &amp; TEXT(MOD((AA405-Z405)*24*60,60),"0") &amp; "min","")</f>
        <v/>
      </c>
      <c r="AC405" s="7">
        <f>IF(AND(AA405&lt;&gt;"",Z405&lt;&gt;""),IF((AA405-Z405)&lt;=TIME(0,30,0),"Good",IF((AA405-Z405)&lt;=TIME(0,45,0),"Manageable","Bad")),"")</f>
        <v/>
      </c>
      <c r="AD405" s="6" t="n"/>
      <c r="AE405" s="6">
        <f>IF(AND(AD405&lt;&gt;"",F405&lt;&gt;""),TEXT(INT((AD405-F405)*24),"0") &amp; "hr " &amp; TEXT(MOD((AD405-F405)*24*60,60),"0") &amp; "min","")</f>
        <v/>
      </c>
      <c r="AF405" s="6" t="n"/>
    </row>
    <row r="406">
      <c r="A406" s="3" t="n"/>
      <c r="B406" s="3" t="n"/>
      <c r="C406" s="3" t="n"/>
      <c r="D406" s="4" t="n"/>
      <c r="E406" s="4" t="n"/>
      <c r="F406" s="3" t="n"/>
      <c r="G406" s="3" t="n"/>
      <c r="H406" s="3">
        <f>IF(AND(G406&lt;&gt;"",F406&lt;&gt;""),TEXT(INT((G406-F406)*24),"0") &amp; "hr " &amp; TEXT(MOD((G406-F406)*24*60,60),"0") &amp; "min","")</f>
        <v/>
      </c>
      <c r="I406" s="4">
        <f>IF(AND(G406&lt;&gt;"",F406&lt;&gt;""),IF((G406-F406)&lt;=TIME(2,0,0),"Good",IF((G406-F406)&lt;=TIME(3,0,0),"Manageable",IF((G406-F406)&lt;=TIME(4,0,0),"Bad","Dangerous"))),"")</f>
        <v/>
      </c>
      <c r="J406" s="3" t="n"/>
      <c r="K406" s="3" t="n"/>
      <c r="L406" s="3">
        <f>IF(AND(K406&lt;&gt;"",J406&lt;&gt;""),TEXT(INT((K406-J406)*24),"0") &amp; "hr " &amp; TEXT(MOD((K406-J406)*24*60,60),"0") &amp; "min","")</f>
        <v/>
      </c>
      <c r="M406" s="4">
        <f>IF(AND(K406&lt;&gt;"",J406&lt;&gt;""),IF((K406-J406)&lt;=TIME(0,5,0),"Good",IF((K406-J406)&lt;=TIME(0,10,0),"Manageable",IF((K406-J406)&lt;=TIME(0,15,0),"Bad","Dangerous"))),"")</f>
        <v/>
      </c>
      <c r="N406" s="3" t="n"/>
      <c r="O406" s="3" t="n"/>
      <c r="P406" s="3">
        <f>IF(AND(O406&lt;&gt;"",N406&lt;&gt;""),TEXT(INT((O406-N406)*24),"0") &amp; "hr " &amp; TEXT(MOD((O406-N406)*24*60,60),"0") &amp; "min","")</f>
        <v/>
      </c>
      <c r="Q406" s="4">
        <f>IF(AND(O406&lt;&gt;"",N406&lt;&gt;""),IF((O406-N406)&lt;=TIME(0,5,0),"Good",IF((O406-N406)&lt;=TIME(0,10,0),"Manageable",IF((O406-N406)&lt;=TIME(0,15,0),"Bad","Dangerous"))),"")</f>
        <v/>
      </c>
      <c r="R406" s="3" t="n"/>
      <c r="S406" s="3" t="n"/>
      <c r="T406" s="3">
        <f>IF(AND(S406&lt;&gt;"",O406&lt;&gt;""),TEXT(INT((S406-O406)*24),"0") &amp; "hr " &amp; TEXT(MOD((S406-O406)*24*60,60),"0") &amp; "min","")</f>
        <v/>
      </c>
      <c r="U406" s="3" t="n"/>
      <c r="V406" s="3" t="n"/>
      <c r="W406" s="3">
        <f>IF(AND(V406&lt;&gt;"",S406&lt;&gt;""),TEXT(INT((V406-S406)*24),"0") &amp; "hr " &amp; TEXT(MOD((V406-S406)*24*60,60),"0") &amp; "min","")</f>
        <v/>
      </c>
      <c r="X406" s="3" t="n"/>
      <c r="Y406" s="4" t="n"/>
      <c r="Z406" s="3" t="n"/>
      <c r="AA406" s="3" t="n"/>
      <c r="AB406" s="3">
        <f>IF(AND(AA406&lt;&gt;"",Z406&lt;&gt;""),TEXT(INT((AA406-Z406)*24),"0") &amp; "hr " &amp; TEXT(MOD((AA406-Z406)*24*60,60),"0") &amp; "min","")</f>
        <v/>
      </c>
      <c r="AC406" s="4">
        <f>IF(AND(AA406&lt;&gt;"",Z406&lt;&gt;""),IF((AA406-Z406)&lt;=TIME(0,30,0),"Good",IF((AA406-Z406)&lt;=TIME(0,45,0),"Manageable","Bad")),"")</f>
        <v/>
      </c>
      <c r="AD406" s="3" t="n"/>
      <c r="AE406" s="3">
        <f>IF(AND(AD406&lt;&gt;"",F406&lt;&gt;""),TEXT(INT((AD406-F406)*24),"0") &amp; "hr " &amp; TEXT(MOD((AD406-F406)*24*60,60),"0") &amp; "min","")</f>
        <v/>
      </c>
      <c r="AF406" s="3" t="n"/>
    </row>
    <row r="407">
      <c r="A407" s="6" t="n"/>
      <c r="B407" s="6" t="n"/>
      <c r="C407" s="6" t="n"/>
      <c r="D407" s="7" t="n"/>
      <c r="E407" s="7" t="n"/>
      <c r="F407" s="6" t="n"/>
      <c r="G407" s="6" t="n"/>
      <c r="H407" s="6">
        <f>IF(AND(G407&lt;&gt;"",F407&lt;&gt;""),TEXT(INT((G407-F407)*24),"0") &amp; "hr " &amp; TEXT(MOD((G407-F407)*24*60,60),"0") &amp; "min","")</f>
        <v/>
      </c>
      <c r="I407" s="7">
        <f>IF(AND(G407&lt;&gt;"",F407&lt;&gt;""),IF((G407-F407)&lt;=TIME(2,0,0),"Good",IF((G407-F407)&lt;=TIME(3,0,0),"Manageable",IF((G407-F407)&lt;=TIME(4,0,0),"Bad","Dangerous"))),"")</f>
        <v/>
      </c>
      <c r="J407" s="6" t="n"/>
      <c r="K407" s="6" t="n"/>
      <c r="L407" s="6">
        <f>IF(AND(K407&lt;&gt;"",J407&lt;&gt;""),TEXT(INT((K407-J407)*24),"0") &amp; "hr " &amp; TEXT(MOD((K407-J407)*24*60,60),"0") &amp; "min","")</f>
        <v/>
      </c>
      <c r="M407" s="7">
        <f>IF(AND(K407&lt;&gt;"",J407&lt;&gt;""),IF((K407-J407)&lt;=TIME(0,5,0),"Good",IF((K407-J407)&lt;=TIME(0,10,0),"Manageable",IF((K407-J407)&lt;=TIME(0,15,0),"Bad","Dangerous"))),"")</f>
        <v/>
      </c>
      <c r="N407" s="6" t="n"/>
      <c r="O407" s="6" t="n"/>
      <c r="P407" s="6">
        <f>IF(AND(O407&lt;&gt;"",N407&lt;&gt;""),TEXT(INT((O407-N407)*24),"0") &amp; "hr " &amp; TEXT(MOD((O407-N407)*24*60,60),"0") &amp; "min","")</f>
        <v/>
      </c>
      <c r="Q407" s="7">
        <f>IF(AND(O407&lt;&gt;"",N407&lt;&gt;""),IF((O407-N407)&lt;=TIME(0,5,0),"Good",IF((O407-N407)&lt;=TIME(0,10,0),"Manageable",IF((O407-N407)&lt;=TIME(0,15,0),"Bad","Dangerous"))),"")</f>
        <v/>
      </c>
      <c r="R407" s="6" t="n"/>
      <c r="S407" s="6" t="n"/>
      <c r="T407" s="6">
        <f>IF(AND(S407&lt;&gt;"",O407&lt;&gt;""),TEXT(INT((S407-O407)*24),"0") &amp; "hr " &amp; TEXT(MOD((S407-O407)*24*60,60),"0") &amp; "min","")</f>
        <v/>
      </c>
      <c r="U407" s="6" t="n"/>
      <c r="V407" s="6" t="n"/>
      <c r="W407" s="6">
        <f>IF(AND(V407&lt;&gt;"",S407&lt;&gt;""),TEXT(INT((V407-S407)*24),"0") &amp; "hr " &amp; TEXT(MOD((V407-S407)*24*60,60),"0") &amp; "min","")</f>
        <v/>
      </c>
      <c r="X407" s="6" t="n"/>
      <c r="Y407" s="7" t="n"/>
      <c r="Z407" s="6" t="n"/>
      <c r="AA407" s="6" t="n"/>
      <c r="AB407" s="6">
        <f>IF(AND(AA407&lt;&gt;"",Z407&lt;&gt;""),TEXT(INT((AA407-Z407)*24),"0") &amp; "hr " &amp; TEXT(MOD((AA407-Z407)*24*60,60),"0") &amp; "min","")</f>
        <v/>
      </c>
      <c r="AC407" s="7">
        <f>IF(AND(AA407&lt;&gt;"",Z407&lt;&gt;""),IF((AA407-Z407)&lt;=TIME(0,30,0),"Good",IF((AA407-Z407)&lt;=TIME(0,45,0),"Manageable","Bad")),"")</f>
        <v/>
      </c>
      <c r="AD407" s="6" t="n"/>
      <c r="AE407" s="6">
        <f>IF(AND(AD407&lt;&gt;"",F407&lt;&gt;""),TEXT(INT((AD407-F407)*24),"0") &amp; "hr " &amp; TEXT(MOD((AD407-F407)*24*60,60),"0") &amp; "min","")</f>
        <v/>
      </c>
      <c r="AF407" s="6" t="n"/>
    </row>
    <row r="408">
      <c r="A408" s="3" t="n"/>
      <c r="B408" s="3" t="n"/>
      <c r="C408" s="3" t="n"/>
      <c r="D408" s="4" t="n"/>
      <c r="E408" s="4" t="n"/>
      <c r="F408" s="3" t="n"/>
      <c r="G408" s="3" t="n"/>
      <c r="H408" s="3">
        <f>IF(AND(G408&lt;&gt;"",F408&lt;&gt;""),TEXT(INT((G408-F408)*24),"0") &amp; "hr " &amp; TEXT(MOD((G408-F408)*24*60,60),"0") &amp; "min","")</f>
        <v/>
      </c>
      <c r="I408" s="4">
        <f>IF(AND(G408&lt;&gt;"",F408&lt;&gt;""),IF((G408-F408)&lt;=TIME(2,0,0),"Good",IF((G408-F408)&lt;=TIME(3,0,0),"Manageable",IF((G408-F408)&lt;=TIME(4,0,0),"Bad","Dangerous"))),"")</f>
        <v/>
      </c>
      <c r="J408" s="3" t="n"/>
      <c r="K408" s="3" t="n"/>
      <c r="L408" s="3">
        <f>IF(AND(K408&lt;&gt;"",J408&lt;&gt;""),TEXT(INT((K408-J408)*24),"0") &amp; "hr " &amp; TEXT(MOD((K408-J408)*24*60,60),"0") &amp; "min","")</f>
        <v/>
      </c>
      <c r="M408" s="4">
        <f>IF(AND(K408&lt;&gt;"",J408&lt;&gt;""),IF((K408-J408)&lt;=TIME(0,5,0),"Good",IF((K408-J408)&lt;=TIME(0,10,0),"Manageable",IF((K408-J408)&lt;=TIME(0,15,0),"Bad","Dangerous"))),"")</f>
        <v/>
      </c>
      <c r="N408" s="3" t="n"/>
      <c r="O408" s="3" t="n"/>
      <c r="P408" s="3">
        <f>IF(AND(O408&lt;&gt;"",N408&lt;&gt;""),TEXT(INT((O408-N408)*24),"0") &amp; "hr " &amp; TEXT(MOD((O408-N408)*24*60,60),"0") &amp; "min","")</f>
        <v/>
      </c>
      <c r="Q408" s="4">
        <f>IF(AND(O408&lt;&gt;"",N408&lt;&gt;""),IF((O408-N408)&lt;=TIME(0,5,0),"Good",IF((O408-N408)&lt;=TIME(0,10,0),"Manageable",IF((O408-N408)&lt;=TIME(0,15,0),"Bad","Dangerous"))),"")</f>
        <v/>
      </c>
      <c r="R408" s="3" t="n"/>
      <c r="S408" s="3" t="n"/>
      <c r="T408" s="3">
        <f>IF(AND(S408&lt;&gt;"",O408&lt;&gt;""),TEXT(INT((S408-O408)*24),"0") &amp; "hr " &amp; TEXT(MOD((S408-O408)*24*60,60),"0") &amp; "min","")</f>
        <v/>
      </c>
      <c r="U408" s="3" t="n"/>
      <c r="V408" s="3" t="n"/>
      <c r="W408" s="3">
        <f>IF(AND(V408&lt;&gt;"",S408&lt;&gt;""),TEXT(INT((V408-S408)*24),"0") &amp; "hr " &amp; TEXT(MOD((V408-S408)*24*60,60),"0") &amp; "min","")</f>
        <v/>
      </c>
      <c r="X408" s="3" t="n"/>
      <c r="Y408" s="4" t="n"/>
      <c r="Z408" s="3" t="n"/>
      <c r="AA408" s="3" t="n"/>
      <c r="AB408" s="3">
        <f>IF(AND(AA408&lt;&gt;"",Z408&lt;&gt;""),TEXT(INT((AA408-Z408)*24),"0") &amp; "hr " &amp; TEXT(MOD((AA408-Z408)*24*60,60),"0") &amp; "min","")</f>
        <v/>
      </c>
      <c r="AC408" s="4">
        <f>IF(AND(AA408&lt;&gt;"",Z408&lt;&gt;""),IF((AA408-Z408)&lt;=TIME(0,30,0),"Good",IF((AA408-Z408)&lt;=TIME(0,45,0),"Manageable","Bad")),"")</f>
        <v/>
      </c>
      <c r="AD408" s="3" t="n"/>
      <c r="AE408" s="3">
        <f>IF(AND(AD408&lt;&gt;"",F408&lt;&gt;""),TEXT(INT((AD408-F408)*24),"0") &amp; "hr " &amp; TEXT(MOD((AD408-F408)*24*60,60),"0") &amp; "min","")</f>
        <v/>
      </c>
      <c r="AF408" s="3" t="n"/>
    </row>
    <row r="409">
      <c r="A409" s="6" t="n"/>
      <c r="B409" s="6" t="n"/>
      <c r="C409" s="6" t="n"/>
      <c r="D409" s="7" t="n"/>
      <c r="E409" s="7" t="n"/>
      <c r="F409" s="6" t="n"/>
      <c r="G409" s="6" t="n"/>
      <c r="H409" s="6">
        <f>IF(AND(G409&lt;&gt;"",F409&lt;&gt;""),TEXT(INT((G409-F409)*24),"0") &amp; "hr " &amp; TEXT(MOD((G409-F409)*24*60,60),"0") &amp; "min","")</f>
        <v/>
      </c>
      <c r="I409" s="7">
        <f>IF(AND(G409&lt;&gt;"",F409&lt;&gt;""),IF((G409-F409)&lt;=TIME(2,0,0),"Good",IF((G409-F409)&lt;=TIME(3,0,0),"Manageable",IF((G409-F409)&lt;=TIME(4,0,0),"Bad","Dangerous"))),"")</f>
        <v/>
      </c>
      <c r="J409" s="6" t="n"/>
      <c r="K409" s="6" t="n"/>
      <c r="L409" s="6">
        <f>IF(AND(K409&lt;&gt;"",J409&lt;&gt;""),TEXT(INT((K409-J409)*24),"0") &amp; "hr " &amp; TEXT(MOD((K409-J409)*24*60,60),"0") &amp; "min","")</f>
        <v/>
      </c>
      <c r="M409" s="7">
        <f>IF(AND(K409&lt;&gt;"",J409&lt;&gt;""),IF((K409-J409)&lt;=TIME(0,5,0),"Good",IF((K409-J409)&lt;=TIME(0,10,0),"Manageable",IF((K409-J409)&lt;=TIME(0,15,0),"Bad","Dangerous"))),"")</f>
        <v/>
      </c>
      <c r="N409" s="6" t="n"/>
      <c r="O409" s="6" t="n"/>
      <c r="P409" s="6">
        <f>IF(AND(O409&lt;&gt;"",N409&lt;&gt;""),TEXT(INT((O409-N409)*24),"0") &amp; "hr " &amp; TEXT(MOD((O409-N409)*24*60,60),"0") &amp; "min","")</f>
        <v/>
      </c>
      <c r="Q409" s="7">
        <f>IF(AND(O409&lt;&gt;"",N409&lt;&gt;""),IF((O409-N409)&lt;=TIME(0,5,0),"Good",IF((O409-N409)&lt;=TIME(0,10,0),"Manageable",IF((O409-N409)&lt;=TIME(0,15,0),"Bad","Dangerous"))),"")</f>
        <v/>
      </c>
      <c r="R409" s="6" t="n"/>
      <c r="S409" s="6" t="n"/>
      <c r="T409" s="6">
        <f>IF(AND(S409&lt;&gt;"",O409&lt;&gt;""),TEXT(INT((S409-O409)*24),"0") &amp; "hr " &amp; TEXT(MOD((S409-O409)*24*60,60),"0") &amp; "min","")</f>
        <v/>
      </c>
      <c r="U409" s="6" t="n"/>
      <c r="V409" s="6" t="n"/>
      <c r="W409" s="6">
        <f>IF(AND(V409&lt;&gt;"",S409&lt;&gt;""),TEXT(INT((V409-S409)*24),"0") &amp; "hr " &amp; TEXT(MOD((V409-S409)*24*60,60),"0") &amp; "min","")</f>
        <v/>
      </c>
      <c r="X409" s="6" t="n"/>
      <c r="Y409" s="7" t="n"/>
      <c r="Z409" s="6" t="n"/>
      <c r="AA409" s="6" t="n"/>
      <c r="AB409" s="6">
        <f>IF(AND(AA409&lt;&gt;"",Z409&lt;&gt;""),TEXT(INT((AA409-Z409)*24),"0") &amp; "hr " &amp; TEXT(MOD((AA409-Z409)*24*60,60),"0") &amp; "min","")</f>
        <v/>
      </c>
      <c r="AC409" s="7">
        <f>IF(AND(AA409&lt;&gt;"",Z409&lt;&gt;""),IF((AA409-Z409)&lt;=TIME(0,30,0),"Good",IF((AA409-Z409)&lt;=TIME(0,45,0),"Manageable","Bad")),"")</f>
        <v/>
      </c>
      <c r="AD409" s="6" t="n"/>
      <c r="AE409" s="6">
        <f>IF(AND(AD409&lt;&gt;"",F409&lt;&gt;""),TEXT(INT((AD409-F409)*24),"0") &amp; "hr " &amp; TEXT(MOD((AD409-F409)*24*60,60),"0") &amp; "min","")</f>
        <v/>
      </c>
      <c r="AF409" s="6" t="n"/>
    </row>
    <row r="410">
      <c r="A410" s="3" t="n"/>
      <c r="B410" s="3" t="n"/>
      <c r="C410" s="3" t="n"/>
      <c r="D410" s="4" t="n"/>
      <c r="E410" s="4" t="n"/>
      <c r="F410" s="3" t="n"/>
      <c r="G410" s="3" t="n"/>
      <c r="H410" s="3">
        <f>IF(AND(G410&lt;&gt;"",F410&lt;&gt;""),TEXT(INT((G410-F410)*24),"0") &amp; "hr " &amp; TEXT(MOD((G410-F410)*24*60,60),"0") &amp; "min","")</f>
        <v/>
      </c>
      <c r="I410" s="4">
        <f>IF(AND(G410&lt;&gt;"",F410&lt;&gt;""),IF((G410-F410)&lt;=TIME(2,0,0),"Good",IF((G410-F410)&lt;=TIME(3,0,0),"Manageable",IF((G410-F410)&lt;=TIME(4,0,0),"Bad","Dangerous"))),"")</f>
        <v/>
      </c>
      <c r="J410" s="3" t="n"/>
      <c r="K410" s="3" t="n"/>
      <c r="L410" s="3">
        <f>IF(AND(K410&lt;&gt;"",J410&lt;&gt;""),TEXT(INT((K410-J410)*24),"0") &amp; "hr " &amp; TEXT(MOD((K410-J410)*24*60,60),"0") &amp; "min","")</f>
        <v/>
      </c>
      <c r="M410" s="4">
        <f>IF(AND(K410&lt;&gt;"",J410&lt;&gt;""),IF((K410-J410)&lt;=TIME(0,5,0),"Good",IF((K410-J410)&lt;=TIME(0,10,0),"Manageable",IF((K410-J410)&lt;=TIME(0,15,0),"Bad","Dangerous"))),"")</f>
        <v/>
      </c>
      <c r="N410" s="3" t="n"/>
      <c r="O410" s="3" t="n"/>
      <c r="P410" s="3">
        <f>IF(AND(O410&lt;&gt;"",N410&lt;&gt;""),TEXT(INT((O410-N410)*24),"0") &amp; "hr " &amp; TEXT(MOD((O410-N410)*24*60,60),"0") &amp; "min","")</f>
        <v/>
      </c>
      <c r="Q410" s="4">
        <f>IF(AND(O410&lt;&gt;"",N410&lt;&gt;""),IF((O410-N410)&lt;=TIME(0,5,0),"Good",IF((O410-N410)&lt;=TIME(0,10,0),"Manageable",IF((O410-N410)&lt;=TIME(0,15,0),"Bad","Dangerous"))),"")</f>
        <v/>
      </c>
      <c r="R410" s="3" t="n"/>
      <c r="S410" s="3" t="n"/>
      <c r="T410" s="3">
        <f>IF(AND(S410&lt;&gt;"",O410&lt;&gt;""),TEXT(INT((S410-O410)*24),"0") &amp; "hr " &amp; TEXT(MOD((S410-O410)*24*60,60),"0") &amp; "min","")</f>
        <v/>
      </c>
      <c r="U410" s="3" t="n"/>
      <c r="V410" s="3" t="n"/>
      <c r="W410" s="3">
        <f>IF(AND(V410&lt;&gt;"",S410&lt;&gt;""),TEXT(INT((V410-S410)*24),"0") &amp; "hr " &amp; TEXT(MOD((V410-S410)*24*60,60),"0") &amp; "min","")</f>
        <v/>
      </c>
      <c r="X410" s="3" t="n"/>
      <c r="Y410" s="4" t="n"/>
      <c r="Z410" s="3" t="n"/>
      <c r="AA410" s="3" t="n"/>
      <c r="AB410" s="3">
        <f>IF(AND(AA410&lt;&gt;"",Z410&lt;&gt;""),TEXT(INT((AA410-Z410)*24),"0") &amp; "hr " &amp; TEXT(MOD((AA410-Z410)*24*60,60),"0") &amp; "min","")</f>
        <v/>
      </c>
      <c r="AC410" s="4">
        <f>IF(AND(AA410&lt;&gt;"",Z410&lt;&gt;""),IF((AA410-Z410)&lt;=TIME(0,30,0),"Good",IF((AA410-Z410)&lt;=TIME(0,45,0),"Manageable","Bad")),"")</f>
        <v/>
      </c>
      <c r="AD410" s="3" t="n"/>
      <c r="AE410" s="3">
        <f>IF(AND(AD410&lt;&gt;"",F410&lt;&gt;""),TEXT(INT((AD410-F410)*24),"0") &amp; "hr " &amp; TEXT(MOD((AD410-F410)*24*60,60),"0") &amp; "min","")</f>
        <v/>
      </c>
      <c r="AF410" s="3" t="n"/>
    </row>
    <row r="411">
      <c r="A411" s="6" t="n"/>
      <c r="B411" s="6" t="n"/>
      <c r="C411" s="6" t="n"/>
      <c r="D411" s="7" t="n"/>
      <c r="E411" s="7" t="n"/>
      <c r="F411" s="6" t="n"/>
      <c r="G411" s="6" t="n"/>
      <c r="H411" s="6">
        <f>IF(AND(G411&lt;&gt;"",F411&lt;&gt;""),TEXT(INT((G411-F411)*24),"0") &amp; "hr " &amp; TEXT(MOD((G411-F411)*24*60,60),"0") &amp; "min","")</f>
        <v/>
      </c>
      <c r="I411" s="7">
        <f>IF(AND(G411&lt;&gt;"",F411&lt;&gt;""),IF((G411-F411)&lt;=TIME(2,0,0),"Good",IF((G411-F411)&lt;=TIME(3,0,0),"Manageable",IF((G411-F411)&lt;=TIME(4,0,0),"Bad","Dangerous"))),"")</f>
        <v/>
      </c>
      <c r="J411" s="6" t="n"/>
      <c r="K411" s="6" t="n"/>
      <c r="L411" s="6">
        <f>IF(AND(K411&lt;&gt;"",J411&lt;&gt;""),TEXT(INT((K411-J411)*24),"0") &amp; "hr " &amp; TEXT(MOD((K411-J411)*24*60,60),"0") &amp; "min","")</f>
        <v/>
      </c>
      <c r="M411" s="7">
        <f>IF(AND(K411&lt;&gt;"",J411&lt;&gt;""),IF((K411-J411)&lt;=TIME(0,5,0),"Good",IF((K411-J411)&lt;=TIME(0,10,0),"Manageable",IF((K411-J411)&lt;=TIME(0,15,0),"Bad","Dangerous"))),"")</f>
        <v/>
      </c>
      <c r="N411" s="6" t="n"/>
      <c r="O411" s="6" t="n"/>
      <c r="P411" s="6">
        <f>IF(AND(O411&lt;&gt;"",N411&lt;&gt;""),TEXT(INT((O411-N411)*24),"0") &amp; "hr " &amp; TEXT(MOD((O411-N411)*24*60,60),"0") &amp; "min","")</f>
        <v/>
      </c>
      <c r="Q411" s="7">
        <f>IF(AND(O411&lt;&gt;"",N411&lt;&gt;""),IF((O411-N411)&lt;=TIME(0,5,0),"Good",IF((O411-N411)&lt;=TIME(0,10,0),"Manageable",IF((O411-N411)&lt;=TIME(0,15,0),"Bad","Dangerous"))),"")</f>
        <v/>
      </c>
      <c r="R411" s="6" t="n"/>
      <c r="S411" s="6" t="n"/>
      <c r="T411" s="6">
        <f>IF(AND(S411&lt;&gt;"",O411&lt;&gt;""),TEXT(INT((S411-O411)*24),"0") &amp; "hr " &amp; TEXT(MOD((S411-O411)*24*60,60),"0") &amp; "min","")</f>
        <v/>
      </c>
      <c r="U411" s="6" t="n"/>
      <c r="V411" s="6" t="n"/>
      <c r="W411" s="6">
        <f>IF(AND(V411&lt;&gt;"",S411&lt;&gt;""),TEXT(INT((V411-S411)*24),"0") &amp; "hr " &amp; TEXT(MOD((V411-S411)*24*60,60),"0") &amp; "min","")</f>
        <v/>
      </c>
      <c r="X411" s="6" t="n"/>
      <c r="Y411" s="7" t="n"/>
      <c r="Z411" s="6" t="n"/>
      <c r="AA411" s="6" t="n"/>
      <c r="AB411" s="6">
        <f>IF(AND(AA411&lt;&gt;"",Z411&lt;&gt;""),TEXT(INT((AA411-Z411)*24),"0") &amp; "hr " &amp; TEXT(MOD((AA411-Z411)*24*60,60),"0") &amp; "min","")</f>
        <v/>
      </c>
      <c r="AC411" s="7">
        <f>IF(AND(AA411&lt;&gt;"",Z411&lt;&gt;""),IF((AA411-Z411)&lt;=TIME(0,30,0),"Good",IF((AA411-Z411)&lt;=TIME(0,45,0),"Manageable","Bad")),"")</f>
        <v/>
      </c>
      <c r="AD411" s="6" t="n"/>
      <c r="AE411" s="6">
        <f>IF(AND(AD411&lt;&gt;"",F411&lt;&gt;""),TEXT(INT((AD411-F411)*24),"0") &amp; "hr " &amp; TEXT(MOD((AD411-F411)*24*60,60),"0") &amp; "min","")</f>
        <v/>
      </c>
      <c r="AF411" s="6" t="n"/>
    </row>
    <row r="412">
      <c r="A412" s="3" t="n"/>
      <c r="B412" s="3" t="n"/>
      <c r="C412" s="3" t="n"/>
      <c r="D412" s="4" t="n"/>
      <c r="E412" s="4" t="n"/>
      <c r="F412" s="3" t="n"/>
      <c r="G412" s="3" t="n"/>
      <c r="H412" s="3">
        <f>IF(AND(G412&lt;&gt;"",F412&lt;&gt;""),TEXT(INT((G412-F412)*24),"0") &amp; "hr " &amp; TEXT(MOD((G412-F412)*24*60,60),"0") &amp; "min","")</f>
        <v/>
      </c>
      <c r="I412" s="4">
        <f>IF(AND(G412&lt;&gt;"",F412&lt;&gt;""),IF((G412-F412)&lt;=TIME(2,0,0),"Good",IF((G412-F412)&lt;=TIME(3,0,0),"Manageable",IF((G412-F412)&lt;=TIME(4,0,0),"Bad","Dangerous"))),"")</f>
        <v/>
      </c>
      <c r="J412" s="3" t="n"/>
      <c r="K412" s="3" t="n"/>
      <c r="L412" s="3">
        <f>IF(AND(K412&lt;&gt;"",J412&lt;&gt;""),TEXT(INT((K412-J412)*24),"0") &amp; "hr " &amp; TEXT(MOD((K412-J412)*24*60,60),"0") &amp; "min","")</f>
        <v/>
      </c>
      <c r="M412" s="4">
        <f>IF(AND(K412&lt;&gt;"",J412&lt;&gt;""),IF((K412-J412)&lt;=TIME(0,5,0),"Good",IF((K412-J412)&lt;=TIME(0,10,0),"Manageable",IF((K412-J412)&lt;=TIME(0,15,0),"Bad","Dangerous"))),"")</f>
        <v/>
      </c>
      <c r="N412" s="3" t="n"/>
      <c r="O412" s="3" t="n"/>
      <c r="P412" s="3">
        <f>IF(AND(O412&lt;&gt;"",N412&lt;&gt;""),TEXT(INT((O412-N412)*24),"0") &amp; "hr " &amp; TEXT(MOD((O412-N412)*24*60,60),"0") &amp; "min","")</f>
        <v/>
      </c>
      <c r="Q412" s="4">
        <f>IF(AND(O412&lt;&gt;"",N412&lt;&gt;""),IF((O412-N412)&lt;=TIME(0,5,0),"Good",IF((O412-N412)&lt;=TIME(0,10,0),"Manageable",IF((O412-N412)&lt;=TIME(0,15,0),"Bad","Dangerous"))),"")</f>
        <v/>
      </c>
      <c r="R412" s="3" t="n"/>
      <c r="S412" s="3" t="n"/>
      <c r="T412" s="3">
        <f>IF(AND(S412&lt;&gt;"",O412&lt;&gt;""),TEXT(INT((S412-O412)*24),"0") &amp; "hr " &amp; TEXT(MOD((S412-O412)*24*60,60),"0") &amp; "min","")</f>
        <v/>
      </c>
      <c r="U412" s="3" t="n"/>
      <c r="V412" s="3" t="n"/>
      <c r="W412" s="3">
        <f>IF(AND(V412&lt;&gt;"",S412&lt;&gt;""),TEXT(INT((V412-S412)*24),"0") &amp; "hr " &amp; TEXT(MOD((V412-S412)*24*60,60),"0") &amp; "min","")</f>
        <v/>
      </c>
      <c r="X412" s="3" t="n"/>
      <c r="Y412" s="4" t="n"/>
      <c r="Z412" s="3" t="n"/>
      <c r="AA412" s="3" t="n"/>
      <c r="AB412" s="3">
        <f>IF(AND(AA412&lt;&gt;"",Z412&lt;&gt;""),TEXT(INT((AA412-Z412)*24),"0") &amp; "hr " &amp; TEXT(MOD((AA412-Z412)*24*60,60),"0") &amp; "min","")</f>
        <v/>
      </c>
      <c r="AC412" s="4">
        <f>IF(AND(AA412&lt;&gt;"",Z412&lt;&gt;""),IF((AA412-Z412)&lt;=TIME(0,30,0),"Good",IF((AA412-Z412)&lt;=TIME(0,45,0),"Manageable","Bad")),"")</f>
        <v/>
      </c>
      <c r="AD412" s="3" t="n"/>
      <c r="AE412" s="3">
        <f>IF(AND(AD412&lt;&gt;"",F412&lt;&gt;""),TEXT(INT((AD412-F412)*24),"0") &amp; "hr " &amp; TEXT(MOD((AD412-F412)*24*60,60),"0") &amp; "min","")</f>
        <v/>
      </c>
      <c r="AF412" s="3" t="n"/>
    </row>
    <row r="413">
      <c r="A413" s="6" t="n"/>
      <c r="B413" s="6" t="n"/>
      <c r="C413" s="6" t="n"/>
      <c r="D413" s="7" t="n"/>
      <c r="E413" s="7" t="n"/>
      <c r="F413" s="6" t="n"/>
      <c r="G413" s="6" t="n"/>
      <c r="H413" s="6">
        <f>IF(AND(G413&lt;&gt;"",F413&lt;&gt;""),TEXT(INT((G413-F413)*24),"0") &amp; "hr " &amp; TEXT(MOD((G413-F413)*24*60,60),"0") &amp; "min","")</f>
        <v/>
      </c>
      <c r="I413" s="7">
        <f>IF(AND(G413&lt;&gt;"",F413&lt;&gt;""),IF((G413-F413)&lt;=TIME(2,0,0),"Good",IF((G413-F413)&lt;=TIME(3,0,0),"Manageable",IF((G413-F413)&lt;=TIME(4,0,0),"Bad","Dangerous"))),"")</f>
        <v/>
      </c>
      <c r="J413" s="6" t="n"/>
      <c r="K413" s="6" t="n"/>
      <c r="L413" s="6">
        <f>IF(AND(K413&lt;&gt;"",J413&lt;&gt;""),TEXT(INT((K413-J413)*24),"0") &amp; "hr " &amp; TEXT(MOD((K413-J413)*24*60,60),"0") &amp; "min","")</f>
        <v/>
      </c>
      <c r="M413" s="7">
        <f>IF(AND(K413&lt;&gt;"",J413&lt;&gt;""),IF((K413-J413)&lt;=TIME(0,5,0),"Good",IF((K413-J413)&lt;=TIME(0,10,0),"Manageable",IF((K413-J413)&lt;=TIME(0,15,0),"Bad","Dangerous"))),"")</f>
        <v/>
      </c>
      <c r="N413" s="6" t="n"/>
      <c r="O413" s="6" t="n"/>
      <c r="P413" s="6">
        <f>IF(AND(O413&lt;&gt;"",N413&lt;&gt;""),TEXT(INT((O413-N413)*24),"0") &amp; "hr " &amp; TEXT(MOD((O413-N413)*24*60,60),"0") &amp; "min","")</f>
        <v/>
      </c>
      <c r="Q413" s="7">
        <f>IF(AND(O413&lt;&gt;"",N413&lt;&gt;""),IF((O413-N413)&lt;=TIME(0,5,0),"Good",IF((O413-N413)&lt;=TIME(0,10,0),"Manageable",IF((O413-N413)&lt;=TIME(0,15,0),"Bad","Dangerous"))),"")</f>
        <v/>
      </c>
      <c r="R413" s="6" t="n"/>
      <c r="S413" s="6" t="n"/>
      <c r="T413" s="6">
        <f>IF(AND(S413&lt;&gt;"",O413&lt;&gt;""),TEXT(INT((S413-O413)*24),"0") &amp; "hr " &amp; TEXT(MOD((S413-O413)*24*60,60),"0") &amp; "min","")</f>
        <v/>
      </c>
      <c r="U413" s="6" t="n"/>
      <c r="V413" s="6" t="n"/>
      <c r="W413" s="6">
        <f>IF(AND(V413&lt;&gt;"",S413&lt;&gt;""),TEXT(INT((V413-S413)*24),"0") &amp; "hr " &amp; TEXT(MOD((V413-S413)*24*60,60),"0") &amp; "min","")</f>
        <v/>
      </c>
      <c r="X413" s="6" t="n"/>
      <c r="Y413" s="7" t="n"/>
      <c r="Z413" s="6" t="n"/>
      <c r="AA413" s="6" t="n"/>
      <c r="AB413" s="6">
        <f>IF(AND(AA413&lt;&gt;"",Z413&lt;&gt;""),TEXT(INT((AA413-Z413)*24),"0") &amp; "hr " &amp; TEXT(MOD((AA413-Z413)*24*60,60),"0") &amp; "min","")</f>
        <v/>
      </c>
      <c r="AC413" s="7">
        <f>IF(AND(AA413&lt;&gt;"",Z413&lt;&gt;""),IF((AA413-Z413)&lt;=TIME(0,30,0),"Good",IF((AA413-Z413)&lt;=TIME(0,45,0),"Manageable","Bad")),"")</f>
        <v/>
      </c>
      <c r="AD413" s="6" t="n"/>
      <c r="AE413" s="6">
        <f>IF(AND(AD413&lt;&gt;"",F413&lt;&gt;""),TEXT(INT((AD413-F413)*24),"0") &amp; "hr " &amp; TEXT(MOD((AD413-F413)*24*60,60),"0") &amp; "min","")</f>
        <v/>
      </c>
      <c r="AF413" s="6" t="n"/>
    </row>
    <row r="414">
      <c r="A414" s="3" t="n"/>
      <c r="B414" s="3" t="n"/>
      <c r="C414" s="3" t="n"/>
      <c r="D414" s="4" t="n"/>
      <c r="E414" s="4" t="n"/>
      <c r="F414" s="3" t="n"/>
      <c r="G414" s="3" t="n"/>
      <c r="H414" s="3">
        <f>IF(AND(G414&lt;&gt;"",F414&lt;&gt;""),TEXT(INT((G414-F414)*24),"0") &amp; "hr " &amp; TEXT(MOD((G414-F414)*24*60,60),"0") &amp; "min","")</f>
        <v/>
      </c>
      <c r="I414" s="4">
        <f>IF(AND(G414&lt;&gt;"",F414&lt;&gt;""),IF((G414-F414)&lt;=TIME(2,0,0),"Good",IF((G414-F414)&lt;=TIME(3,0,0),"Manageable",IF((G414-F414)&lt;=TIME(4,0,0),"Bad","Dangerous"))),"")</f>
        <v/>
      </c>
      <c r="J414" s="3" t="n"/>
      <c r="K414" s="3" t="n"/>
      <c r="L414" s="3">
        <f>IF(AND(K414&lt;&gt;"",J414&lt;&gt;""),TEXT(INT((K414-J414)*24),"0") &amp; "hr " &amp; TEXT(MOD((K414-J414)*24*60,60),"0") &amp; "min","")</f>
        <v/>
      </c>
      <c r="M414" s="4">
        <f>IF(AND(K414&lt;&gt;"",J414&lt;&gt;""),IF((K414-J414)&lt;=TIME(0,5,0),"Good",IF((K414-J414)&lt;=TIME(0,10,0),"Manageable",IF((K414-J414)&lt;=TIME(0,15,0),"Bad","Dangerous"))),"")</f>
        <v/>
      </c>
      <c r="N414" s="3" t="n"/>
      <c r="O414" s="3" t="n"/>
      <c r="P414" s="3">
        <f>IF(AND(O414&lt;&gt;"",N414&lt;&gt;""),TEXT(INT((O414-N414)*24),"0") &amp; "hr " &amp; TEXT(MOD((O414-N414)*24*60,60),"0") &amp; "min","")</f>
        <v/>
      </c>
      <c r="Q414" s="4">
        <f>IF(AND(O414&lt;&gt;"",N414&lt;&gt;""),IF((O414-N414)&lt;=TIME(0,5,0),"Good",IF((O414-N414)&lt;=TIME(0,10,0),"Manageable",IF((O414-N414)&lt;=TIME(0,15,0),"Bad","Dangerous"))),"")</f>
        <v/>
      </c>
      <c r="R414" s="3" t="n"/>
      <c r="S414" s="3" t="n"/>
      <c r="T414" s="3">
        <f>IF(AND(S414&lt;&gt;"",O414&lt;&gt;""),TEXT(INT((S414-O414)*24),"0") &amp; "hr " &amp; TEXT(MOD((S414-O414)*24*60,60),"0") &amp; "min","")</f>
        <v/>
      </c>
      <c r="U414" s="3" t="n"/>
      <c r="V414" s="3" t="n"/>
      <c r="W414" s="3">
        <f>IF(AND(V414&lt;&gt;"",S414&lt;&gt;""),TEXT(INT((V414-S414)*24),"0") &amp; "hr " &amp; TEXT(MOD((V414-S414)*24*60,60),"0") &amp; "min","")</f>
        <v/>
      </c>
      <c r="X414" s="3" t="n"/>
      <c r="Y414" s="4" t="n"/>
      <c r="Z414" s="3" t="n"/>
      <c r="AA414" s="3" t="n"/>
      <c r="AB414" s="3">
        <f>IF(AND(AA414&lt;&gt;"",Z414&lt;&gt;""),TEXT(INT((AA414-Z414)*24),"0") &amp; "hr " &amp; TEXT(MOD((AA414-Z414)*24*60,60),"0") &amp; "min","")</f>
        <v/>
      </c>
      <c r="AC414" s="4">
        <f>IF(AND(AA414&lt;&gt;"",Z414&lt;&gt;""),IF((AA414-Z414)&lt;=TIME(0,30,0),"Good",IF((AA414-Z414)&lt;=TIME(0,45,0),"Manageable","Bad")),"")</f>
        <v/>
      </c>
      <c r="AD414" s="3" t="n"/>
      <c r="AE414" s="3">
        <f>IF(AND(AD414&lt;&gt;"",F414&lt;&gt;""),TEXT(INT((AD414-F414)*24),"0") &amp; "hr " &amp; TEXT(MOD((AD414-F414)*24*60,60),"0") &amp; "min","")</f>
        <v/>
      </c>
      <c r="AF414" s="3" t="n"/>
    </row>
    <row r="415">
      <c r="A415" s="6" t="n"/>
      <c r="B415" s="6" t="n"/>
      <c r="C415" s="6" t="n"/>
      <c r="D415" s="7" t="n"/>
      <c r="E415" s="7" t="n"/>
      <c r="F415" s="6" t="n"/>
      <c r="G415" s="6" t="n"/>
      <c r="H415" s="6">
        <f>IF(AND(G415&lt;&gt;"",F415&lt;&gt;""),TEXT(INT((G415-F415)*24),"0") &amp; "hr " &amp; TEXT(MOD((G415-F415)*24*60,60),"0") &amp; "min","")</f>
        <v/>
      </c>
      <c r="I415" s="7">
        <f>IF(AND(G415&lt;&gt;"",F415&lt;&gt;""),IF((G415-F415)&lt;=TIME(2,0,0),"Good",IF((G415-F415)&lt;=TIME(3,0,0),"Manageable",IF((G415-F415)&lt;=TIME(4,0,0),"Bad","Dangerous"))),"")</f>
        <v/>
      </c>
      <c r="J415" s="6" t="n"/>
      <c r="K415" s="6" t="n"/>
      <c r="L415" s="6">
        <f>IF(AND(K415&lt;&gt;"",J415&lt;&gt;""),TEXT(INT((K415-J415)*24),"0") &amp; "hr " &amp; TEXT(MOD((K415-J415)*24*60,60),"0") &amp; "min","")</f>
        <v/>
      </c>
      <c r="M415" s="7">
        <f>IF(AND(K415&lt;&gt;"",J415&lt;&gt;""),IF((K415-J415)&lt;=TIME(0,5,0),"Good",IF((K415-J415)&lt;=TIME(0,10,0),"Manageable",IF((K415-J415)&lt;=TIME(0,15,0),"Bad","Dangerous"))),"")</f>
        <v/>
      </c>
      <c r="N415" s="6" t="n"/>
      <c r="O415" s="6" t="n"/>
      <c r="P415" s="6">
        <f>IF(AND(O415&lt;&gt;"",N415&lt;&gt;""),TEXT(INT((O415-N415)*24),"0") &amp; "hr " &amp; TEXT(MOD((O415-N415)*24*60,60),"0") &amp; "min","")</f>
        <v/>
      </c>
      <c r="Q415" s="7">
        <f>IF(AND(O415&lt;&gt;"",N415&lt;&gt;""),IF((O415-N415)&lt;=TIME(0,5,0),"Good",IF((O415-N415)&lt;=TIME(0,10,0),"Manageable",IF((O415-N415)&lt;=TIME(0,15,0),"Bad","Dangerous"))),"")</f>
        <v/>
      </c>
      <c r="R415" s="6" t="n"/>
      <c r="S415" s="6" t="n"/>
      <c r="T415" s="6">
        <f>IF(AND(S415&lt;&gt;"",O415&lt;&gt;""),TEXT(INT((S415-O415)*24),"0") &amp; "hr " &amp; TEXT(MOD((S415-O415)*24*60,60),"0") &amp; "min","")</f>
        <v/>
      </c>
      <c r="U415" s="6" t="n"/>
      <c r="V415" s="6" t="n"/>
      <c r="W415" s="6">
        <f>IF(AND(V415&lt;&gt;"",S415&lt;&gt;""),TEXT(INT((V415-S415)*24),"0") &amp; "hr " &amp; TEXT(MOD((V415-S415)*24*60,60),"0") &amp; "min","")</f>
        <v/>
      </c>
      <c r="X415" s="6" t="n"/>
      <c r="Y415" s="7" t="n"/>
      <c r="Z415" s="6" t="n"/>
      <c r="AA415" s="6" t="n"/>
      <c r="AB415" s="6">
        <f>IF(AND(AA415&lt;&gt;"",Z415&lt;&gt;""),TEXT(INT((AA415-Z415)*24),"0") &amp; "hr " &amp; TEXT(MOD((AA415-Z415)*24*60,60),"0") &amp; "min","")</f>
        <v/>
      </c>
      <c r="AC415" s="7">
        <f>IF(AND(AA415&lt;&gt;"",Z415&lt;&gt;""),IF((AA415-Z415)&lt;=TIME(0,30,0),"Good",IF((AA415-Z415)&lt;=TIME(0,45,0),"Manageable","Bad")),"")</f>
        <v/>
      </c>
      <c r="AD415" s="6" t="n"/>
      <c r="AE415" s="6">
        <f>IF(AND(AD415&lt;&gt;"",F415&lt;&gt;""),TEXT(INT((AD415-F415)*24),"0") &amp; "hr " &amp; TEXT(MOD((AD415-F415)*24*60,60),"0") &amp; "min","")</f>
        <v/>
      </c>
      <c r="AF415" s="6" t="n"/>
    </row>
    <row r="416">
      <c r="A416" s="3" t="n"/>
      <c r="B416" s="3" t="n"/>
      <c r="C416" s="3" t="n"/>
      <c r="D416" s="4" t="n"/>
      <c r="E416" s="4" t="n"/>
      <c r="F416" s="3" t="n"/>
      <c r="G416" s="3" t="n"/>
      <c r="H416" s="3">
        <f>IF(AND(G416&lt;&gt;"",F416&lt;&gt;""),TEXT(INT((G416-F416)*24),"0") &amp; "hr " &amp; TEXT(MOD((G416-F416)*24*60,60),"0") &amp; "min","")</f>
        <v/>
      </c>
      <c r="I416" s="4">
        <f>IF(AND(G416&lt;&gt;"",F416&lt;&gt;""),IF((G416-F416)&lt;=TIME(2,0,0),"Good",IF((G416-F416)&lt;=TIME(3,0,0),"Manageable",IF((G416-F416)&lt;=TIME(4,0,0),"Bad","Dangerous"))),"")</f>
        <v/>
      </c>
      <c r="J416" s="3" t="n"/>
      <c r="K416" s="3" t="n"/>
      <c r="L416" s="3">
        <f>IF(AND(K416&lt;&gt;"",J416&lt;&gt;""),TEXT(INT((K416-J416)*24),"0") &amp; "hr " &amp; TEXT(MOD((K416-J416)*24*60,60),"0") &amp; "min","")</f>
        <v/>
      </c>
      <c r="M416" s="4">
        <f>IF(AND(K416&lt;&gt;"",J416&lt;&gt;""),IF((K416-J416)&lt;=TIME(0,5,0),"Good",IF((K416-J416)&lt;=TIME(0,10,0),"Manageable",IF((K416-J416)&lt;=TIME(0,15,0),"Bad","Dangerous"))),"")</f>
        <v/>
      </c>
      <c r="N416" s="3" t="n"/>
      <c r="O416" s="3" t="n"/>
      <c r="P416" s="3">
        <f>IF(AND(O416&lt;&gt;"",N416&lt;&gt;""),TEXT(INT((O416-N416)*24),"0") &amp; "hr " &amp; TEXT(MOD((O416-N416)*24*60,60),"0") &amp; "min","")</f>
        <v/>
      </c>
      <c r="Q416" s="4">
        <f>IF(AND(O416&lt;&gt;"",N416&lt;&gt;""),IF((O416-N416)&lt;=TIME(0,5,0),"Good",IF((O416-N416)&lt;=TIME(0,10,0),"Manageable",IF((O416-N416)&lt;=TIME(0,15,0),"Bad","Dangerous"))),"")</f>
        <v/>
      </c>
      <c r="R416" s="3" t="n"/>
      <c r="S416" s="3" t="n"/>
      <c r="T416" s="3">
        <f>IF(AND(S416&lt;&gt;"",O416&lt;&gt;""),TEXT(INT((S416-O416)*24),"0") &amp; "hr " &amp; TEXT(MOD((S416-O416)*24*60,60),"0") &amp; "min","")</f>
        <v/>
      </c>
      <c r="U416" s="3" t="n"/>
      <c r="V416" s="3" t="n"/>
      <c r="W416" s="3">
        <f>IF(AND(V416&lt;&gt;"",S416&lt;&gt;""),TEXT(INT((V416-S416)*24),"0") &amp; "hr " &amp; TEXT(MOD((V416-S416)*24*60,60),"0") &amp; "min","")</f>
        <v/>
      </c>
      <c r="X416" s="3" t="n"/>
      <c r="Y416" s="4" t="n"/>
      <c r="Z416" s="3" t="n"/>
      <c r="AA416" s="3" t="n"/>
      <c r="AB416" s="3">
        <f>IF(AND(AA416&lt;&gt;"",Z416&lt;&gt;""),TEXT(INT((AA416-Z416)*24),"0") &amp; "hr " &amp; TEXT(MOD((AA416-Z416)*24*60,60),"0") &amp; "min","")</f>
        <v/>
      </c>
      <c r="AC416" s="4">
        <f>IF(AND(AA416&lt;&gt;"",Z416&lt;&gt;""),IF((AA416-Z416)&lt;=TIME(0,30,0),"Good",IF((AA416-Z416)&lt;=TIME(0,45,0),"Manageable","Bad")),"")</f>
        <v/>
      </c>
      <c r="AD416" s="3" t="n"/>
      <c r="AE416" s="3">
        <f>IF(AND(AD416&lt;&gt;"",F416&lt;&gt;""),TEXT(INT((AD416-F416)*24),"0") &amp; "hr " &amp; TEXT(MOD((AD416-F416)*24*60,60),"0") &amp; "min","")</f>
        <v/>
      </c>
      <c r="AF416" s="3" t="n"/>
    </row>
    <row r="417">
      <c r="A417" s="6" t="n"/>
      <c r="B417" s="6" t="n"/>
      <c r="C417" s="6" t="n"/>
      <c r="D417" s="7" t="n"/>
      <c r="E417" s="7" t="n"/>
      <c r="F417" s="6" t="n"/>
      <c r="G417" s="6" t="n"/>
      <c r="H417" s="6">
        <f>IF(AND(G417&lt;&gt;"",F417&lt;&gt;""),TEXT(INT((G417-F417)*24),"0") &amp; "hr " &amp; TEXT(MOD((G417-F417)*24*60,60),"0") &amp; "min","")</f>
        <v/>
      </c>
      <c r="I417" s="7">
        <f>IF(AND(G417&lt;&gt;"",F417&lt;&gt;""),IF((G417-F417)&lt;=TIME(2,0,0),"Good",IF((G417-F417)&lt;=TIME(3,0,0),"Manageable",IF((G417-F417)&lt;=TIME(4,0,0),"Bad","Dangerous"))),"")</f>
        <v/>
      </c>
      <c r="J417" s="6" t="n"/>
      <c r="K417" s="6" t="n"/>
      <c r="L417" s="6">
        <f>IF(AND(K417&lt;&gt;"",J417&lt;&gt;""),TEXT(INT((K417-J417)*24),"0") &amp; "hr " &amp; TEXT(MOD((K417-J417)*24*60,60),"0") &amp; "min","")</f>
        <v/>
      </c>
      <c r="M417" s="7">
        <f>IF(AND(K417&lt;&gt;"",J417&lt;&gt;""),IF((K417-J417)&lt;=TIME(0,5,0),"Good",IF((K417-J417)&lt;=TIME(0,10,0),"Manageable",IF((K417-J417)&lt;=TIME(0,15,0),"Bad","Dangerous"))),"")</f>
        <v/>
      </c>
      <c r="N417" s="6" t="n"/>
      <c r="O417" s="6" t="n"/>
      <c r="P417" s="6">
        <f>IF(AND(O417&lt;&gt;"",N417&lt;&gt;""),TEXT(INT((O417-N417)*24),"0") &amp; "hr " &amp; TEXT(MOD((O417-N417)*24*60,60),"0") &amp; "min","")</f>
        <v/>
      </c>
      <c r="Q417" s="7">
        <f>IF(AND(O417&lt;&gt;"",N417&lt;&gt;""),IF((O417-N417)&lt;=TIME(0,5,0),"Good",IF((O417-N417)&lt;=TIME(0,10,0),"Manageable",IF((O417-N417)&lt;=TIME(0,15,0),"Bad","Dangerous"))),"")</f>
        <v/>
      </c>
      <c r="R417" s="6" t="n"/>
      <c r="S417" s="6" t="n"/>
      <c r="T417" s="6">
        <f>IF(AND(S417&lt;&gt;"",O417&lt;&gt;""),TEXT(INT((S417-O417)*24),"0") &amp; "hr " &amp; TEXT(MOD((S417-O417)*24*60,60),"0") &amp; "min","")</f>
        <v/>
      </c>
      <c r="U417" s="6" t="n"/>
      <c r="V417" s="6" t="n"/>
      <c r="W417" s="6">
        <f>IF(AND(V417&lt;&gt;"",S417&lt;&gt;""),TEXT(INT((V417-S417)*24),"0") &amp; "hr " &amp; TEXT(MOD((V417-S417)*24*60,60),"0") &amp; "min","")</f>
        <v/>
      </c>
      <c r="X417" s="6" t="n"/>
      <c r="Y417" s="7" t="n"/>
      <c r="Z417" s="6" t="n"/>
      <c r="AA417" s="6" t="n"/>
      <c r="AB417" s="6">
        <f>IF(AND(AA417&lt;&gt;"",Z417&lt;&gt;""),TEXT(INT((AA417-Z417)*24),"0") &amp; "hr " &amp; TEXT(MOD((AA417-Z417)*24*60,60),"0") &amp; "min","")</f>
        <v/>
      </c>
      <c r="AC417" s="7">
        <f>IF(AND(AA417&lt;&gt;"",Z417&lt;&gt;""),IF((AA417-Z417)&lt;=TIME(0,30,0),"Good",IF((AA417-Z417)&lt;=TIME(0,45,0),"Manageable","Bad")),"")</f>
        <v/>
      </c>
      <c r="AD417" s="6" t="n"/>
      <c r="AE417" s="6">
        <f>IF(AND(AD417&lt;&gt;"",F417&lt;&gt;""),TEXT(INT((AD417-F417)*24),"0") &amp; "hr " &amp; TEXT(MOD((AD417-F417)*24*60,60),"0") &amp; "min","")</f>
        <v/>
      </c>
      <c r="AF417" s="6" t="n"/>
    </row>
    <row r="418">
      <c r="A418" s="3" t="n"/>
      <c r="B418" s="3" t="n"/>
      <c r="C418" s="3" t="n"/>
      <c r="D418" s="4" t="n"/>
      <c r="E418" s="4" t="n"/>
      <c r="F418" s="3" t="n"/>
      <c r="G418" s="3" t="n"/>
      <c r="H418" s="3">
        <f>IF(AND(G418&lt;&gt;"",F418&lt;&gt;""),TEXT(INT((G418-F418)*24),"0") &amp; "hr " &amp; TEXT(MOD((G418-F418)*24*60,60),"0") &amp; "min","")</f>
        <v/>
      </c>
      <c r="I418" s="4">
        <f>IF(AND(G418&lt;&gt;"",F418&lt;&gt;""),IF((G418-F418)&lt;=TIME(2,0,0),"Good",IF((G418-F418)&lt;=TIME(3,0,0),"Manageable",IF((G418-F418)&lt;=TIME(4,0,0),"Bad","Dangerous"))),"")</f>
        <v/>
      </c>
      <c r="J418" s="3" t="n"/>
      <c r="K418" s="3" t="n"/>
      <c r="L418" s="3">
        <f>IF(AND(K418&lt;&gt;"",J418&lt;&gt;""),TEXT(INT((K418-J418)*24),"0") &amp; "hr " &amp; TEXT(MOD((K418-J418)*24*60,60),"0") &amp; "min","")</f>
        <v/>
      </c>
      <c r="M418" s="4">
        <f>IF(AND(K418&lt;&gt;"",J418&lt;&gt;""),IF((K418-J418)&lt;=TIME(0,5,0),"Good",IF((K418-J418)&lt;=TIME(0,10,0),"Manageable",IF((K418-J418)&lt;=TIME(0,15,0),"Bad","Dangerous"))),"")</f>
        <v/>
      </c>
      <c r="N418" s="3" t="n"/>
      <c r="O418" s="3" t="n"/>
      <c r="P418" s="3">
        <f>IF(AND(O418&lt;&gt;"",N418&lt;&gt;""),TEXT(INT((O418-N418)*24),"0") &amp; "hr " &amp; TEXT(MOD((O418-N418)*24*60,60),"0") &amp; "min","")</f>
        <v/>
      </c>
      <c r="Q418" s="4">
        <f>IF(AND(O418&lt;&gt;"",N418&lt;&gt;""),IF((O418-N418)&lt;=TIME(0,5,0),"Good",IF((O418-N418)&lt;=TIME(0,10,0),"Manageable",IF((O418-N418)&lt;=TIME(0,15,0),"Bad","Dangerous"))),"")</f>
        <v/>
      </c>
      <c r="R418" s="3" t="n"/>
      <c r="S418" s="3" t="n"/>
      <c r="T418" s="3">
        <f>IF(AND(S418&lt;&gt;"",O418&lt;&gt;""),TEXT(INT((S418-O418)*24),"0") &amp; "hr " &amp; TEXT(MOD((S418-O418)*24*60,60),"0") &amp; "min","")</f>
        <v/>
      </c>
      <c r="U418" s="3" t="n"/>
      <c r="V418" s="3" t="n"/>
      <c r="W418" s="3">
        <f>IF(AND(V418&lt;&gt;"",S418&lt;&gt;""),TEXT(INT((V418-S418)*24),"0") &amp; "hr " &amp; TEXT(MOD((V418-S418)*24*60,60),"0") &amp; "min","")</f>
        <v/>
      </c>
      <c r="X418" s="3" t="n"/>
      <c r="Y418" s="4" t="n"/>
      <c r="Z418" s="3" t="n"/>
      <c r="AA418" s="3" t="n"/>
      <c r="AB418" s="3">
        <f>IF(AND(AA418&lt;&gt;"",Z418&lt;&gt;""),TEXT(INT((AA418-Z418)*24),"0") &amp; "hr " &amp; TEXT(MOD((AA418-Z418)*24*60,60),"0") &amp; "min","")</f>
        <v/>
      </c>
      <c r="AC418" s="4">
        <f>IF(AND(AA418&lt;&gt;"",Z418&lt;&gt;""),IF((AA418-Z418)&lt;=TIME(0,30,0),"Good",IF((AA418-Z418)&lt;=TIME(0,45,0),"Manageable","Bad")),"")</f>
        <v/>
      </c>
      <c r="AD418" s="3" t="n"/>
      <c r="AE418" s="3">
        <f>IF(AND(AD418&lt;&gt;"",F418&lt;&gt;""),TEXT(INT((AD418-F418)*24),"0") &amp; "hr " &amp; TEXT(MOD((AD418-F418)*24*60,60),"0") &amp; "min","")</f>
        <v/>
      </c>
      <c r="AF418" s="3" t="n"/>
    </row>
    <row r="419">
      <c r="A419" s="6" t="n"/>
      <c r="B419" s="6" t="n"/>
      <c r="C419" s="6" t="n"/>
      <c r="D419" s="7" t="n"/>
      <c r="E419" s="7" t="n"/>
      <c r="F419" s="6" t="n"/>
      <c r="G419" s="6" t="n"/>
      <c r="H419" s="6">
        <f>IF(AND(G419&lt;&gt;"",F419&lt;&gt;""),TEXT(INT((G419-F419)*24),"0") &amp; "hr " &amp; TEXT(MOD((G419-F419)*24*60,60),"0") &amp; "min","")</f>
        <v/>
      </c>
      <c r="I419" s="7">
        <f>IF(AND(G419&lt;&gt;"",F419&lt;&gt;""),IF((G419-F419)&lt;=TIME(2,0,0),"Good",IF((G419-F419)&lt;=TIME(3,0,0),"Manageable",IF((G419-F419)&lt;=TIME(4,0,0),"Bad","Dangerous"))),"")</f>
        <v/>
      </c>
      <c r="J419" s="6" t="n"/>
      <c r="K419" s="6" t="n"/>
      <c r="L419" s="6">
        <f>IF(AND(K419&lt;&gt;"",J419&lt;&gt;""),TEXT(INT((K419-J419)*24),"0") &amp; "hr " &amp; TEXT(MOD((K419-J419)*24*60,60),"0") &amp; "min","")</f>
        <v/>
      </c>
      <c r="M419" s="7">
        <f>IF(AND(K419&lt;&gt;"",J419&lt;&gt;""),IF((K419-J419)&lt;=TIME(0,5,0),"Good",IF((K419-J419)&lt;=TIME(0,10,0),"Manageable",IF((K419-J419)&lt;=TIME(0,15,0),"Bad","Dangerous"))),"")</f>
        <v/>
      </c>
      <c r="N419" s="6" t="n"/>
      <c r="O419" s="6" t="n"/>
      <c r="P419" s="6">
        <f>IF(AND(O419&lt;&gt;"",N419&lt;&gt;""),TEXT(INT((O419-N419)*24),"0") &amp; "hr " &amp; TEXT(MOD((O419-N419)*24*60,60),"0") &amp; "min","")</f>
        <v/>
      </c>
      <c r="Q419" s="7">
        <f>IF(AND(O419&lt;&gt;"",N419&lt;&gt;""),IF((O419-N419)&lt;=TIME(0,5,0),"Good",IF((O419-N419)&lt;=TIME(0,10,0),"Manageable",IF((O419-N419)&lt;=TIME(0,15,0),"Bad","Dangerous"))),"")</f>
        <v/>
      </c>
      <c r="R419" s="6" t="n"/>
      <c r="S419" s="6" t="n"/>
      <c r="T419" s="6">
        <f>IF(AND(S419&lt;&gt;"",O419&lt;&gt;""),TEXT(INT((S419-O419)*24),"0") &amp; "hr " &amp; TEXT(MOD((S419-O419)*24*60,60),"0") &amp; "min","")</f>
        <v/>
      </c>
      <c r="U419" s="6" t="n"/>
      <c r="V419" s="6" t="n"/>
      <c r="W419" s="6">
        <f>IF(AND(V419&lt;&gt;"",S419&lt;&gt;""),TEXT(INT((V419-S419)*24),"0") &amp; "hr " &amp; TEXT(MOD((V419-S419)*24*60,60),"0") &amp; "min","")</f>
        <v/>
      </c>
      <c r="X419" s="6" t="n"/>
      <c r="Y419" s="7" t="n"/>
      <c r="Z419" s="6" t="n"/>
      <c r="AA419" s="6" t="n"/>
      <c r="AB419" s="6">
        <f>IF(AND(AA419&lt;&gt;"",Z419&lt;&gt;""),TEXT(INT((AA419-Z419)*24),"0") &amp; "hr " &amp; TEXT(MOD((AA419-Z419)*24*60,60),"0") &amp; "min","")</f>
        <v/>
      </c>
      <c r="AC419" s="7">
        <f>IF(AND(AA419&lt;&gt;"",Z419&lt;&gt;""),IF((AA419-Z419)&lt;=TIME(0,30,0),"Good",IF((AA419-Z419)&lt;=TIME(0,45,0),"Manageable","Bad")),"")</f>
        <v/>
      </c>
      <c r="AD419" s="6" t="n"/>
      <c r="AE419" s="6">
        <f>IF(AND(AD419&lt;&gt;"",F419&lt;&gt;""),TEXT(INT((AD419-F419)*24),"0") &amp; "hr " &amp; TEXT(MOD((AD419-F419)*24*60,60),"0") &amp; "min","")</f>
        <v/>
      </c>
      <c r="AF419" s="6" t="n"/>
    </row>
    <row r="420">
      <c r="A420" s="3" t="n"/>
      <c r="B420" s="3" t="n"/>
      <c r="C420" s="3" t="n"/>
      <c r="D420" s="4" t="n"/>
      <c r="E420" s="4" t="n"/>
      <c r="F420" s="3" t="n"/>
      <c r="G420" s="3" t="n"/>
      <c r="H420" s="3">
        <f>IF(AND(G420&lt;&gt;"",F420&lt;&gt;""),TEXT(INT((G420-F420)*24),"0") &amp; "hr " &amp; TEXT(MOD((G420-F420)*24*60,60),"0") &amp; "min","")</f>
        <v/>
      </c>
      <c r="I420" s="4">
        <f>IF(AND(G420&lt;&gt;"",F420&lt;&gt;""),IF((G420-F420)&lt;=TIME(2,0,0),"Good",IF((G420-F420)&lt;=TIME(3,0,0),"Manageable",IF((G420-F420)&lt;=TIME(4,0,0),"Bad","Dangerous"))),"")</f>
        <v/>
      </c>
      <c r="J420" s="3" t="n"/>
      <c r="K420" s="3" t="n"/>
      <c r="L420" s="3">
        <f>IF(AND(K420&lt;&gt;"",J420&lt;&gt;""),TEXT(INT((K420-J420)*24),"0") &amp; "hr " &amp; TEXT(MOD((K420-J420)*24*60,60),"0") &amp; "min","")</f>
        <v/>
      </c>
      <c r="M420" s="4">
        <f>IF(AND(K420&lt;&gt;"",J420&lt;&gt;""),IF((K420-J420)&lt;=TIME(0,5,0),"Good",IF((K420-J420)&lt;=TIME(0,10,0),"Manageable",IF((K420-J420)&lt;=TIME(0,15,0),"Bad","Dangerous"))),"")</f>
        <v/>
      </c>
      <c r="N420" s="3" t="n"/>
      <c r="O420" s="3" t="n"/>
      <c r="P420" s="3">
        <f>IF(AND(O420&lt;&gt;"",N420&lt;&gt;""),TEXT(INT((O420-N420)*24),"0") &amp; "hr " &amp; TEXT(MOD((O420-N420)*24*60,60),"0") &amp; "min","")</f>
        <v/>
      </c>
      <c r="Q420" s="4">
        <f>IF(AND(O420&lt;&gt;"",N420&lt;&gt;""),IF((O420-N420)&lt;=TIME(0,5,0),"Good",IF((O420-N420)&lt;=TIME(0,10,0),"Manageable",IF((O420-N420)&lt;=TIME(0,15,0),"Bad","Dangerous"))),"")</f>
        <v/>
      </c>
      <c r="R420" s="3" t="n"/>
      <c r="S420" s="3" t="n"/>
      <c r="T420" s="3">
        <f>IF(AND(S420&lt;&gt;"",O420&lt;&gt;""),TEXT(INT((S420-O420)*24),"0") &amp; "hr " &amp; TEXT(MOD((S420-O420)*24*60,60),"0") &amp; "min","")</f>
        <v/>
      </c>
      <c r="U420" s="3" t="n"/>
      <c r="V420" s="3" t="n"/>
      <c r="W420" s="3">
        <f>IF(AND(V420&lt;&gt;"",S420&lt;&gt;""),TEXT(INT((V420-S420)*24),"0") &amp; "hr " &amp; TEXT(MOD((V420-S420)*24*60,60),"0") &amp; "min","")</f>
        <v/>
      </c>
      <c r="X420" s="3" t="n"/>
      <c r="Y420" s="4" t="n"/>
      <c r="Z420" s="3" t="n"/>
      <c r="AA420" s="3" t="n"/>
      <c r="AB420" s="3">
        <f>IF(AND(AA420&lt;&gt;"",Z420&lt;&gt;""),TEXT(INT((AA420-Z420)*24),"0") &amp; "hr " &amp; TEXT(MOD((AA420-Z420)*24*60,60),"0") &amp; "min","")</f>
        <v/>
      </c>
      <c r="AC420" s="4">
        <f>IF(AND(AA420&lt;&gt;"",Z420&lt;&gt;""),IF((AA420-Z420)&lt;=TIME(0,30,0),"Good",IF((AA420-Z420)&lt;=TIME(0,45,0),"Manageable","Bad")),"")</f>
        <v/>
      </c>
      <c r="AD420" s="3" t="n"/>
      <c r="AE420" s="3">
        <f>IF(AND(AD420&lt;&gt;"",F420&lt;&gt;""),TEXT(INT((AD420-F420)*24),"0") &amp; "hr " &amp; TEXT(MOD((AD420-F420)*24*60,60),"0") &amp; "min","")</f>
        <v/>
      </c>
      <c r="AF420" s="3" t="n"/>
    </row>
    <row r="421">
      <c r="A421" s="6" t="n"/>
      <c r="B421" s="6" t="n"/>
      <c r="C421" s="6" t="n"/>
      <c r="D421" s="7" t="n"/>
      <c r="E421" s="7" t="n"/>
      <c r="F421" s="6" t="n"/>
      <c r="G421" s="6" t="n"/>
      <c r="H421" s="6">
        <f>IF(AND(G421&lt;&gt;"",F421&lt;&gt;""),TEXT(INT((G421-F421)*24),"0") &amp; "hr " &amp; TEXT(MOD((G421-F421)*24*60,60),"0") &amp; "min","")</f>
        <v/>
      </c>
      <c r="I421" s="7">
        <f>IF(AND(G421&lt;&gt;"",F421&lt;&gt;""),IF((G421-F421)&lt;=TIME(2,0,0),"Good",IF((G421-F421)&lt;=TIME(3,0,0),"Manageable",IF((G421-F421)&lt;=TIME(4,0,0),"Bad","Dangerous"))),"")</f>
        <v/>
      </c>
      <c r="J421" s="6" t="n"/>
      <c r="K421" s="6" t="n"/>
      <c r="L421" s="6">
        <f>IF(AND(K421&lt;&gt;"",J421&lt;&gt;""),TEXT(INT((K421-J421)*24),"0") &amp; "hr " &amp; TEXT(MOD((K421-J421)*24*60,60),"0") &amp; "min","")</f>
        <v/>
      </c>
      <c r="M421" s="7">
        <f>IF(AND(K421&lt;&gt;"",J421&lt;&gt;""),IF((K421-J421)&lt;=TIME(0,5,0),"Good",IF((K421-J421)&lt;=TIME(0,10,0),"Manageable",IF((K421-J421)&lt;=TIME(0,15,0),"Bad","Dangerous"))),"")</f>
        <v/>
      </c>
      <c r="N421" s="6" t="n"/>
      <c r="O421" s="6" t="n"/>
      <c r="P421" s="6">
        <f>IF(AND(O421&lt;&gt;"",N421&lt;&gt;""),TEXT(INT((O421-N421)*24),"0") &amp; "hr " &amp; TEXT(MOD((O421-N421)*24*60,60),"0") &amp; "min","")</f>
        <v/>
      </c>
      <c r="Q421" s="7">
        <f>IF(AND(O421&lt;&gt;"",N421&lt;&gt;""),IF((O421-N421)&lt;=TIME(0,5,0),"Good",IF((O421-N421)&lt;=TIME(0,10,0),"Manageable",IF((O421-N421)&lt;=TIME(0,15,0),"Bad","Dangerous"))),"")</f>
        <v/>
      </c>
      <c r="R421" s="6" t="n"/>
      <c r="S421" s="6" t="n"/>
      <c r="T421" s="6">
        <f>IF(AND(S421&lt;&gt;"",O421&lt;&gt;""),TEXT(INT((S421-O421)*24),"0") &amp; "hr " &amp; TEXT(MOD((S421-O421)*24*60,60),"0") &amp; "min","")</f>
        <v/>
      </c>
      <c r="U421" s="6" t="n"/>
      <c r="V421" s="6" t="n"/>
      <c r="W421" s="6">
        <f>IF(AND(V421&lt;&gt;"",S421&lt;&gt;""),TEXT(INT((V421-S421)*24),"0") &amp; "hr " &amp; TEXT(MOD((V421-S421)*24*60,60),"0") &amp; "min","")</f>
        <v/>
      </c>
      <c r="X421" s="6" t="n"/>
      <c r="Y421" s="7" t="n"/>
      <c r="Z421" s="6" t="n"/>
      <c r="AA421" s="6" t="n"/>
      <c r="AB421" s="6">
        <f>IF(AND(AA421&lt;&gt;"",Z421&lt;&gt;""),TEXT(INT((AA421-Z421)*24),"0") &amp; "hr " &amp; TEXT(MOD((AA421-Z421)*24*60,60),"0") &amp; "min","")</f>
        <v/>
      </c>
      <c r="AC421" s="7">
        <f>IF(AND(AA421&lt;&gt;"",Z421&lt;&gt;""),IF((AA421-Z421)&lt;=TIME(0,30,0),"Good",IF((AA421-Z421)&lt;=TIME(0,45,0),"Manageable","Bad")),"")</f>
        <v/>
      </c>
      <c r="AD421" s="6" t="n"/>
      <c r="AE421" s="6">
        <f>IF(AND(AD421&lt;&gt;"",F421&lt;&gt;""),TEXT(INT((AD421-F421)*24),"0") &amp; "hr " &amp; TEXT(MOD((AD421-F421)*24*60,60),"0") &amp; "min","")</f>
        <v/>
      </c>
      <c r="AF421" s="6" t="n"/>
    </row>
    <row r="422">
      <c r="A422" s="3" t="n"/>
      <c r="B422" s="3" t="n"/>
      <c r="C422" s="3" t="n"/>
      <c r="D422" s="4" t="n"/>
      <c r="E422" s="4" t="n"/>
      <c r="F422" s="3" t="n"/>
      <c r="G422" s="3" t="n"/>
      <c r="H422" s="3">
        <f>IF(AND(G422&lt;&gt;"",F422&lt;&gt;""),TEXT(INT((G422-F422)*24),"0") &amp; "hr " &amp; TEXT(MOD((G422-F422)*24*60,60),"0") &amp; "min","")</f>
        <v/>
      </c>
      <c r="I422" s="4">
        <f>IF(AND(G422&lt;&gt;"",F422&lt;&gt;""),IF((G422-F422)&lt;=TIME(2,0,0),"Good",IF((G422-F422)&lt;=TIME(3,0,0),"Manageable",IF((G422-F422)&lt;=TIME(4,0,0),"Bad","Dangerous"))),"")</f>
        <v/>
      </c>
      <c r="J422" s="3" t="n"/>
      <c r="K422" s="3" t="n"/>
      <c r="L422" s="3">
        <f>IF(AND(K422&lt;&gt;"",J422&lt;&gt;""),TEXT(INT((K422-J422)*24),"0") &amp; "hr " &amp; TEXT(MOD((K422-J422)*24*60,60),"0") &amp; "min","")</f>
        <v/>
      </c>
      <c r="M422" s="4">
        <f>IF(AND(K422&lt;&gt;"",J422&lt;&gt;""),IF((K422-J422)&lt;=TIME(0,5,0),"Good",IF((K422-J422)&lt;=TIME(0,10,0),"Manageable",IF((K422-J422)&lt;=TIME(0,15,0),"Bad","Dangerous"))),"")</f>
        <v/>
      </c>
      <c r="N422" s="3" t="n"/>
      <c r="O422" s="3" t="n"/>
      <c r="P422" s="3">
        <f>IF(AND(O422&lt;&gt;"",N422&lt;&gt;""),TEXT(INT((O422-N422)*24),"0") &amp; "hr " &amp; TEXT(MOD((O422-N422)*24*60,60),"0") &amp; "min","")</f>
        <v/>
      </c>
      <c r="Q422" s="4">
        <f>IF(AND(O422&lt;&gt;"",N422&lt;&gt;""),IF((O422-N422)&lt;=TIME(0,5,0),"Good",IF((O422-N422)&lt;=TIME(0,10,0),"Manageable",IF((O422-N422)&lt;=TIME(0,15,0),"Bad","Dangerous"))),"")</f>
        <v/>
      </c>
      <c r="R422" s="3" t="n"/>
      <c r="S422" s="3" t="n"/>
      <c r="T422" s="3">
        <f>IF(AND(S422&lt;&gt;"",O422&lt;&gt;""),TEXT(INT((S422-O422)*24),"0") &amp; "hr " &amp; TEXT(MOD((S422-O422)*24*60,60),"0") &amp; "min","")</f>
        <v/>
      </c>
      <c r="U422" s="3" t="n"/>
      <c r="V422" s="3" t="n"/>
      <c r="W422" s="3">
        <f>IF(AND(V422&lt;&gt;"",S422&lt;&gt;""),TEXT(INT((V422-S422)*24),"0") &amp; "hr " &amp; TEXT(MOD((V422-S422)*24*60,60),"0") &amp; "min","")</f>
        <v/>
      </c>
      <c r="X422" s="3" t="n"/>
      <c r="Y422" s="4" t="n"/>
      <c r="Z422" s="3" t="n"/>
      <c r="AA422" s="3" t="n"/>
      <c r="AB422" s="3">
        <f>IF(AND(AA422&lt;&gt;"",Z422&lt;&gt;""),TEXT(INT((AA422-Z422)*24),"0") &amp; "hr " &amp; TEXT(MOD((AA422-Z422)*24*60,60),"0") &amp; "min","")</f>
        <v/>
      </c>
      <c r="AC422" s="4">
        <f>IF(AND(AA422&lt;&gt;"",Z422&lt;&gt;""),IF((AA422-Z422)&lt;=TIME(0,30,0),"Good",IF((AA422-Z422)&lt;=TIME(0,45,0),"Manageable","Bad")),"")</f>
        <v/>
      </c>
      <c r="AD422" s="3" t="n"/>
      <c r="AE422" s="3">
        <f>IF(AND(AD422&lt;&gt;"",F422&lt;&gt;""),TEXT(INT((AD422-F422)*24),"0") &amp; "hr " &amp; TEXT(MOD((AD422-F422)*24*60,60),"0") &amp; "min","")</f>
        <v/>
      </c>
      <c r="AF422" s="3" t="n"/>
    </row>
    <row r="423">
      <c r="A423" s="6" t="n"/>
      <c r="B423" s="6" t="n"/>
      <c r="C423" s="6" t="n"/>
      <c r="D423" s="7" t="n"/>
      <c r="E423" s="7" t="n"/>
      <c r="F423" s="6" t="n"/>
      <c r="G423" s="6" t="n"/>
      <c r="H423" s="6">
        <f>IF(AND(G423&lt;&gt;"",F423&lt;&gt;""),TEXT(INT((G423-F423)*24),"0") &amp; "hr " &amp; TEXT(MOD((G423-F423)*24*60,60),"0") &amp; "min","")</f>
        <v/>
      </c>
      <c r="I423" s="7">
        <f>IF(AND(G423&lt;&gt;"",F423&lt;&gt;""),IF((G423-F423)&lt;=TIME(2,0,0),"Good",IF((G423-F423)&lt;=TIME(3,0,0),"Manageable",IF((G423-F423)&lt;=TIME(4,0,0),"Bad","Dangerous"))),"")</f>
        <v/>
      </c>
      <c r="J423" s="6" t="n"/>
      <c r="K423" s="6" t="n"/>
      <c r="L423" s="6">
        <f>IF(AND(K423&lt;&gt;"",J423&lt;&gt;""),TEXT(INT((K423-J423)*24),"0") &amp; "hr " &amp; TEXT(MOD((K423-J423)*24*60,60),"0") &amp; "min","")</f>
        <v/>
      </c>
      <c r="M423" s="7">
        <f>IF(AND(K423&lt;&gt;"",J423&lt;&gt;""),IF((K423-J423)&lt;=TIME(0,5,0),"Good",IF((K423-J423)&lt;=TIME(0,10,0),"Manageable",IF((K423-J423)&lt;=TIME(0,15,0),"Bad","Dangerous"))),"")</f>
        <v/>
      </c>
      <c r="N423" s="6" t="n"/>
      <c r="O423" s="6" t="n"/>
      <c r="P423" s="6">
        <f>IF(AND(O423&lt;&gt;"",N423&lt;&gt;""),TEXT(INT((O423-N423)*24),"0") &amp; "hr " &amp; TEXT(MOD((O423-N423)*24*60,60),"0") &amp; "min","")</f>
        <v/>
      </c>
      <c r="Q423" s="7">
        <f>IF(AND(O423&lt;&gt;"",N423&lt;&gt;""),IF((O423-N423)&lt;=TIME(0,5,0),"Good",IF((O423-N423)&lt;=TIME(0,10,0),"Manageable",IF((O423-N423)&lt;=TIME(0,15,0),"Bad","Dangerous"))),"")</f>
        <v/>
      </c>
      <c r="R423" s="6" t="n"/>
      <c r="S423" s="6" t="n"/>
      <c r="T423" s="6">
        <f>IF(AND(S423&lt;&gt;"",O423&lt;&gt;""),TEXT(INT((S423-O423)*24),"0") &amp; "hr " &amp; TEXT(MOD((S423-O423)*24*60,60),"0") &amp; "min","")</f>
        <v/>
      </c>
      <c r="U423" s="6" t="n"/>
      <c r="V423" s="6" t="n"/>
      <c r="W423" s="6">
        <f>IF(AND(V423&lt;&gt;"",S423&lt;&gt;""),TEXT(INT((V423-S423)*24),"0") &amp; "hr " &amp; TEXT(MOD((V423-S423)*24*60,60),"0") &amp; "min","")</f>
        <v/>
      </c>
      <c r="X423" s="6" t="n"/>
      <c r="Y423" s="7" t="n"/>
      <c r="Z423" s="6" t="n"/>
      <c r="AA423" s="6" t="n"/>
      <c r="AB423" s="6">
        <f>IF(AND(AA423&lt;&gt;"",Z423&lt;&gt;""),TEXT(INT((AA423-Z423)*24),"0") &amp; "hr " &amp; TEXT(MOD((AA423-Z423)*24*60,60),"0") &amp; "min","")</f>
        <v/>
      </c>
      <c r="AC423" s="7">
        <f>IF(AND(AA423&lt;&gt;"",Z423&lt;&gt;""),IF((AA423-Z423)&lt;=TIME(0,30,0),"Good",IF((AA423-Z423)&lt;=TIME(0,45,0),"Manageable","Bad")),"")</f>
        <v/>
      </c>
      <c r="AD423" s="6" t="n"/>
      <c r="AE423" s="6">
        <f>IF(AND(AD423&lt;&gt;"",F423&lt;&gt;""),TEXT(INT((AD423-F423)*24),"0") &amp; "hr " &amp; TEXT(MOD((AD423-F423)*24*60,60),"0") &amp; "min","")</f>
        <v/>
      </c>
      <c r="AF423" s="6" t="n"/>
    </row>
    <row r="424">
      <c r="A424" s="3" t="n"/>
      <c r="B424" s="3" t="n"/>
      <c r="C424" s="3" t="n"/>
      <c r="D424" s="4" t="n"/>
      <c r="E424" s="4" t="n"/>
      <c r="F424" s="3" t="n"/>
      <c r="G424" s="3" t="n"/>
      <c r="H424" s="3">
        <f>IF(AND(G424&lt;&gt;"",F424&lt;&gt;""),TEXT(INT((G424-F424)*24),"0") &amp; "hr " &amp; TEXT(MOD((G424-F424)*24*60,60),"0") &amp; "min","")</f>
        <v/>
      </c>
      <c r="I424" s="4">
        <f>IF(AND(G424&lt;&gt;"",F424&lt;&gt;""),IF((G424-F424)&lt;=TIME(2,0,0),"Good",IF((G424-F424)&lt;=TIME(3,0,0),"Manageable",IF((G424-F424)&lt;=TIME(4,0,0),"Bad","Dangerous"))),"")</f>
        <v/>
      </c>
      <c r="J424" s="3" t="n"/>
      <c r="K424" s="3" t="n"/>
      <c r="L424" s="3">
        <f>IF(AND(K424&lt;&gt;"",J424&lt;&gt;""),TEXT(INT((K424-J424)*24),"0") &amp; "hr " &amp; TEXT(MOD((K424-J424)*24*60,60),"0") &amp; "min","")</f>
        <v/>
      </c>
      <c r="M424" s="4">
        <f>IF(AND(K424&lt;&gt;"",J424&lt;&gt;""),IF((K424-J424)&lt;=TIME(0,5,0),"Good",IF((K424-J424)&lt;=TIME(0,10,0),"Manageable",IF((K424-J424)&lt;=TIME(0,15,0),"Bad","Dangerous"))),"")</f>
        <v/>
      </c>
      <c r="N424" s="3" t="n"/>
      <c r="O424" s="3" t="n"/>
      <c r="P424" s="3">
        <f>IF(AND(O424&lt;&gt;"",N424&lt;&gt;""),TEXT(INT((O424-N424)*24),"0") &amp; "hr " &amp; TEXT(MOD((O424-N424)*24*60,60),"0") &amp; "min","")</f>
        <v/>
      </c>
      <c r="Q424" s="4">
        <f>IF(AND(O424&lt;&gt;"",N424&lt;&gt;""),IF((O424-N424)&lt;=TIME(0,5,0),"Good",IF((O424-N424)&lt;=TIME(0,10,0),"Manageable",IF((O424-N424)&lt;=TIME(0,15,0),"Bad","Dangerous"))),"")</f>
        <v/>
      </c>
      <c r="R424" s="3" t="n"/>
      <c r="S424" s="3" t="n"/>
      <c r="T424" s="3">
        <f>IF(AND(S424&lt;&gt;"",O424&lt;&gt;""),TEXT(INT((S424-O424)*24),"0") &amp; "hr " &amp; TEXT(MOD((S424-O424)*24*60,60),"0") &amp; "min","")</f>
        <v/>
      </c>
      <c r="U424" s="3" t="n"/>
      <c r="V424" s="3" t="n"/>
      <c r="W424" s="3">
        <f>IF(AND(V424&lt;&gt;"",S424&lt;&gt;""),TEXT(INT((V424-S424)*24),"0") &amp; "hr " &amp; TEXT(MOD((V424-S424)*24*60,60),"0") &amp; "min","")</f>
        <v/>
      </c>
      <c r="X424" s="3" t="n"/>
      <c r="Y424" s="4" t="n"/>
      <c r="Z424" s="3" t="n"/>
      <c r="AA424" s="3" t="n"/>
      <c r="AB424" s="3">
        <f>IF(AND(AA424&lt;&gt;"",Z424&lt;&gt;""),TEXT(INT((AA424-Z424)*24),"0") &amp; "hr " &amp; TEXT(MOD((AA424-Z424)*24*60,60),"0") &amp; "min","")</f>
        <v/>
      </c>
      <c r="AC424" s="4">
        <f>IF(AND(AA424&lt;&gt;"",Z424&lt;&gt;""),IF((AA424-Z424)&lt;=TIME(0,30,0),"Good",IF((AA424-Z424)&lt;=TIME(0,45,0),"Manageable","Bad")),"")</f>
        <v/>
      </c>
      <c r="AD424" s="3" t="n"/>
      <c r="AE424" s="3">
        <f>IF(AND(AD424&lt;&gt;"",F424&lt;&gt;""),TEXT(INT((AD424-F424)*24),"0") &amp; "hr " &amp; TEXT(MOD((AD424-F424)*24*60,60),"0") &amp; "min","")</f>
        <v/>
      </c>
      <c r="AF424" s="3" t="n"/>
    </row>
    <row r="425">
      <c r="A425" s="6" t="n"/>
      <c r="B425" s="6" t="n"/>
      <c r="C425" s="6" t="n"/>
      <c r="D425" s="7" t="n"/>
      <c r="E425" s="7" t="n"/>
      <c r="F425" s="6" t="n"/>
      <c r="G425" s="6" t="n"/>
      <c r="H425" s="6">
        <f>IF(AND(G425&lt;&gt;"",F425&lt;&gt;""),TEXT(INT((G425-F425)*24),"0") &amp; "hr " &amp; TEXT(MOD((G425-F425)*24*60,60),"0") &amp; "min","")</f>
        <v/>
      </c>
      <c r="I425" s="7">
        <f>IF(AND(G425&lt;&gt;"",F425&lt;&gt;""),IF((G425-F425)&lt;=TIME(2,0,0),"Good",IF((G425-F425)&lt;=TIME(3,0,0),"Manageable",IF((G425-F425)&lt;=TIME(4,0,0),"Bad","Dangerous"))),"")</f>
        <v/>
      </c>
      <c r="J425" s="6" t="n"/>
      <c r="K425" s="6" t="n"/>
      <c r="L425" s="6">
        <f>IF(AND(K425&lt;&gt;"",J425&lt;&gt;""),TEXT(INT((K425-J425)*24),"0") &amp; "hr " &amp; TEXT(MOD((K425-J425)*24*60,60),"0") &amp; "min","")</f>
        <v/>
      </c>
      <c r="M425" s="7">
        <f>IF(AND(K425&lt;&gt;"",J425&lt;&gt;""),IF((K425-J425)&lt;=TIME(0,5,0),"Good",IF((K425-J425)&lt;=TIME(0,10,0),"Manageable",IF((K425-J425)&lt;=TIME(0,15,0),"Bad","Dangerous"))),"")</f>
        <v/>
      </c>
      <c r="N425" s="6" t="n"/>
      <c r="O425" s="6" t="n"/>
      <c r="P425" s="6">
        <f>IF(AND(O425&lt;&gt;"",N425&lt;&gt;""),TEXT(INT((O425-N425)*24),"0") &amp; "hr " &amp; TEXT(MOD((O425-N425)*24*60,60),"0") &amp; "min","")</f>
        <v/>
      </c>
      <c r="Q425" s="7">
        <f>IF(AND(O425&lt;&gt;"",N425&lt;&gt;""),IF((O425-N425)&lt;=TIME(0,5,0),"Good",IF((O425-N425)&lt;=TIME(0,10,0),"Manageable",IF((O425-N425)&lt;=TIME(0,15,0),"Bad","Dangerous"))),"")</f>
        <v/>
      </c>
      <c r="R425" s="6" t="n"/>
      <c r="S425" s="6" t="n"/>
      <c r="T425" s="6">
        <f>IF(AND(S425&lt;&gt;"",O425&lt;&gt;""),TEXT(INT((S425-O425)*24),"0") &amp; "hr " &amp; TEXT(MOD((S425-O425)*24*60,60),"0") &amp; "min","")</f>
        <v/>
      </c>
      <c r="U425" s="6" t="n"/>
      <c r="V425" s="6" t="n"/>
      <c r="W425" s="6">
        <f>IF(AND(V425&lt;&gt;"",S425&lt;&gt;""),TEXT(INT((V425-S425)*24),"0") &amp; "hr " &amp; TEXT(MOD((V425-S425)*24*60,60),"0") &amp; "min","")</f>
        <v/>
      </c>
      <c r="X425" s="6" t="n"/>
      <c r="Y425" s="7" t="n"/>
      <c r="Z425" s="6" t="n"/>
      <c r="AA425" s="6" t="n"/>
      <c r="AB425" s="6">
        <f>IF(AND(AA425&lt;&gt;"",Z425&lt;&gt;""),TEXT(INT((AA425-Z425)*24),"0") &amp; "hr " &amp; TEXT(MOD((AA425-Z425)*24*60,60),"0") &amp; "min","")</f>
        <v/>
      </c>
      <c r="AC425" s="7">
        <f>IF(AND(AA425&lt;&gt;"",Z425&lt;&gt;""),IF((AA425-Z425)&lt;=TIME(0,30,0),"Good",IF((AA425-Z425)&lt;=TIME(0,45,0),"Manageable","Bad")),"")</f>
        <v/>
      </c>
      <c r="AD425" s="6" t="n"/>
      <c r="AE425" s="6">
        <f>IF(AND(AD425&lt;&gt;"",F425&lt;&gt;""),TEXT(INT((AD425-F425)*24),"0") &amp; "hr " &amp; TEXT(MOD((AD425-F425)*24*60,60),"0") &amp; "min","")</f>
        <v/>
      </c>
      <c r="AF425" s="6" t="n"/>
    </row>
    <row r="426">
      <c r="A426" s="3" t="n"/>
      <c r="B426" s="3" t="n"/>
      <c r="C426" s="3" t="n"/>
      <c r="D426" s="4" t="n"/>
      <c r="E426" s="4" t="n"/>
      <c r="F426" s="3" t="n"/>
      <c r="G426" s="3" t="n"/>
      <c r="H426" s="3">
        <f>IF(AND(G426&lt;&gt;"",F426&lt;&gt;""),TEXT(INT((G426-F426)*24),"0") &amp; "hr " &amp; TEXT(MOD((G426-F426)*24*60,60),"0") &amp; "min","")</f>
        <v/>
      </c>
      <c r="I426" s="4">
        <f>IF(AND(G426&lt;&gt;"",F426&lt;&gt;""),IF((G426-F426)&lt;=TIME(2,0,0),"Good",IF((G426-F426)&lt;=TIME(3,0,0),"Manageable",IF((G426-F426)&lt;=TIME(4,0,0),"Bad","Dangerous"))),"")</f>
        <v/>
      </c>
      <c r="J426" s="3" t="n"/>
      <c r="K426" s="3" t="n"/>
      <c r="L426" s="3">
        <f>IF(AND(K426&lt;&gt;"",J426&lt;&gt;""),TEXT(INT((K426-J426)*24),"0") &amp; "hr " &amp; TEXT(MOD((K426-J426)*24*60,60),"0") &amp; "min","")</f>
        <v/>
      </c>
      <c r="M426" s="4">
        <f>IF(AND(K426&lt;&gt;"",J426&lt;&gt;""),IF((K426-J426)&lt;=TIME(0,5,0),"Good",IF((K426-J426)&lt;=TIME(0,10,0),"Manageable",IF((K426-J426)&lt;=TIME(0,15,0),"Bad","Dangerous"))),"")</f>
        <v/>
      </c>
      <c r="N426" s="3" t="n"/>
      <c r="O426" s="3" t="n"/>
      <c r="P426" s="3">
        <f>IF(AND(O426&lt;&gt;"",N426&lt;&gt;""),TEXT(INT((O426-N426)*24),"0") &amp; "hr " &amp; TEXT(MOD((O426-N426)*24*60,60),"0") &amp; "min","")</f>
        <v/>
      </c>
      <c r="Q426" s="4">
        <f>IF(AND(O426&lt;&gt;"",N426&lt;&gt;""),IF((O426-N426)&lt;=TIME(0,5,0),"Good",IF((O426-N426)&lt;=TIME(0,10,0),"Manageable",IF((O426-N426)&lt;=TIME(0,15,0),"Bad","Dangerous"))),"")</f>
        <v/>
      </c>
      <c r="R426" s="3" t="n"/>
      <c r="S426" s="3" t="n"/>
      <c r="T426" s="3">
        <f>IF(AND(S426&lt;&gt;"",O426&lt;&gt;""),TEXT(INT((S426-O426)*24),"0") &amp; "hr " &amp; TEXT(MOD((S426-O426)*24*60,60),"0") &amp; "min","")</f>
        <v/>
      </c>
      <c r="U426" s="3" t="n"/>
      <c r="V426" s="3" t="n"/>
      <c r="W426" s="3">
        <f>IF(AND(V426&lt;&gt;"",S426&lt;&gt;""),TEXT(INT((V426-S426)*24),"0") &amp; "hr " &amp; TEXT(MOD((V426-S426)*24*60,60),"0") &amp; "min","")</f>
        <v/>
      </c>
      <c r="X426" s="3" t="n"/>
      <c r="Y426" s="4" t="n"/>
      <c r="Z426" s="3" t="n"/>
      <c r="AA426" s="3" t="n"/>
      <c r="AB426" s="3">
        <f>IF(AND(AA426&lt;&gt;"",Z426&lt;&gt;""),TEXT(INT((AA426-Z426)*24),"0") &amp; "hr " &amp; TEXT(MOD((AA426-Z426)*24*60,60),"0") &amp; "min","")</f>
        <v/>
      </c>
      <c r="AC426" s="4">
        <f>IF(AND(AA426&lt;&gt;"",Z426&lt;&gt;""),IF((AA426-Z426)&lt;=TIME(0,30,0),"Good",IF((AA426-Z426)&lt;=TIME(0,45,0),"Manageable","Bad")),"")</f>
        <v/>
      </c>
      <c r="AD426" s="3" t="n"/>
      <c r="AE426" s="3">
        <f>IF(AND(AD426&lt;&gt;"",F426&lt;&gt;""),TEXT(INT((AD426-F426)*24),"0") &amp; "hr " &amp; TEXT(MOD((AD426-F426)*24*60,60),"0") &amp; "min","")</f>
        <v/>
      </c>
      <c r="AF426" s="3" t="n"/>
    </row>
    <row r="427">
      <c r="A427" s="6" t="n"/>
      <c r="B427" s="6" t="n"/>
      <c r="C427" s="6" t="n"/>
      <c r="D427" s="7" t="n"/>
      <c r="E427" s="7" t="n"/>
      <c r="F427" s="6" t="n"/>
      <c r="G427" s="6" t="n"/>
      <c r="H427" s="6">
        <f>IF(AND(G427&lt;&gt;"",F427&lt;&gt;""),TEXT(INT((G427-F427)*24),"0") &amp; "hr " &amp; TEXT(MOD((G427-F427)*24*60,60),"0") &amp; "min","")</f>
        <v/>
      </c>
      <c r="I427" s="7">
        <f>IF(AND(G427&lt;&gt;"",F427&lt;&gt;""),IF((G427-F427)&lt;=TIME(2,0,0),"Good",IF((G427-F427)&lt;=TIME(3,0,0),"Manageable",IF((G427-F427)&lt;=TIME(4,0,0),"Bad","Dangerous"))),"")</f>
        <v/>
      </c>
      <c r="J427" s="6" t="n"/>
      <c r="K427" s="6" t="n"/>
      <c r="L427" s="6">
        <f>IF(AND(K427&lt;&gt;"",J427&lt;&gt;""),TEXT(INT((K427-J427)*24),"0") &amp; "hr " &amp; TEXT(MOD((K427-J427)*24*60,60),"0") &amp; "min","")</f>
        <v/>
      </c>
      <c r="M427" s="7">
        <f>IF(AND(K427&lt;&gt;"",J427&lt;&gt;""),IF((K427-J427)&lt;=TIME(0,5,0),"Good",IF((K427-J427)&lt;=TIME(0,10,0),"Manageable",IF((K427-J427)&lt;=TIME(0,15,0),"Bad","Dangerous"))),"")</f>
        <v/>
      </c>
      <c r="N427" s="6" t="n"/>
      <c r="O427" s="6" t="n"/>
      <c r="P427" s="6">
        <f>IF(AND(O427&lt;&gt;"",N427&lt;&gt;""),TEXT(INT((O427-N427)*24),"0") &amp; "hr " &amp; TEXT(MOD((O427-N427)*24*60,60),"0") &amp; "min","")</f>
        <v/>
      </c>
      <c r="Q427" s="7">
        <f>IF(AND(O427&lt;&gt;"",N427&lt;&gt;""),IF((O427-N427)&lt;=TIME(0,5,0),"Good",IF((O427-N427)&lt;=TIME(0,10,0),"Manageable",IF((O427-N427)&lt;=TIME(0,15,0),"Bad","Dangerous"))),"")</f>
        <v/>
      </c>
      <c r="R427" s="6" t="n"/>
      <c r="S427" s="6" t="n"/>
      <c r="T427" s="6">
        <f>IF(AND(S427&lt;&gt;"",O427&lt;&gt;""),TEXT(INT((S427-O427)*24),"0") &amp; "hr " &amp; TEXT(MOD((S427-O427)*24*60,60),"0") &amp; "min","")</f>
        <v/>
      </c>
      <c r="U427" s="6" t="n"/>
      <c r="V427" s="6" t="n"/>
      <c r="W427" s="6">
        <f>IF(AND(V427&lt;&gt;"",S427&lt;&gt;""),TEXT(INT((V427-S427)*24),"0") &amp; "hr " &amp; TEXT(MOD((V427-S427)*24*60,60),"0") &amp; "min","")</f>
        <v/>
      </c>
      <c r="X427" s="6" t="n"/>
      <c r="Y427" s="7" t="n"/>
      <c r="Z427" s="6" t="n"/>
      <c r="AA427" s="6" t="n"/>
      <c r="AB427" s="6">
        <f>IF(AND(AA427&lt;&gt;"",Z427&lt;&gt;""),TEXT(INT((AA427-Z427)*24),"0") &amp; "hr " &amp; TEXT(MOD((AA427-Z427)*24*60,60),"0") &amp; "min","")</f>
        <v/>
      </c>
      <c r="AC427" s="7">
        <f>IF(AND(AA427&lt;&gt;"",Z427&lt;&gt;""),IF((AA427-Z427)&lt;=TIME(0,30,0),"Good",IF((AA427-Z427)&lt;=TIME(0,45,0),"Manageable","Bad")),"")</f>
        <v/>
      </c>
      <c r="AD427" s="6" t="n"/>
      <c r="AE427" s="6">
        <f>IF(AND(AD427&lt;&gt;"",F427&lt;&gt;""),TEXT(INT((AD427-F427)*24),"0") &amp; "hr " &amp; TEXT(MOD((AD427-F427)*24*60,60),"0") &amp; "min","")</f>
        <v/>
      </c>
      <c r="AF427" s="6" t="n"/>
    </row>
    <row r="428">
      <c r="A428" s="3" t="n"/>
      <c r="B428" s="3" t="n"/>
      <c r="C428" s="3" t="n"/>
      <c r="D428" s="4" t="n"/>
      <c r="E428" s="4" t="n"/>
      <c r="F428" s="3" t="n"/>
      <c r="G428" s="3" t="n"/>
      <c r="H428" s="3">
        <f>IF(AND(G428&lt;&gt;"",F428&lt;&gt;""),TEXT(INT((G428-F428)*24),"0") &amp; "hr " &amp; TEXT(MOD((G428-F428)*24*60,60),"0") &amp; "min","")</f>
        <v/>
      </c>
      <c r="I428" s="4">
        <f>IF(AND(G428&lt;&gt;"",F428&lt;&gt;""),IF((G428-F428)&lt;=TIME(2,0,0),"Good",IF((G428-F428)&lt;=TIME(3,0,0),"Manageable",IF((G428-F428)&lt;=TIME(4,0,0),"Bad","Dangerous"))),"")</f>
        <v/>
      </c>
      <c r="J428" s="3" t="n"/>
      <c r="K428" s="3" t="n"/>
      <c r="L428" s="3">
        <f>IF(AND(K428&lt;&gt;"",J428&lt;&gt;""),TEXT(INT((K428-J428)*24),"0") &amp; "hr " &amp; TEXT(MOD((K428-J428)*24*60,60),"0") &amp; "min","")</f>
        <v/>
      </c>
      <c r="M428" s="4">
        <f>IF(AND(K428&lt;&gt;"",J428&lt;&gt;""),IF((K428-J428)&lt;=TIME(0,5,0),"Good",IF((K428-J428)&lt;=TIME(0,10,0),"Manageable",IF((K428-J428)&lt;=TIME(0,15,0),"Bad","Dangerous"))),"")</f>
        <v/>
      </c>
      <c r="N428" s="3" t="n"/>
      <c r="O428" s="3" t="n"/>
      <c r="P428" s="3">
        <f>IF(AND(O428&lt;&gt;"",N428&lt;&gt;""),TEXT(INT((O428-N428)*24),"0") &amp; "hr " &amp; TEXT(MOD((O428-N428)*24*60,60),"0") &amp; "min","")</f>
        <v/>
      </c>
      <c r="Q428" s="4">
        <f>IF(AND(O428&lt;&gt;"",N428&lt;&gt;""),IF((O428-N428)&lt;=TIME(0,5,0),"Good",IF((O428-N428)&lt;=TIME(0,10,0),"Manageable",IF((O428-N428)&lt;=TIME(0,15,0),"Bad","Dangerous"))),"")</f>
        <v/>
      </c>
      <c r="R428" s="3" t="n"/>
      <c r="S428" s="3" t="n"/>
      <c r="T428" s="3">
        <f>IF(AND(S428&lt;&gt;"",O428&lt;&gt;""),TEXT(INT((S428-O428)*24),"0") &amp; "hr " &amp; TEXT(MOD((S428-O428)*24*60,60),"0") &amp; "min","")</f>
        <v/>
      </c>
      <c r="U428" s="3" t="n"/>
      <c r="V428" s="3" t="n"/>
      <c r="W428" s="3">
        <f>IF(AND(V428&lt;&gt;"",S428&lt;&gt;""),TEXT(INT((V428-S428)*24),"0") &amp; "hr " &amp; TEXT(MOD((V428-S428)*24*60,60),"0") &amp; "min","")</f>
        <v/>
      </c>
      <c r="X428" s="3" t="n"/>
      <c r="Y428" s="4" t="n"/>
      <c r="Z428" s="3" t="n"/>
      <c r="AA428" s="3" t="n"/>
      <c r="AB428" s="3">
        <f>IF(AND(AA428&lt;&gt;"",Z428&lt;&gt;""),TEXT(INT((AA428-Z428)*24),"0") &amp; "hr " &amp; TEXT(MOD((AA428-Z428)*24*60,60),"0") &amp; "min","")</f>
        <v/>
      </c>
      <c r="AC428" s="4">
        <f>IF(AND(AA428&lt;&gt;"",Z428&lt;&gt;""),IF((AA428-Z428)&lt;=TIME(0,30,0),"Good",IF((AA428-Z428)&lt;=TIME(0,45,0),"Manageable","Bad")),"")</f>
        <v/>
      </c>
      <c r="AD428" s="3" t="n"/>
      <c r="AE428" s="3">
        <f>IF(AND(AD428&lt;&gt;"",F428&lt;&gt;""),TEXT(INT((AD428-F428)*24),"0") &amp; "hr " &amp; TEXT(MOD((AD428-F428)*24*60,60),"0") &amp; "min","")</f>
        <v/>
      </c>
      <c r="AF428" s="3" t="n"/>
    </row>
    <row r="429">
      <c r="A429" s="6" t="n"/>
      <c r="B429" s="6" t="n"/>
      <c r="C429" s="6" t="n"/>
      <c r="D429" s="7" t="n"/>
      <c r="E429" s="7" t="n"/>
      <c r="F429" s="6" t="n"/>
      <c r="G429" s="6" t="n"/>
      <c r="H429" s="6">
        <f>IF(AND(G429&lt;&gt;"",F429&lt;&gt;""),TEXT(INT((G429-F429)*24),"0") &amp; "hr " &amp; TEXT(MOD((G429-F429)*24*60,60),"0") &amp; "min","")</f>
        <v/>
      </c>
      <c r="I429" s="7">
        <f>IF(AND(G429&lt;&gt;"",F429&lt;&gt;""),IF((G429-F429)&lt;=TIME(2,0,0),"Good",IF((G429-F429)&lt;=TIME(3,0,0),"Manageable",IF((G429-F429)&lt;=TIME(4,0,0),"Bad","Dangerous"))),"")</f>
        <v/>
      </c>
      <c r="J429" s="6" t="n"/>
      <c r="K429" s="6" t="n"/>
      <c r="L429" s="6">
        <f>IF(AND(K429&lt;&gt;"",J429&lt;&gt;""),TEXT(INT((K429-J429)*24),"0") &amp; "hr " &amp; TEXT(MOD((K429-J429)*24*60,60),"0") &amp; "min","")</f>
        <v/>
      </c>
      <c r="M429" s="7">
        <f>IF(AND(K429&lt;&gt;"",J429&lt;&gt;""),IF((K429-J429)&lt;=TIME(0,5,0),"Good",IF((K429-J429)&lt;=TIME(0,10,0),"Manageable",IF((K429-J429)&lt;=TIME(0,15,0),"Bad","Dangerous"))),"")</f>
        <v/>
      </c>
      <c r="N429" s="6" t="n"/>
      <c r="O429" s="6" t="n"/>
      <c r="P429" s="6">
        <f>IF(AND(O429&lt;&gt;"",N429&lt;&gt;""),TEXT(INT((O429-N429)*24),"0") &amp; "hr " &amp; TEXT(MOD((O429-N429)*24*60,60),"0") &amp; "min","")</f>
        <v/>
      </c>
      <c r="Q429" s="7">
        <f>IF(AND(O429&lt;&gt;"",N429&lt;&gt;""),IF((O429-N429)&lt;=TIME(0,5,0),"Good",IF((O429-N429)&lt;=TIME(0,10,0),"Manageable",IF((O429-N429)&lt;=TIME(0,15,0),"Bad","Dangerous"))),"")</f>
        <v/>
      </c>
      <c r="R429" s="6" t="n"/>
      <c r="S429" s="6" t="n"/>
      <c r="T429" s="6">
        <f>IF(AND(S429&lt;&gt;"",O429&lt;&gt;""),TEXT(INT((S429-O429)*24),"0") &amp; "hr " &amp; TEXT(MOD((S429-O429)*24*60,60),"0") &amp; "min","")</f>
        <v/>
      </c>
      <c r="U429" s="6" t="n"/>
      <c r="V429" s="6" t="n"/>
      <c r="W429" s="6">
        <f>IF(AND(V429&lt;&gt;"",S429&lt;&gt;""),TEXT(INT((V429-S429)*24),"0") &amp; "hr " &amp; TEXT(MOD((V429-S429)*24*60,60),"0") &amp; "min","")</f>
        <v/>
      </c>
      <c r="X429" s="6" t="n"/>
      <c r="Y429" s="7" t="n"/>
      <c r="Z429" s="6" t="n"/>
      <c r="AA429" s="6" t="n"/>
      <c r="AB429" s="6">
        <f>IF(AND(AA429&lt;&gt;"",Z429&lt;&gt;""),TEXT(INT((AA429-Z429)*24),"0") &amp; "hr " &amp; TEXT(MOD((AA429-Z429)*24*60,60),"0") &amp; "min","")</f>
        <v/>
      </c>
      <c r="AC429" s="7">
        <f>IF(AND(AA429&lt;&gt;"",Z429&lt;&gt;""),IF((AA429-Z429)&lt;=TIME(0,30,0),"Good",IF((AA429-Z429)&lt;=TIME(0,45,0),"Manageable","Bad")),"")</f>
        <v/>
      </c>
      <c r="AD429" s="6" t="n"/>
      <c r="AE429" s="6">
        <f>IF(AND(AD429&lt;&gt;"",F429&lt;&gt;""),TEXT(INT((AD429-F429)*24),"0") &amp; "hr " &amp; TEXT(MOD((AD429-F429)*24*60,60),"0") &amp; "min","")</f>
        <v/>
      </c>
      <c r="AF429" s="6" t="n"/>
    </row>
    <row r="430">
      <c r="A430" s="3" t="n"/>
      <c r="B430" s="3" t="n"/>
      <c r="C430" s="3" t="n"/>
      <c r="D430" s="4" t="n"/>
      <c r="E430" s="4" t="n"/>
      <c r="F430" s="3" t="n"/>
      <c r="G430" s="3" t="n"/>
      <c r="H430" s="3">
        <f>IF(AND(G430&lt;&gt;"",F430&lt;&gt;""),TEXT(INT((G430-F430)*24),"0") &amp; "hr " &amp; TEXT(MOD((G430-F430)*24*60,60),"0") &amp; "min","")</f>
        <v/>
      </c>
      <c r="I430" s="4">
        <f>IF(AND(G430&lt;&gt;"",F430&lt;&gt;""),IF((G430-F430)&lt;=TIME(2,0,0),"Good",IF((G430-F430)&lt;=TIME(3,0,0),"Manageable",IF((G430-F430)&lt;=TIME(4,0,0),"Bad","Dangerous"))),"")</f>
        <v/>
      </c>
      <c r="J430" s="3" t="n"/>
      <c r="K430" s="3" t="n"/>
      <c r="L430" s="3">
        <f>IF(AND(K430&lt;&gt;"",J430&lt;&gt;""),TEXT(INT((K430-J430)*24),"0") &amp; "hr " &amp; TEXT(MOD((K430-J430)*24*60,60),"0") &amp; "min","")</f>
        <v/>
      </c>
      <c r="M430" s="4">
        <f>IF(AND(K430&lt;&gt;"",J430&lt;&gt;""),IF((K430-J430)&lt;=TIME(0,5,0),"Good",IF((K430-J430)&lt;=TIME(0,10,0),"Manageable",IF((K430-J430)&lt;=TIME(0,15,0),"Bad","Dangerous"))),"")</f>
        <v/>
      </c>
      <c r="N430" s="3" t="n"/>
      <c r="O430" s="3" t="n"/>
      <c r="P430" s="3">
        <f>IF(AND(O430&lt;&gt;"",N430&lt;&gt;""),TEXT(INT((O430-N430)*24),"0") &amp; "hr " &amp; TEXT(MOD((O430-N430)*24*60,60),"0") &amp; "min","")</f>
        <v/>
      </c>
      <c r="Q430" s="4">
        <f>IF(AND(O430&lt;&gt;"",N430&lt;&gt;""),IF((O430-N430)&lt;=TIME(0,5,0),"Good",IF((O430-N430)&lt;=TIME(0,10,0),"Manageable",IF((O430-N430)&lt;=TIME(0,15,0),"Bad","Dangerous"))),"")</f>
        <v/>
      </c>
      <c r="R430" s="3" t="n"/>
      <c r="S430" s="3" t="n"/>
      <c r="T430" s="3">
        <f>IF(AND(S430&lt;&gt;"",O430&lt;&gt;""),TEXT(INT((S430-O430)*24),"0") &amp; "hr " &amp; TEXT(MOD((S430-O430)*24*60,60),"0") &amp; "min","")</f>
        <v/>
      </c>
      <c r="U430" s="3" t="n"/>
      <c r="V430" s="3" t="n"/>
      <c r="W430" s="3">
        <f>IF(AND(V430&lt;&gt;"",S430&lt;&gt;""),TEXT(INT((V430-S430)*24),"0") &amp; "hr " &amp; TEXT(MOD((V430-S430)*24*60,60),"0") &amp; "min","")</f>
        <v/>
      </c>
      <c r="X430" s="3" t="n"/>
      <c r="Y430" s="4" t="n"/>
      <c r="Z430" s="3" t="n"/>
      <c r="AA430" s="3" t="n"/>
      <c r="AB430" s="3">
        <f>IF(AND(AA430&lt;&gt;"",Z430&lt;&gt;""),TEXT(INT((AA430-Z430)*24),"0") &amp; "hr " &amp; TEXT(MOD((AA430-Z430)*24*60,60),"0") &amp; "min","")</f>
        <v/>
      </c>
      <c r="AC430" s="4">
        <f>IF(AND(AA430&lt;&gt;"",Z430&lt;&gt;""),IF((AA430-Z430)&lt;=TIME(0,30,0),"Good",IF((AA430-Z430)&lt;=TIME(0,45,0),"Manageable","Bad")),"")</f>
        <v/>
      </c>
      <c r="AD430" s="3" t="n"/>
      <c r="AE430" s="3">
        <f>IF(AND(AD430&lt;&gt;"",F430&lt;&gt;""),TEXT(INT((AD430-F430)*24),"0") &amp; "hr " &amp; TEXT(MOD((AD430-F430)*24*60,60),"0") &amp; "min","")</f>
        <v/>
      </c>
      <c r="AF430" s="3" t="n"/>
    </row>
    <row r="431">
      <c r="A431" s="6" t="n"/>
      <c r="B431" s="6" t="n"/>
      <c r="C431" s="6" t="n"/>
      <c r="D431" s="7" t="n"/>
      <c r="E431" s="7" t="n"/>
      <c r="F431" s="6" t="n"/>
      <c r="G431" s="6" t="n"/>
      <c r="H431" s="6">
        <f>IF(AND(G431&lt;&gt;"",F431&lt;&gt;""),TEXT(INT((G431-F431)*24),"0") &amp; "hr " &amp; TEXT(MOD((G431-F431)*24*60,60),"0") &amp; "min","")</f>
        <v/>
      </c>
      <c r="I431" s="7">
        <f>IF(AND(G431&lt;&gt;"",F431&lt;&gt;""),IF((G431-F431)&lt;=TIME(2,0,0),"Good",IF((G431-F431)&lt;=TIME(3,0,0),"Manageable",IF((G431-F431)&lt;=TIME(4,0,0),"Bad","Dangerous"))),"")</f>
        <v/>
      </c>
      <c r="J431" s="6" t="n"/>
      <c r="K431" s="6" t="n"/>
      <c r="L431" s="6">
        <f>IF(AND(K431&lt;&gt;"",J431&lt;&gt;""),TEXT(INT((K431-J431)*24),"0") &amp; "hr " &amp; TEXT(MOD((K431-J431)*24*60,60),"0") &amp; "min","")</f>
        <v/>
      </c>
      <c r="M431" s="7">
        <f>IF(AND(K431&lt;&gt;"",J431&lt;&gt;""),IF((K431-J431)&lt;=TIME(0,5,0),"Good",IF((K431-J431)&lt;=TIME(0,10,0),"Manageable",IF((K431-J431)&lt;=TIME(0,15,0),"Bad","Dangerous"))),"")</f>
        <v/>
      </c>
      <c r="N431" s="6" t="n"/>
      <c r="O431" s="6" t="n"/>
      <c r="P431" s="6">
        <f>IF(AND(O431&lt;&gt;"",N431&lt;&gt;""),TEXT(INT((O431-N431)*24),"0") &amp; "hr " &amp; TEXT(MOD((O431-N431)*24*60,60),"0") &amp; "min","")</f>
        <v/>
      </c>
      <c r="Q431" s="7">
        <f>IF(AND(O431&lt;&gt;"",N431&lt;&gt;""),IF((O431-N431)&lt;=TIME(0,5,0),"Good",IF((O431-N431)&lt;=TIME(0,10,0),"Manageable",IF((O431-N431)&lt;=TIME(0,15,0),"Bad","Dangerous"))),"")</f>
        <v/>
      </c>
      <c r="R431" s="6" t="n"/>
      <c r="S431" s="6" t="n"/>
      <c r="T431" s="6">
        <f>IF(AND(S431&lt;&gt;"",O431&lt;&gt;""),TEXT(INT((S431-O431)*24),"0") &amp; "hr " &amp; TEXT(MOD((S431-O431)*24*60,60),"0") &amp; "min","")</f>
        <v/>
      </c>
      <c r="U431" s="6" t="n"/>
      <c r="V431" s="6" t="n"/>
      <c r="W431" s="6">
        <f>IF(AND(V431&lt;&gt;"",S431&lt;&gt;""),TEXT(INT((V431-S431)*24),"0") &amp; "hr " &amp; TEXT(MOD((V431-S431)*24*60,60),"0") &amp; "min","")</f>
        <v/>
      </c>
      <c r="X431" s="6" t="n"/>
      <c r="Y431" s="7" t="n"/>
      <c r="Z431" s="6" t="n"/>
      <c r="AA431" s="6" t="n"/>
      <c r="AB431" s="6">
        <f>IF(AND(AA431&lt;&gt;"",Z431&lt;&gt;""),TEXT(INT((AA431-Z431)*24),"0") &amp; "hr " &amp; TEXT(MOD((AA431-Z431)*24*60,60),"0") &amp; "min","")</f>
        <v/>
      </c>
      <c r="AC431" s="7">
        <f>IF(AND(AA431&lt;&gt;"",Z431&lt;&gt;""),IF((AA431-Z431)&lt;=TIME(0,30,0),"Good",IF((AA431-Z431)&lt;=TIME(0,45,0),"Manageable","Bad")),"")</f>
        <v/>
      </c>
      <c r="AD431" s="6" t="n"/>
      <c r="AE431" s="6">
        <f>IF(AND(AD431&lt;&gt;"",F431&lt;&gt;""),TEXT(INT((AD431-F431)*24),"0") &amp; "hr " &amp; TEXT(MOD((AD431-F431)*24*60,60),"0") &amp; "min","")</f>
        <v/>
      </c>
      <c r="AF431" s="6" t="n"/>
    </row>
    <row r="432">
      <c r="A432" s="3" t="n"/>
      <c r="B432" s="3" t="n"/>
      <c r="C432" s="3" t="n"/>
      <c r="D432" s="4" t="n"/>
      <c r="E432" s="4" t="n"/>
      <c r="F432" s="3" t="n"/>
      <c r="G432" s="3" t="n"/>
      <c r="H432" s="3">
        <f>IF(AND(G432&lt;&gt;"",F432&lt;&gt;""),TEXT(INT((G432-F432)*24),"0") &amp; "hr " &amp; TEXT(MOD((G432-F432)*24*60,60),"0") &amp; "min","")</f>
        <v/>
      </c>
      <c r="I432" s="4">
        <f>IF(AND(G432&lt;&gt;"",F432&lt;&gt;""),IF((G432-F432)&lt;=TIME(2,0,0),"Good",IF((G432-F432)&lt;=TIME(3,0,0),"Manageable",IF((G432-F432)&lt;=TIME(4,0,0),"Bad","Dangerous"))),"")</f>
        <v/>
      </c>
      <c r="J432" s="3" t="n"/>
      <c r="K432" s="3" t="n"/>
      <c r="L432" s="3">
        <f>IF(AND(K432&lt;&gt;"",J432&lt;&gt;""),TEXT(INT((K432-J432)*24),"0") &amp; "hr " &amp; TEXT(MOD((K432-J432)*24*60,60),"0") &amp; "min","")</f>
        <v/>
      </c>
      <c r="M432" s="4">
        <f>IF(AND(K432&lt;&gt;"",J432&lt;&gt;""),IF((K432-J432)&lt;=TIME(0,5,0),"Good",IF((K432-J432)&lt;=TIME(0,10,0),"Manageable",IF((K432-J432)&lt;=TIME(0,15,0),"Bad","Dangerous"))),"")</f>
        <v/>
      </c>
      <c r="N432" s="3" t="n"/>
      <c r="O432" s="3" t="n"/>
      <c r="P432" s="3">
        <f>IF(AND(O432&lt;&gt;"",N432&lt;&gt;""),TEXT(INT((O432-N432)*24),"0") &amp; "hr " &amp; TEXT(MOD((O432-N432)*24*60,60),"0") &amp; "min","")</f>
        <v/>
      </c>
      <c r="Q432" s="4">
        <f>IF(AND(O432&lt;&gt;"",N432&lt;&gt;""),IF((O432-N432)&lt;=TIME(0,5,0),"Good",IF((O432-N432)&lt;=TIME(0,10,0),"Manageable",IF((O432-N432)&lt;=TIME(0,15,0),"Bad","Dangerous"))),"")</f>
        <v/>
      </c>
      <c r="R432" s="3" t="n"/>
      <c r="S432" s="3" t="n"/>
      <c r="T432" s="3">
        <f>IF(AND(S432&lt;&gt;"",O432&lt;&gt;""),TEXT(INT((S432-O432)*24),"0") &amp; "hr " &amp; TEXT(MOD((S432-O432)*24*60,60),"0") &amp; "min","")</f>
        <v/>
      </c>
      <c r="U432" s="3" t="n"/>
      <c r="V432" s="3" t="n"/>
      <c r="W432" s="3">
        <f>IF(AND(V432&lt;&gt;"",S432&lt;&gt;""),TEXT(INT((V432-S432)*24),"0") &amp; "hr " &amp; TEXT(MOD((V432-S432)*24*60,60),"0") &amp; "min","")</f>
        <v/>
      </c>
      <c r="X432" s="3" t="n"/>
      <c r="Y432" s="4" t="n"/>
      <c r="Z432" s="3" t="n"/>
      <c r="AA432" s="3" t="n"/>
      <c r="AB432" s="3">
        <f>IF(AND(AA432&lt;&gt;"",Z432&lt;&gt;""),TEXT(INT((AA432-Z432)*24),"0") &amp; "hr " &amp; TEXT(MOD((AA432-Z432)*24*60,60),"0") &amp; "min","")</f>
        <v/>
      </c>
      <c r="AC432" s="4">
        <f>IF(AND(AA432&lt;&gt;"",Z432&lt;&gt;""),IF((AA432-Z432)&lt;=TIME(0,30,0),"Good",IF((AA432-Z432)&lt;=TIME(0,45,0),"Manageable","Bad")),"")</f>
        <v/>
      </c>
      <c r="AD432" s="3" t="n"/>
      <c r="AE432" s="3">
        <f>IF(AND(AD432&lt;&gt;"",F432&lt;&gt;""),TEXT(INT((AD432-F432)*24),"0") &amp; "hr " &amp; TEXT(MOD((AD432-F432)*24*60,60),"0") &amp; "min","")</f>
        <v/>
      </c>
      <c r="AF432" s="3" t="n"/>
    </row>
    <row r="433">
      <c r="A433" s="6" t="n"/>
      <c r="B433" s="6" t="n"/>
      <c r="C433" s="6" t="n"/>
      <c r="D433" s="7" t="n"/>
      <c r="E433" s="7" t="n"/>
      <c r="F433" s="6" t="n"/>
      <c r="G433" s="6" t="n"/>
      <c r="H433" s="6">
        <f>IF(AND(G433&lt;&gt;"",F433&lt;&gt;""),TEXT(INT((G433-F433)*24),"0") &amp; "hr " &amp; TEXT(MOD((G433-F433)*24*60,60),"0") &amp; "min","")</f>
        <v/>
      </c>
      <c r="I433" s="7">
        <f>IF(AND(G433&lt;&gt;"",F433&lt;&gt;""),IF((G433-F433)&lt;=TIME(2,0,0),"Good",IF((G433-F433)&lt;=TIME(3,0,0),"Manageable",IF((G433-F433)&lt;=TIME(4,0,0),"Bad","Dangerous"))),"")</f>
        <v/>
      </c>
      <c r="J433" s="6" t="n"/>
      <c r="K433" s="6" t="n"/>
      <c r="L433" s="6">
        <f>IF(AND(K433&lt;&gt;"",J433&lt;&gt;""),TEXT(INT((K433-J433)*24),"0") &amp; "hr " &amp; TEXT(MOD((K433-J433)*24*60,60),"0") &amp; "min","")</f>
        <v/>
      </c>
      <c r="M433" s="7">
        <f>IF(AND(K433&lt;&gt;"",J433&lt;&gt;""),IF((K433-J433)&lt;=TIME(0,5,0),"Good",IF((K433-J433)&lt;=TIME(0,10,0),"Manageable",IF((K433-J433)&lt;=TIME(0,15,0),"Bad","Dangerous"))),"")</f>
        <v/>
      </c>
      <c r="N433" s="6" t="n"/>
      <c r="O433" s="6" t="n"/>
      <c r="P433" s="6">
        <f>IF(AND(O433&lt;&gt;"",N433&lt;&gt;""),TEXT(INT((O433-N433)*24),"0") &amp; "hr " &amp; TEXT(MOD((O433-N433)*24*60,60),"0") &amp; "min","")</f>
        <v/>
      </c>
      <c r="Q433" s="7">
        <f>IF(AND(O433&lt;&gt;"",N433&lt;&gt;""),IF((O433-N433)&lt;=TIME(0,5,0),"Good",IF((O433-N433)&lt;=TIME(0,10,0),"Manageable",IF((O433-N433)&lt;=TIME(0,15,0),"Bad","Dangerous"))),"")</f>
        <v/>
      </c>
      <c r="R433" s="6" t="n"/>
      <c r="S433" s="6" t="n"/>
      <c r="T433" s="6">
        <f>IF(AND(S433&lt;&gt;"",O433&lt;&gt;""),TEXT(INT((S433-O433)*24),"0") &amp; "hr " &amp; TEXT(MOD((S433-O433)*24*60,60),"0") &amp; "min","")</f>
        <v/>
      </c>
      <c r="U433" s="6" t="n"/>
      <c r="V433" s="6" t="n"/>
      <c r="W433" s="6">
        <f>IF(AND(V433&lt;&gt;"",S433&lt;&gt;""),TEXT(INT((V433-S433)*24),"0") &amp; "hr " &amp; TEXT(MOD((V433-S433)*24*60,60),"0") &amp; "min","")</f>
        <v/>
      </c>
      <c r="X433" s="6" t="n"/>
      <c r="Y433" s="7" t="n"/>
      <c r="Z433" s="6" t="n"/>
      <c r="AA433" s="6" t="n"/>
      <c r="AB433" s="6">
        <f>IF(AND(AA433&lt;&gt;"",Z433&lt;&gt;""),TEXT(INT((AA433-Z433)*24),"0") &amp; "hr " &amp; TEXT(MOD((AA433-Z433)*24*60,60),"0") &amp; "min","")</f>
        <v/>
      </c>
      <c r="AC433" s="7">
        <f>IF(AND(AA433&lt;&gt;"",Z433&lt;&gt;""),IF((AA433-Z433)&lt;=TIME(0,30,0),"Good",IF((AA433-Z433)&lt;=TIME(0,45,0),"Manageable","Bad")),"")</f>
        <v/>
      </c>
      <c r="AD433" s="6" t="n"/>
      <c r="AE433" s="6">
        <f>IF(AND(AD433&lt;&gt;"",F433&lt;&gt;""),TEXT(INT((AD433-F433)*24),"0") &amp; "hr " &amp; TEXT(MOD((AD433-F433)*24*60,60),"0") &amp; "min","")</f>
        <v/>
      </c>
      <c r="AF433" s="6" t="n"/>
    </row>
    <row r="434">
      <c r="A434" s="3" t="n"/>
      <c r="B434" s="3" t="n"/>
      <c r="C434" s="3" t="n"/>
      <c r="D434" s="4" t="n"/>
      <c r="E434" s="4" t="n"/>
      <c r="F434" s="3" t="n"/>
      <c r="G434" s="3" t="n"/>
      <c r="H434" s="3">
        <f>IF(AND(G434&lt;&gt;"",F434&lt;&gt;""),TEXT(INT((G434-F434)*24),"0") &amp; "hr " &amp; TEXT(MOD((G434-F434)*24*60,60),"0") &amp; "min","")</f>
        <v/>
      </c>
      <c r="I434" s="4">
        <f>IF(AND(G434&lt;&gt;"",F434&lt;&gt;""),IF((G434-F434)&lt;=TIME(2,0,0),"Good",IF((G434-F434)&lt;=TIME(3,0,0),"Manageable",IF((G434-F434)&lt;=TIME(4,0,0),"Bad","Dangerous"))),"")</f>
        <v/>
      </c>
      <c r="J434" s="3" t="n"/>
      <c r="K434" s="3" t="n"/>
      <c r="L434" s="3">
        <f>IF(AND(K434&lt;&gt;"",J434&lt;&gt;""),TEXT(INT((K434-J434)*24),"0") &amp; "hr " &amp; TEXT(MOD((K434-J434)*24*60,60),"0") &amp; "min","")</f>
        <v/>
      </c>
      <c r="M434" s="4">
        <f>IF(AND(K434&lt;&gt;"",J434&lt;&gt;""),IF((K434-J434)&lt;=TIME(0,5,0),"Good",IF((K434-J434)&lt;=TIME(0,10,0),"Manageable",IF((K434-J434)&lt;=TIME(0,15,0),"Bad","Dangerous"))),"")</f>
        <v/>
      </c>
      <c r="N434" s="3" t="n"/>
      <c r="O434" s="3" t="n"/>
      <c r="P434" s="3">
        <f>IF(AND(O434&lt;&gt;"",N434&lt;&gt;""),TEXT(INT((O434-N434)*24),"0") &amp; "hr " &amp; TEXT(MOD((O434-N434)*24*60,60),"0") &amp; "min","")</f>
        <v/>
      </c>
      <c r="Q434" s="4">
        <f>IF(AND(O434&lt;&gt;"",N434&lt;&gt;""),IF((O434-N434)&lt;=TIME(0,5,0),"Good",IF((O434-N434)&lt;=TIME(0,10,0),"Manageable",IF((O434-N434)&lt;=TIME(0,15,0),"Bad","Dangerous"))),"")</f>
        <v/>
      </c>
      <c r="R434" s="3" t="n"/>
      <c r="S434" s="3" t="n"/>
      <c r="T434" s="3">
        <f>IF(AND(S434&lt;&gt;"",O434&lt;&gt;""),TEXT(INT((S434-O434)*24),"0") &amp; "hr " &amp; TEXT(MOD((S434-O434)*24*60,60),"0") &amp; "min","")</f>
        <v/>
      </c>
      <c r="U434" s="3" t="n"/>
      <c r="V434" s="3" t="n"/>
      <c r="W434" s="3">
        <f>IF(AND(V434&lt;&gt;"",S434&lt;&gt;""),TEXT(INT((V434-S434)*24),"0") &amp; "hr " &amp; TEXT(MOD((V434-S434)*24*60,60),"0") &amp; "min","")</f>
        <v/>
      </c>
      <c r="X434" s="3" t="n"/>
      <c r="Y434" s="4" t="n"/>
      <c r="Z434" s="3" t="n"/>
      <c r="AA434" s="3" t="n"/>
      <c r="AB434" s="3">
        <f>IF(AND(AA434&lt;&gt;"",Z434&lt;&gt;""),TEXT(INT((AA434-Z434)*24),"0") &amp; "hr " &amp; TEXT(MOD((AA434-Z434)*24*60,60),"0") &amp; "min","")</f>
        <v/>
      </c>
      <c r="AC434" s="4">
        <f>IF(AND(AA434&lt;&gt;"",Z434&lt;&gt;""),IF((AA434-Z434)&lt;=TIME(0,30,0),"Good",IF((AA434-Z434)&lt;=TIME(0,45,0),"Manageable","Bad")),"")</f>
        <v/>
      </c>
      <c r="AD434" s="3" t="n"/>
      <c r="AE434" s="3">
        <f>IF(AND(AD434&lt;&gt;"",F434&lt;&gt;""),TEXT(INT((AD434-F434)*24),"0") &amp; "hr " &amp; TEXT(MOD((AD434-F434)*24*60,60),"0") &amp; "min","")</f>
        <v/>
      </c>
      <c r="AF434" s="3" t="n"/>
    </row>
    <row r="435">
      <c r="A435" s="6" t="n"/>
      <c r="B435" s="6" t="n"/>
      <c r="C435" s="6" t="n"/>
      <c r="D435" s="7" t="n"/>
      <c r="E435" s="7" t="n"/>
      <c r="F435" s="6" t="n"/>
      <c r="G435" s="6" t="n"/>
      <c r="H435" s="6">
        <f>IF(AND(G435&lt;&gt;"",F435&lt;&gt;""),TEXT(INT((G435-F435)*24),"0") &amp; "hr " &amp; TEXT(MOD((G435-F435)*24*60,60),"0") &amp; "min","")</f>
        <v/>
      </c>
      <c r="I435" s="7">
        <f>IF(AND(G435&lt;&gt;"",F435&lt;&gt;""),IF((G435-F435)&lt;=TIME(2,0,0),"Good",IF((G435-F435)&lt;=TIME(3,0,0),"Manageable",IF((G435-F435)&lt;=TIME(4,0,0),"Bad","Dangerous"))),"")</f>
        <v/>
      </c>
      <c r="J435" s="6" t="n"/>
      <c r="K435" s="6" t="n"/>
      <c r="L435" s="6">
        <f>IF(AND(K435&lt;&gt;"",J435&lt;&gt;""),TEXT(INT((K435-J435)*24),"0") &amp; "hr " &amp; TEXT(MOD((K435-J435)*24*60,60),"0") &amp; "min","")</f>
        <v/>
      </c>
      <c r="M435" s="7">
        <f>IF(AND(K435&lt;&gt;"",J435&lt;&gt;""),IF((K435-J435)&lt;=TIME(0,5,0),"Good",IF((K435-J435)&lt;=TIME(0,10,0),"Manageable",IF((K435-J435)&lt;=TIME(0,15,0),"Bad","Dangerous"))),"")</f>
        <v/>
      </c>
      <c r="N435" s="6" t="n"/>
      <c r="O435" s="6" t="n"/>
      <c r="P435" s="6">
        <f>IF(AND(O435&lt;&gt;"",N435&lt;&gt;""),TEXT(INT((O435-N435)*24),"0") &amp; "hr " &amp; TEXT(MOD((O435-N435)*24*60,60),"0") &amp; "min","")</f>
        <v/>
      </c>
      <c r="Q435" s="7">
        <f>IF(AND(O435&lt;&gt;"",N435&lt;&gt;""),IF((O435-N435)&lt;=TIME(0,5,0),"Good",IF((O435-N435)&lt;=TIME(0,10,0),"Manageable",IF((O435-N435)&lt;=TIME(0,15,0),"Bad","Dangerous"))),"")</f>
        <v/>
      </c>
      <c r="R435" s="6" t="n"/>
      <c r="S435" s="6" t="n"/>
      <c r="T435" s="6">
        <f>IF(AND(S435&lt;&gt;"",O435&lt;&gt;""),TEXT(INT((S435-O435)*24),"0") &amp; "hr " &amp; TEXT(MOD((S435-O435)*24*60,60),"0") &amp; "min","")</f>
        <v/>
      </c>
      <c r="U435" s="6" t="n"/>
      <c r="V435" s="6" t="n"/>
      <c r="W435" s="6">
        <f>IF(AND(V435&lt;&gt;"",S435&lt;&gt;""),TEXT(INT((V435-S435)*24),"0") &amp; "hr " &amp; TEXT(MOD((V435-S435)*24*60,60),"0") &amp; "min","")</f>
        <v/>
      </c>
      <c r="X435" s="6" t="n"/>
      <c r="Y435" s="7" t="n"/>
      <c r="Z435" s="6" t="n"/>
      <c r="AA435" s="6" t="n"/>
      <c r="AB435" s="6">
        <f>IF(AND(AA435&lt;&gt;"",Z435&lt;&gt;""),TEXT(INT((AA435-Z435)*24),"0") &amp; "hr " &amp; TEXT(MOD((AA435-Z435)*24*60,60),"0") &amp; "min","")</f>
        <v/>
      </c>
      <c r="AC435" s="7">
        <f>IF(AND(AA435&lt;&gt;"",Z435&lt;&gt;""),IF((AA435-Z435)&lt;=TIME(0,30,0),"Good",IF((AA435-Z435)&lt;=TIME(0,45,0),"Manageable","Bad")),"")</f>
        <v/>
      </c>
      <c r="AD435" s="6" t="n"/>
      <c r="AE435" s="6">
        <f>IF(AND(AD435&lt;&gt;"",F435&lt;&gt;""),TEXT(INT((AD435-F435)*24),"0") &amp; "hr " &amp; TEXT(MOD((AD435-F435)*24*60,60),"0") &amp; "min","")</f>
        <v/>
      </c>
      <c r="AF435" s="6" t="n"/>
    </row>
    <row r="436">
      <c r="A436" s="3" t="n"/>
      <c r="B436" s="3" t="n"/>
      <c r="C436" s="3" t="n"/>
      <c r="D436" s="4" t="n"/>
      <c r="E436" s="4" t="n"/>
      <c r="F436" s="3" t="n"/>
      <c r="G436" s="3" t="n"/>
      <c r="H436" s="3">
        <f>IF(AND(G436&lt;&gt;"",F436&lt;&gt;""),TEXT(INT((G436-F436)*24),"0") &amp; "hr " &amp; TEXT(MOD((G436-F436)*24*60,60),"0") &amp; "min","")</f>
        <v/>
      </c>
      <c r="I436" s="4">
        <f>IF(AND(G436&lt;&gt;"",F436&lt;&gt;""),IF((G436-F436)&lt;=TIME(2,0,0),"Good",IF((G436-F436)&lt;=TIME(3,0,0),"Manageable",IF((G436-F436)&lt;=TIME(4,0,0),"Bad","Dangerous"))),"")</f>
        <v/>
      </c>
      <c r="J436" s="3" t="n"/>
      <c r="K436" s="3" t="n"/>
      <c r="L436" s="3">
        <f>IF(AND(K436&lt;&gt;"",J436&lt;&gt;""),TEXT(INT((K436-J436)*24),"0") &amp; "hr " &amp; TEXT(MOD((K436-J436)*24*60,60),"0") &amp; "min","")</f>
        <v/>
      </c>
      <c r="M436" s="4">
        <f>IF(AND(K436&lt;&gt;"",J436&lt;&gt;""),IF((K436-J436)&lt;=TIME(0,5,0),"Good",IF((K436-J436)&lt;=TIME(0,10,0),"Manageable",IF((K436-J436)&lt;=TIME(0,15,0),"Bad","Dangerous"))),"")</f>
        <v/>
      </c>
      <c r="N436" s="3" t="n"/>
      <c r="O436" s="3" t="n"/>
      <c r="P436" s="3">
        <f>IF(AND(O436&lt;&gt;"",N436&lt;&gt;""),TEXT(INT((O436-N436)*24),"0") &amp; "hr " &amp; TEXT(MOD((O436-N436)*24*60,60),"0") &amp; "min","")</f>
        <v/>
      </c>
      <c r="Q436" s="4">
        <f>IF(AND(O436&lt;&gt;"",N436&lt;&gt;""),IF((O436-N436)&lt;=TIME(0,5,0),"Good",IF((O436-N436)&lt;=TIME(0,10,0),"Manageable",IF((O436-N436)&lt;=TIME(0,15,0),"Bad","Dangerous"))),"")</f>
        <v/>
      </c>
      <c r="R436" s="3" t="n"/>
      <c r="S436" s="3" t="n"/>
      <c r="T436" s="3">
        <f>IF(AND(S436&lt;&gt;"",O436&lt;&gt;""),TEXT(INT((S436-O436)*24),"0") &amp; "hr " &amp; TEXT(MOD((S436-O436)*24*60,60),"0") &amp; "min","")</f>
        <v/>
      </c>
      <c r="U436" s="3" t="n"/>
      <c r="V436" s="3" t="n"/>
      <c r="W436" s="3">
        <f>IF(AND(V436&lt;&gt;"",S436&lt;&gt;""),TEXT(INT((V436-S436)*24),"0") &amp; "hr " &amp; TEXT(MOD((V436-S436)*24*60,60),"0") &amp; "min","")</f>
        <v/>
      </c>
      <c r="X436" s="3" t="n"/>
      <c r="Y436" s="4" t="n"/>
      <c r="Z436" s="3" t="n"/>
      <c r="AA436" s="3" t="n"/>
      <c r="AB436" s="3">
        <f>IF(AND(AA436&lt;&gt;"",Z436&lt;&gt;""),TEXT(INT((AA436-Z436)*24),"0") &amp; "hr " &amp; TEXT(MOD((AA436-Z436)*24*60,60),"0") &amp; "min","")</f>
        <v/>
      </c>
      <c r="AC436" s="4">
        <f>IF(AND(AA436&lt;&gt;"",Z436&lt;&gt;""),IF((AA436-Z436)&lt;=TIME(0,30,0),"Good",IF((AA436-Z436)&lt;=TIME(0,45,0),"Manageable","Bad")),"")</f>
        <v/>
      </c>
      <c r="AD436" s="3" t="n"/>
      <c r="AE436" s="3">
        <f>IF(AND(AD436&lt;&gt;"",F436&lt;&gt;""),TEXT(INT((AD436-F436)*24),"0") &amp; "hr " &amp; TEXT(MOD((AD436-F436)*24*60,60),"0") &amp; "min","")</f>
        <v/>
      </c>
      <c r="AF436" s="3" t="n"/>
    </row>
    <row r="437">
      <c r="A437" s="6" t="n"/>
      <c r="B437" s="6" t="n"/>
      <c r="C437" s="6" t="n"/>
      <c r="D437" s="7" t="n"/>
      <c r="E437" s="7" t="n"/>
      <c r="F437" s="6" t="n"/>
      <c r="G437" s="6" t="n"/>
      <c r="H437" s="6">
        <f>IF(AND(G437&lt;&gt;"",F437&lt;&gt;""),TEXT(INT((G437-F437)*24),"0") &amp; "hr " &amp; TEXT(MOD((G437-F437)*24*60,60),"0") &amp; "min","")</f>
        <v/>
      </c>
      <c r="I437" s="7">
        <f>IF(AND(G437&lt;&gt;"",F437&lt;&gt;""),IF((G437-F437)&lt;=TIME(2,0,0),"Good",IF((G437-F437)&lt;=TIME(3,0,0),"Manageable",IF((G437-F437)&lt;=TIME(4,0,0),"Bad","Dangerous"))),"")</f>
        <v/>
      </c>
      <c r="J437" s="6" t="n"/>
      <c r="K437" s="6" t="n"/>
      <c r="L437" s="6">
        <f>IF(AND(K437&lt;&gt;"",J437&lt;&gt;""),TEXT(INT((K437-J437)*24),"0") &amp; "hr " &amp; TEXT(MOD((K437-J437)*24*60,60),"0") &amp; "min","")</f>
        <v/>
      </c>
      <c r="M437" s="7">
        <f>IF(AND(K437&lt;&gt;"",J437&lt;&gt;""),IF((K437-J437)&lt;=TIME(0,5,0),"Good",IF((K437-J437)&lt;=TIME(0,10,0),"Manageable",IF((K437-J437)&lt;=TIME(0,15,0),"Bad","Dangerous"))),"")</f>
        <v/>
      </c>
      <c r="N437" s="6" t="n"/>
      <c r="O437" s="6" t="n"/>
      <c r="P437" s="6">
        <f>IF(AND(O437&lt;&gt;"",N437&lt;&gt;""),TEXT(INT((O437-N437)*24),"0") &amp; "hr " &amp; TEXT(MOD((O437-N437)*24*60,60),"0") &amp; "min","")</f>
        <v/>
      </c>
      <c r="Q437" s="7">
        <f>IF(AND(O437&lt;&gt;"",N437&lt;&gt;""),IF((O437-N437)&lt;=TIME(0,5,0),"Good",IF((O437-N437)&lt;=TIME(0,10,0),"Manageable",IF((O437-N437)&lt;=TIME(0,15,0),"Bad","Dangerous"))),"")</f>
        <v/>
      </c>
      <c r="R437" s="6" t="n"/>
      <c r="S437" s="6" t="n"/>
      <c r="T437" s="6">
        <f>IF(AND(S437&lt;&gt;"",O437&lt;&gt;""),TEXT(INT((S437-O437)*24),"0") &amp; "hr " &amp; TEXT(MOD((S437-O437)*24*60,60),"0") &amp; "min","")</f>
        <v/>
      </c>
      <c r="U437" s="6" t="n"/>
      <c r="V437" s="6" t="n"/>
      <c r="W437" s="6">
        <f>IF(AND(V437&lt;&gt;"",S437&lt;&gt;""),TEXT(INT((V437-S437)*24),"0") &amp; "hr " &amp; TEXT(MOD((V437-S437)*24*60,60),"0") &amp; "min","")</f>
        <v/>
      </c>
      <c r="X437" s="6" t="n"/>
      <c r="Y437" s="7" t="n"/>
      <c r="Z437" s="6" t="n"/>
      <c r="AA437" s="6" t="n"/>
      <c r="AB437" s="6">
        <f>IF(AND(AA437&lt;&gt;"",Z437&lt;&gt;""),TEXT(INT((AA437-Z437)*24),"0") &amp; "hr " &amp; TEXT(MOD((AA437-Z437)*24*60,60),"0") &amp; "min","")</f>
        <v/>
      </c>
      <c r="AC437" s="7">
        <f>IF(AND(AA437&lt;&gt;"",Z437&lt;&gt;""),IF((AA437-Z437)&lt;=TIME(0,30,0),"Good",IF((AA437-Z437)&lt;=TIME(0,45,0),"Manageable","Bad")),"")</f>
        <v/>
      </c>
      <c r="AD437" s="6" t="n"/>
      <c r="AE437" s="6">
        <f>IF(AND(AD437&lt;&gt;"",F437&lt;&gt;""),TEXT(INT((AD437-F437)*24),"0") &amp; "hr " &amp; TEXT(MOD((AD437-F437)*24*60,60),"0") &amp; "min","")</f>
        <v/>
      </c>
      <c r="AF437" s="6" t="n"/>
    </row>
    <row r="438">
      <c r="A438" s="3" t="n"/>
      <c r="B438" s="3" t="n"/>
      <c r="C438" s="3" t="n"/>
      <c r="D438" s="4" t="n"/>
      <c r="E438" s="4" t="n"/>
      <c r="F438" s="3" t="n"/>
      <c r="G438" s="3" t="n"/>
      <c r="H438" s="3">
        <f>IF(AND(G438&lt;&gt;"",F438&lt;&gt;""),TEXT(INT((G438-F438)*24),"0") &amp; "hr " &amp; TEXT(MOD((G438-F438)*24*60,60),"0") &amp; "min","")</f>
        <v/>
      </c>
      <c r="I438" s="4">
        <f>IF(AND(G438&lt;&gt;"",F438&lt;&gt;""),IF((G438-F438)&lt;=TIME(2,0,0),"Good",IF((G438-F438)&lt;=TIME(3,0,0),"Manageable",IF((G438-F438)&lt;=TIME(4,0,0),"Bad","Dangerous"))),"")</f>
        <v/>
      </c>
      <c r="J438" s="3" t="n"/>
      <c r="K438" s="3" t="n"/>
      <c r="L438" s="3">
        <f>IF(AND(K438&lt;&gt;"",J438&lt;&gt;""),TEXT(INT((K438-J438)*24),"0") &amp; "hr " &amp; TEXT(MOD((K438-J438)*24*60,60),"0") &amp; "min","")</f>
        <v/>
      </c>
      <c r="M438" s="4">
        <f>IF(AND(K438&lt;&gt;"",J438&lt;&gt;""),IF((K438-J438)&lt;=TIME(0,5,0),"Good",IF((K438-J438)&lt;=TIME(0,10,0),"Manageable",IF((K438-J438)&lt;=TIME(0,15,0),"Bad","Dangerous"))),"")</f>
        <v/>
      </c>
      <c r="N438" s="3" t="n"/>
      <c r="O438" s="3" t="n"/>
      <c r="P438" s="3">
        <f>IF(AND(O438&lt;&gt;"",N438&lt;&gt;""),TEXT(INT((O438-N438)*24),"0") &amp; "hr " &amp; TEXT(MOD((O438-N438)*24*60,60),"0") &amp; "min","")</f>
        <v/>
      </c>
      <c r="Q438" s="4">
        <f>IF(AND(O438&lt;&gt;"",N438&lt;&gt;""),IF((O438-N438)&lt;=TIME(0,5,0),"Good",IF((O438-N438)&lt;=TIME(0,10,0),"Manageable",IF((O438-N438)&lt;=TIME(0,15,0),"Bad","Dangerous"))),"")</f>
        <v/>
      </c>
      <c r="R438" s="3" t="n"/>
      <c r="S438" s="3" t="n"/>
      <c r="T438" s="3">
        <f>IF(AND(S438&lt;&gt;"",O438&lt;&gt;""),TEXT(INT((S438-O438)*24),"0") &amp; "hr " &amp; TEXT(MOD((S438-O438)*24*60,60),"0") &amp; "min","")</f>
        <v/>
      </c>
      <c r="U438" s="3" t="n"/>
      <c r="V438" s="3" t="n"/>
      <c r="W438" s="3">
        <f>IF(AND(V438&lt;&gt;"",S438&lt;&gt;""),TEXT(INT((V438-S438)*24),"0") &amp; "hr " &amp; TEXT(MOD((V438-S438)*24*60,60),"0") &amp; "min","")</f>
        <v/>
      </c>
      <c r="X438" s="3" t="n"/>
      <c r="Y438" s="4" t="n"/>
      <c r="Z438" s="3" t="n"/>
      <c r="AA438" s="3" t="n"/>
      <c r="AB438" s="3">
        <f>IF(AND(AA438&lt;&gt;"",Z438&lt;&gt;""),TEXT(INT((AA438-Z438)*24),"0") &amp; "hr " &amp; TEXT(MOD((AA438-Z438)*24*60,60),"0") &amp; "min","")</f>
        <v/>
      </c>
      <c r="AC438" s="4">
        <f>IF(AND(AA438&lt;&gt;"",Z438&lt;&gt;""),IF((AA438-Z438)&lt;=TIME(0,30,0),"Good",IF((AA438-Z438)&lt;=TIME(0,45,0),"Manageable","Bad")),"")</f>
        <v/>
      </c>
      <c r="AD438" s="3" t="n"/>
      <c r="AE438" s="3">
        <f>IF(AND(AD438&lt;&gt;"",F438&lt;&gt;""),TEXT(INT((AD438-F438)*24),"0") &amp; "hr " &amp; TEXT(MOD((AD438-F438)*24*60,60),"0") &amp; "min","")</f>
        <v/>
      </c>
      <c r="AF438" s="3" t="n"/>
    </row>
    <row r="439">
      <c r="A439" s="6" t="n"/>
      <c r="B439" s="6" t="n"/>
      <c r="C439" s="6" t="n"/>
      <c r="D439" s="7" t="n"/>
      <c r="E439" s="7" t="n"/>
      <c r="F439" s="6" t="n"/>
      <c r="G439" s="6" t="n"/>
      <c r="H439" s="6">
        <f>IF(AND(G439&lt;&gt;"",F439&lt;&gt;""),TEXT(INT((G439-F439)*24),"0") &amp; "hr " &amp; TEXT(MOD((G439-F439)*24*60,60),"0") &amp; "min","")</f>
        <v/>
      </c>
      <c r="I439" s="7">
        <f>IF(AND(G439&lt;&gt;"",F439&lt;&gt;""),IF((G439-F439)&lt;=TIME(2,0,0),"Good",IF((G439-F439)&lt;=TIME(3,0,0),"Manageable",IF((G439-F439)&lt;=TIME(4,0,0),"Bad","Dangerous"))),"")</f>
        <v/>
      </c>
      <c r="J439" s="6" t="n"/>
      <c r="K439" s="6" t="n"/>
      <c r="L439" s="6">
        <f>IF(AND(K439&lt;&gt;"",J439&lt;&gt;""),TEXT(INT((K439-J439)*24),"0") &amp; "hr " &amp; TEXT(MOD((K439-J439)*24*60,60),"0") &amp; "min","")</f>
        <v/>
      </c>
      <c r="M439" s="7">
        <f>IF(AND(K439&lt;&gt;"",J439&lt;&gt;""),IF((K439-J439)&lt;=TIME(0,5,0),"Good",IF((K439-J439)&lt;=TIME(0,10,0),"Manageable",IF((K439-J439)&lt;=TIME(0,15,0),"Bad","Dangerous"))),"")</f>
        <v/>
      </c>
      <c r="N439" s="6" t="n"/>
      <c r="O439" s="6" t="n"/>
      <c r="P439" s="6">
        <f>IF(AND(O439&lt;&gt;"",N439&lt;&gt;""),TEXT(INT((O439-N439)*24),"0") &amp; "hr " &amp; TEXT(MOD((O439-N439)*24*60,60),"0") &amp; "min","")</f>
        <v/>
      </c>
      <c r="Q439" s="7">
        <f>IF(AND(O439&lt;&gt;"",N439&lt;&gt;""),IF((O439-N439)&lt;=TIME(0,5,0),"Good",IF((O439-N439)&lt;=TIME(0,10,0),"Manageable",IF((O439-N439)&lt;=TIME(0,15,0),"Bad","Dangerous"))),"")</f>
        <v/>
      </c>
      <c r="R439" s="6" t="n"/>
      <c r="S439" s="6" t="n"/>
      <c r="T439" s="6">
        <f>IF(AND(S439&lt;&gt;"",O439&lt;&gt;""),TEXT(INT((S439-O439)*24),"0") &amp; "hr " &amp; TEXT(MOD((S439-O439)*24*60,60),"0") &amp; "min","")</f>
        <v/>
      </c>
      <c r="U439" s="6" t="n"/>
      <c r="V439" s="6" t="n"/>
      <c r="W439" s="6">
        <f>IF(AND(V439&lt;&gt;"",S439&lt;&gt;""),TEXT(INT((V439-S439)*24),"0") &amp; "hr " &amp; TEXT(MOD((V439-S439)*24*60,60),"0") &amp; "min","")</f>
        <v/>
      </c>
      <c r="X439" s="6" t="n"/>
      <c r="Y439" s="7" t="n"/>
      <c r="Z439" s="6" t="n"/>
      <c r="AA439" s="6" t="n"/>
      <c r="AB439" s="6">
        <f>IF(AND(AA439&lt;&gt;"",Z439&lt;&gt;""),TEXT(INT((AA439-Z439)*24),"0") &amp; "hr " &amp; TEXT(MOD((AA439-Z439)*24*60,60),"0") &amp; "min","")</f>
        <v/>
      </c>
      <c r="AC439" s="7">
        <f>IF(AND(AA439&lt;&gt;"",Z439&lt;&gt;""),IF((AA439-Z439)&lt;=TIME(0,30,0),"Good",IF((AA439-Z439)&lt;=TIME(0,45,0),"Manageable","Bad")),"")</f>
        <v/>
      </c>
      <c r="AD439" s="6" t="n"/>
      <c r="AE439" s="6">
        <f>IF(AND(AD439&lt;&gt;"",F439&lt;&gt;""),TEXT(INT((AD439-F439)*24),"0") &amp; "hr " &amp; TEXT(MOD((AD439-F439)*24*60,60),"0") &amp; "min","")</f>
        <v/>
      </c>
      <c r="AF439" s="6" t="n"/>
    </row>
    <row r="440">
      <c r="A440" s="3" t="n"/>
      <c r="B440" s="3" t="n"/>
      <c r="C440" s="3" t="n"/>
      <c r="D440" s="4" t="n"/>
      <c r="E440" s="4" t="n"/>
      <c r="F440" s="3" t="n"/>
      <c r="G440" s="3" t="n"/>
      <c r="H440" s="3">
        <f>IF(AND(G440&lt;&gt;"",F440&lt;&gt;""),TEXT(INT((G440-F440)*24),"0") &amp; "hr " &amp; TEXT(MOD((G440-F440)*24*60,60),"0") &amp; "min","")</f>
        <v/>
      </c>
      <c r="I440" s="4">
        <f>IF(AND(G440&lt;&gt;"",F440&lt;&gt;""),IF((G440-F440)&lt;=TIME(2,0,0),"Good",IF((G440-F440)&lt;=TIME(3,0,0),"Manageable",IF((G440-F440)&lt;=TIME(4,0,0),"Bad","Dangerous"))),"")</f>
        <v/>
      </c>
      <c r="J440" s="3" t="n"/>
      <c r="K440" s="3" t="n"/>
      <c r="L440" s="3">
        <f>IF(AND(K440&lt;&gt;"",J440&lt;&gt;""),TEXT(INT((K440-J440)*24),"0") &amp; "hr " &amp; TEXT(MOD((K440-J440)*24*60,60),"0") &amp; "min","")</f>
        <v/>
      </c>
      <c r="M440" s="4">
        <f>IF(AND(K440&lt;&gt;"",J440&lt;&gt;""),IF((K440-J440)&lt;=TIME(0,5,0),"Good",IF((K440-J440)&lt;=TIME(0,10,0),"Manageable",IF((K440-J440)&lt;=TIME(0,15,0),"Bad","Dangerous"))),"")</f>
        <v/>
      </c>
      <c r="N440" s="3" t="n"/>
      <c r="O440" s="3" t="n"/>
      <c r="P440" s="3">
        <f>IF(AND(O440&lt;&gt;"",N440&lt;&gt;""),TEXT(INT((O440-N440)*24),"0") &amp; "hr " &amp; TEXT(MOD((O440-N440)*24*60,60),"0") &amp; "min","")</f>
        <v/>
      </c>
      <c r="Q440" s="4">
        <f>IF(AND(O440&lt;&gt;"",N440&lt;&gt;""),IF((O440-N440)&lt;=TIME(0,5,0),"Good",IF((O440-N440)&lt;=TIME(0,10,0),"Manageable",IF((O440-N440)&lt;=TIME(0,15,0),"Bad","Dangerous"))),"")</f>
        <v/>
      </c>
      <c r="R440" s="3" t="n"/>
      <c r="S440" s="3" t="n"/>
      <c r="T440" s="3">
        <f>IF(AND(S440&lt;&gt;"",O440&lt;&gt;""),TEXT(INT((S440-O440)*24),"0") &amp; "hr " &amp; TEXT(MOD((S440-O440)*24*60,60),"0") &amp; "min","")</f>
        <v/>
      </c>
      <c r="U440" s="3" t="n"/>
      <c r="V440" s="3" t="n"/>
      <c r="W440" s="3">
        <f>IF(AND(V440&lt;&gt;"",S440&lt;&gt;""),TEXT(INT((V440-S440)*24),"0") &amp; "hr " &amp; TEXT(MOD((V440-S440)*24*60,60),"0") &amp; "min","")</f>
        <v/>
      </c>
      <c r="X440" s="3" t="n"/>
      <c r="Y440" s="4" t="n"/>
      <c r="Z440" s="3" t="n"/>
      <c r="AA440" s="3" t="n"/>
      <c r="AB440" s="3">
        <f>IF(AND(AA440&lt;&gt;"",Z440&lt;&gt;""),TEXT(INT((AA440-Z440)*24),"0") &amp; "hr " &amp; TEXT(MOD((AA440-Z440)*24*60,60),"0") &amp; "min","")</f>
        <v/>
      </c>
      <c r="AC440" s="4">
        <f>IF(AND(AA440&lt;&gt;"",Z440&lt;&gt;""),IF((AA440-Z440)&lt;=TIME(0,30,0),"Good",IF((AA440-Z440)&lt;=TIME(0,45,0),"Manageable","Bad")),"")</f>
        <v/>
      </c>
      <c r="AD440" s="3" t="n"/>
      <c r="AE440" s="3">
        <f>IF(AND(AD440&lt;&gt;"",F440&lt;&gt;""),TEXT(INT((AD440-F440)*24),"0") &amp; "hr " &amp; TEXT(MOD((AD440-F440)*24*60,60),"0") &amp; "min","")</f>
        <v/>
      </c>
      <c r="AF440" s="3" t="n"/>
    </row>
    <row r="441">
      <c r="A441" s="6" t="n"/>
      <c r="B441" s="6" t="n"/>
      <c r="C441" s="6" t="n"/>
      <c r="D441" s="7" t="n"/>
      <c r="E441" s="7" t="n"/>
      <c r="F441" s="6" t="n"/>
      <c r="G441" s="6" t="n"/>
      <c r="H441" s="6">
        <f>IF(AND(G441&lt;&gt;"",F441&lt;&gt;""),TEXT(INT((G441-F441)*24),"0") &amp; "hr " &amp; TEXT(MOD((G441-F441)*24*60,60),"0") &amp; "min","")</f>
        <v/>
      </c>
      <c r="I441" s="7">
        <f>IF(AND(G441&lt;&gt;"",F441&lt;&gt;""),IF((G441-F441)&lt;=TIME(2,0,0),"Good",IF((G441-F441)&lt;=TIME(3,0,0),"Manageable",IF((G441-F441)&lt;=TIME(4,0,0),"Bad","Dangerous"))),"")</f>
        <v/>
      </c>
      <c r="J441" s="6" t="n"/>
      <c r="K441" s="6" t="n"/>
      <c r="L441" s="6">
        <f>IF(AND(K441&lt;&gt;"",J441&lt;&gt;""),TEXT(INT((K441-J441)*24),"0") &amp; "hr " &amp; TEXT(MOD((K441-J441)*24*60,60),"0") &amp; "min","")</f>
        <v/>
      </c>
      <c r="M441" s="7">
        <f>IF(AND(K441&lt;&gt;"",J441&lt;&gt;""),IF((K441-J441)&lt;=TIME(0,5,0),"Good",IF((K441-J441)&lt;=TIME(0,10,0),"Manageable",IF((K441-J441)&lt;=TIME(0,15,0),"Bad","Dangerous"))),"")</f>
        <v/>
      </c>
      <c r="N441" s="6" t="n"/>
      <c r="O441" s="6" t="n"/>
      <c r="P441" s="6">
        <f>IF(AND(O441&lt;&gt;"",N441&lt;&gt;""),TEXT(INT((O441-N441)*24),"0") &amp; "hr " &amp; TEXT(MOD((O441-N441)*24*60,60),"0") &amp; "min","")</f>
        <v/>
      </c>
      <c r="Q441" s="7">
        <f>IF(AND(O441&lt;&gt;"",N441&lt;&gt;""),IF((O441-N441)&lt;=TIME(0,5,0),"Good",IF((O441-N441)&lt;=TIME(0,10,0),"Manageable",IF((O441-N441)&lt;=TIME(0,15,0),"Bad","Dangerous"))),"")</f>
        <v/>
      </c>
      <c r="R441" s="6" t="n"/>
      <c r="S441" s="6" t="n"/>
      <c r="T441" s="6">
        <f>IF(AND(S441&lt;&gt;"",O441&lt;&gt;""),TEXT(INT((S441-O441)*24),"0") &amp; "hr " &amp; TEXT(MOD((S441-O441)*24*60,60),"0") &amp; "min","")</f>
        <v/>
      </c>
      <c r="U441" s="6" t="n"/>
      <c r="V441" s="6" t="n"/>
      <c r="W441" s="6">
        <f>IF(AND(V441&lt;&gt;"",S441&lt;&gt;""),TEXT(INT((V441-S441)*24),"0") &amp; "hr " &amp; TEXT(MOD((V441-S441)*24*60,60),"0") &amp; "min","")</f>
        <v/>
      </c>
      <c r="X441" s="6" t="n"/>
      <c r="Y441" s="7" t="n"/>
      <c r="Z441" s="6" t="n"/>
      <c r="AA441" s="6" t="n"/>
      <c r="AB441" s="6">
        <f>IF(AND(AA441&lt;&gt;"",Z441&lt;&gt;""),TEXT(INT((AA441-Z441)*24),"0") &amp; "hr " &amp; TEXT(MOD((AA441-Z441)*24*60,60),"0") &amp; "min","")</f>
        <v/>
      </c>
      <c r="AC441" s="7">
        <f>IF(AND(AA441&lt;&gt;"",Z441&lt;&gt;""),IF((AA441-Z441)&lt;=TIME(0,30,0),"Good",IF((AA441-Z441)&lt;=TIME(0,45,0),"Manageable","Bad")),"")</f>
        <v/>
      </c>
      <c r="AD441" s="6" t="n"/>
      <c r="AE441" s="6">
        <f>IF(AND(AD441&lt;&gt;"",F441&lt;&gt;""),TEXT(INT((AD441-F441)*24),"0") &amp; "hr " &amp; TEXT(MOD((AD441-F441)*24*60,60),"0") &amp; "min","")</f>
        <v/>
      </c>
      <c r="AF441" s="6" t="n"/>
    </row>
    <row r="442">
      <c r="A442" s="3" t="n"/>
      <c r="B442" s="3" t="n"/>
      <c r="C442" s="3" t="n"/>
      <c r="D442" s="4" t="n"/>
      <c r="E442" s="4" t="n"/>
      <c r="F442" s="3" t="n"/>
      <c r="G442" s="3" t="n"/>
      <c r="H442" s="3">
        <f>IF(AND(G442&lt;&gt;"",F442&lt;&gt;""),TEXT(INT((G442-F442)*24),"0") &amp; "hr " &amp; TEXT(MOD((G442-F442)*24*60,60),"0") &amp; "min","")</f>
        <v/>
      </c>
      <c r="I442" s="4">
        <f>IF(AND(G442&lt;&gt;"",F442&lt;&gt;""),IF((G442-F442)&lt;=TIME(2,0,0),"Good",IF((G442-F442)&lt;=TIME(3,0,0),"Manageable",IF((G442-F442)&lt;=TIME(4,0,0),"Bad","Dangerous"))),"")</f>
        <v/>
      </c>
      <c r="J442" s="3" t="n"/>
      <c r="K442" s="3" t="n"/>
      <c r="L442" s="3">
        <f>IF(AND(K442&lt;&gt;"",J442&lt;&gt;""),TEXT(INT((K442-J442)*24),"0") &amp; "hr " &amp; TEXT(MOD((K442-J442)*24*60,60),"0") &amp; "min","")</f>
        <v/>
      </c>
      <c r="M442" s="4">
        <f>IF(AND(K442&lt;&gt;"",J442&lt;&gt;""),IF((K442-J442)&lt;=TIME(0,5,0),"Good",IF((K442-J442)&lt;=TIME(0,10,0),"Manageable",IF((K442-J442)&lt;=TIME(0,15,0),"Bad","Dangerous"))),"")</f>
        <v/>
      </c>
      <c r="N442" s="3" t="n"/>
      <c r="O442" s="3" t="n"/>
      <c r="P442" s="3">
        <f>IF(AND(O442&lt;&gt;"",N442&lt;&gt;""),TEXT(INT((O442-N442)*24),"0") &amp; "hr " &amp; TEXT(MOD((O442-N442)*24*60,60),"0") &amp; "min","")</f>
        <v/>
      </c>
      <c r="Q442" s="4">
        <f>IF(AND(O442&lt;&gt;"",N442&lt;&gt;""),IF((O442-N442)&lt;=TIME(0,5,0),"Good",IF((O442-N442)&lt;=TIME(0,10,0),"Manageable",IF((O442-N442)&lt;=TIME(0,15,0),"Bad","Dangerous"))),"")</f>
        <v/>
      </c>
      <c r="R442" s="3" t="n"/>
      <c r="S442" s="3" t="n"/>
      <c r="T442" s="3">
        <f>IF(AND(S442&lt;&gt;"",O442&lt;&gt;""),TEXT(INT((S442-O442)*24),"0") &amp; "hr " &amp; TEXT(MOD((S442-O442)*24*60,60),"0") &amp; "min","")</f>
        <v/>
      </c>
      <c r="U442" s="3" t="n"/>
      <c r="V442" s="3" t="n"/>
      <c r="W442" s="3">
        <f>IF(AND(V442&lt;&gt;"",S442&lt;&gt;""),TEXT(INT((V442-S442)*24),"0") &amp; "hr " &amp; TEXT(MOD((V442-S442)*24*60,60),"0") &amp; "min","")</f>
        <v/>
      </c>
      <c r="X442" s="3" t="n"/>
      <c r="Y442" s="4" t="n"/>
      <c r="Z442" s="3" t="n"/>
      <c r="AA442" s="3" t="n"/>
      <c r="AB442" s="3">
        <f>IF(AND(AA442&lt;&gt;"",Z442&lt;&gt;""),TEXT(INT((AA442-Z442)*24),"0") &amp; "hr " &amp; TEXT(MOD((AA442-Z442)*24*60,60),"0") &amp; "min","")</f>
        <v/>
      </c>
      <c r="AC442" s="4">
        <f>IF(AND(AA442&lt;&gt;"",Z442&lt;&gt;""),IF((AA442-Z442)&lt;=TIME(0,30,0),"Good",IF((AA442-Z442)&lt;=TIME(0,45,0),"Manageable","Bad")),"")</f>
        <v/>
      </c>
      <c r="AD442" s="3" t="n"/>
      <c r="AE442" s="3">
        <f>IF(AND(AD442&lt;&gt;"",F442&lt;&gt;""),TEXT(INT((AD442-F442)*24),"0") &amp; "hr " &amp; TEXT(MOD((AD442-F442)*24*60,60),"0") &amp; "min","")</f>
        <v/>
      </c>
      <c r="AF442" s="3" t="n"/>
    </row>
    <row r="443">
      <c r="A443" s="6" t="n"/>
      <c r="B443" s="6" t="n"/>
      <c r="C443" s="6" t="n"/>
      <c r="D443" s="7" t="n"/>
      <c r="E443" s="7" t="n"/>
      <c r="F443" s="6" t="n"/>
      <c r="G443" s="6" t="n"/>
      <c r="H443" s="6">
        <f>IF(AND(G443&lt;&gt;"",F443&lt;&gt;""),TEXT(INT((G443-F443)*24),"0") &amp; "hr " &amp; TEXT(MOD((G443-F443)*24*60,60),"0") &amp; "min","")</f>
        <v/>
      </c>
      <c r="I443" s="7">
        <f>IF(AND(G443&lt;&gt;"",F443&lt;&gt;""),IF((G443-F443)&lt;=TIME(2,0,0),"Good",IF((G443-F443)&lt;=TIME(3,0,0),"Manageable",IF((G443-F443)&lt;=TIME(4,0,0),"Bad","Dangerous"))),"")</f>
        <v/>
      </c>
      <c r="J443" s="6" t="n"/>
      <c r="K443" s="6" t="n"/>
      <c r="L443" s="6">
        <f>IF(AND(K443&lt;&gt;"",J443&lt;&gt;""),TEXT(INT((K443-J443)*24),"0") &amp; "hr " &amp; TEXT(MOD((K443-J443)*24*60,60),"0") &amp; "min","")</f>
        <v/>
      </c>
      <c r="M443" s="7">
        <f>IF(AND(K443&lt;&gt;"",J443&lt;&gt;""),IF((K443-J443)&lt;=TIME(0,5,0),"Good",IF((K443-J443)&lt;=TIME(0,10,0),"Manageable",IF((K443-J443)&lt;=TIME(0,15,0),"Bad","Dangerous"))),"")</f>
        <v/>
      </c>
      <c r="N443" s="6" t="n"/>
      <c r="O443" s="6" t="n"/>
      <c r="P443" s="6">
        <f>IF(AND(O443&lt;&gt;"",N443&lt;&gt;""),TEXT(INT((O443-N443)*24),"0") &amp; "hr " &amp; TEXT(MOD((O443-N443)*24*60,60),"0") &amp; "min","")</f>
        <v/>
      </c>
      <c r="Q443" s="7">
        <f>IF(AND(O443&lt;&gt;"",N443&lt;&gt;""),IF((O443-N443)&lt;=TIME(0,5,0),"Good",IF((O443-N443)&lt;=TIME(0,10,0),"Manageable",IF((O443-N443)&lt;=TIME(0,15,0),"Bad","Dangerous"))),"")</f>
        <v/>
      </c>
      <c r="R443" s="6" t="n"/>
      <c r="S443" s="6" t="n"/>
      <c r="T443" s="6">
        <f>IF(AND(S443&lt;&gt;"",O443&lt;&gt;""),TEXT(INT((S443-O443)*24),"0") &amp; "hr " &amp; TEXT(MOD((S443-O443)*24*60,60),"0") &amp; "min","")</f>
        <v/>
      </c>
      <c r="U443" s="6" t="n"/>
      <c r="V443" s="6" t="n"/>
      <c r="W443" s="6">
        <f>IF(AND(V443&lt;&gt;"",S443&lt;&gt;""),TEXT(INT((V443-S443)*24),"0") &amp; "hr " &amp; TEXT(MOD((V443-S443)*24*60,60),"0") &amp; "min","")</f>
        <v/>
      </c>
      <c r="X443" s="6" t="n"/>
      <c r="Y443" s="7" t="n"/>
      <c r="Z443" s="6" t="n"/>
      <c r="AA443" s="6" t="n"/>
      <c r="AB443" s="6">
        <f>IF(AND(AA443&lt;&gt;"",Z443&lt;&gt;""),TEXT(INT((AA443-Z443)*24),"0") &amp; "hr " &amp; TEXT(MOD((AA443-Z443)*24*60,60),"0") &amp; "min","")</f>
        <v/>
      </c>
      <c r="AC443" s="7">
        <f>IF(AND(AA443&lt;&gt;"",Z443&lt;&gt;""),IF((AA443-Z443)&lt;=TIME(0,30,0),"Good",IF((AA443-Z443)&lt;=TIME(0,45,0),"Manageable","Bad")),"")</f>
        <v/>
      </c>
      <c r="AD443" s="6" t="n"/>
      <c r="AE443" s="6">
        <f>IF(AND(AD443&lt;&gt;"",F443&lt;&gt;""),TEXT(INT((AD443-F443)*24),"0") &amp; "hr " &amp; TEXT(MOD((AD443-F443)*24*60,60),"0") &amp; "min","")</f>
        <v/>
      </c>
      <c r="AF443" s="6" t="n"/>
    </row>
    <row r="444">
      <c r="A444" s="3" t="n"/>
      <c r="B444" s="3" t="n"/>
      <c r="C444" s="3" t="n"/>
      <c r="D444" s="4" t="n"/>
      <c r="E444" s="4" t="n"/>
      <c r="F444" s="3" t="n"/>
      <c r="G444" s="3" t="n"/>
      <c r="H444" s="3">
        <f>IF(AND(G444&lt;&gt;"",F444&lt;&gt;""),TEXT(INT((G444-F444)*24),"0") &amp; "hr " &amp; TEXT(MOD((G444-F444)*24*60,60),"0") &amp; "min","")</f>
        <v/>
      </c>
      <c r="I444" s="4">
        <f>IF(AND(G444&lt;&gt;"",F444&lt;&gt;""),IF((G444-F444)&lt;=TIME(2,0,0),"Good",IF((G444-F444)&lt;=TIME(3,0,0),"Manageable",IF((G444-F444)&lt;=TIME(4,0,0),"Bad","Dangerous"))),"")</f>
        <v/>
      </c>
      <c r="J444" s="3" t="n"/>
      <c r="K444" s="3" t="n"/>
      <c r="L444" s="3">
        <f>IF(AND(K444&lt;&gt;"",J444&lt;&gt;""),TEXT(INT((K444-J444)*24),"0") &amp; "hr " &amp; TEXT(MOD((K444-J444)*24*60,60),"0") &amp; "min","")</f>
        <v/>
      </c>
      <c r="M444" s="4">
        <f>IF(AND(K444&lt;&gt;"",J444&lt;&gt;""),IF((K444-J444)&lt;=TIME(0,5,0),"Good",IF((K444-J444)&lt;=TIME(0,10,0),"Manageable",IF((K444-J444)&lt;=TIME(0,15,0),"Bad","Dangerous"))),"")</f>
        <v/>
      </c>
      <c r="N444" s="3" t="n"/>
      <c r="O444" s="3" t="n"/>
      <c r="P444" s="3">
        <f>IF(AND(O444&lt;&gt;"",N444&lt;&gt;""),TEXT(INT((O444-N444)*24),"0") &amp; "hr " &amp; TEXT(MOD((O444-N444)*24*60,60),"0") &amp; "min","")</f>
        <v/>
      </c>
      <c r="Q444" s="4">
        <f>IF(AND(O444&lt;&gt;"",N444&lt;&gt;""),IF((O444-N444)&lt;=TIME(0,5,0),"Good",IF((O444-N444)&lt;=TIME(0,10,0),"Manageable",IF((O444-N444)&lt;=TIME(0,15,0),"Bad","Dangerous"))),"")</f>
        <v/>
      </c>
      <c r="R444" s="3" t="n"/>
      <c r="S444" s="3" t="n"/>
      <c r="T444" s="3">
        <f>IF(AND(S444&lt;&gt;"",O444&lt;&gt;""),TEXT(INT((S444-O444)*24),"0") &amp; "hr " &amp; TEXT(MOD((S444-O444)*24*60,60),"0") &amp; "min","")</f>
        <v/>
      </c>
      <c r="U444" s="3" t="n"/>
      <c r="V444" s="3" t="n"/>
      <c r="W444" s="3">
        <f>IF(AND(V444&lt;&gt;"",S444&lt;&gt;""),TEXT(INT((V444-S444)*24),"0") &amp; "hr " &amp; TEXT(MOD((V444-S444)*24*60,60),"0") &amp; "min","")</f>
        <v/>
      </c>
      <c r="X444" s="3" t="n"/>
      <c r="Y444" s="4" t="n"/>
      <c r="Z444" s="3" t="n"/>
      <c r="AA444" s="3" t="n"/>
      <c r="AB444" s="3">
        <f>IF(AND(AA444&lt;&gt;"",Z444&lt;&gt;""),TEXT(INT((AA444-Z444)*24),"0") &amp; "hr " &amp; TEXT(MOD((AA444-Z444)*24*60,60),"0") &amp; "min","")</f>
        <v/>
      </c>
      <c r="AC444" s="4">
        <f>IF(AND(AA444&lt;&gt;"",Z444&lt;&gt;""),IF((AA444-Z444)&lt;=TIME(0,30,0),"Good",IF((AA444-Z444)&lt;=TIME(0,45,0),"Manageable","Bad")),"")</f>
        <v/>
      </c>
      <c r="AD444" s="3" t="n"/>
      <c r="AE444" s="3">
        <f>IF(AND(AD444&lt;&gt;"",F444&lt;&gt;""),TEXT(INT((AD444-F444)*24),"0") &amp; "hr " &amp; TEXT(MOD((AD444-F444)*24*60,60),"0") &amp; "min","")</f>
        <v/>
      </c>
      <c r="AF444" s="3" t="n"/>
    </row>
    <row r="445">
      <c r="A445" s="6" t="n"/>
      <c r="B445" s="6" t="n"/>
      <c r="C445" s="6" t="n"/>
      <c r="D445" s="7" t="n"/>
      <c r="E445" s="7" t="n"/>
      <c r="F445" s="6" t="n"/>
      <c r="G445" s="6" t="n"/>
      <c r="H445" s="6">
        <f>IF(AND(G445&lt;&gt;"",F445&lt;&gt;""),TEXT(INT((G445-F445)*24),"0") &amp; "hr " &amp; TEXT(MOD((G445-F445)*24*60,60),"0") &amp; "min","")</f>
        <v/>
      </c>
      <c r="I445" s="7">
        <f>IF(AND(G445&lt;&gt;"",F445&lt;&gt;""),IF((G445-F445)&lt;=TIME(2,0,0),"Good",IF((G445-F445)&lt;=TIME(3,0,0),"Manageable",IF((G445-F445)&lt;=TIME(4,0,0),"Bad","Dangerous"))),"")</f>
        <v/>
      </c>
      <c r="J445" s="6" t="n"/>
      <c r="K445" s="6" t="n"/>
      <c r="L445" s="6">
        <f>IF(AND(K445&lt;&gt;"",J445&lt;&gt;""),TEXT(INT((K445-J445)*24),"0") &amp; "hr " &amp; TEXT(MOD((K445-J445)*24*60,60),"0") &amp; "min","")</f>
        <v/>
      </c>
      <c r="M445" s="7">
        <f>IF(AND(K445&lt;&gt;"",J445&lt;&gt;""),IF((K445-J445)&lt;=TIME(0,5,0),"Good",IF((K445-J445)&lt;=TIME(0,10,0),"Manageable",IF((K445-J445)&lt;=TIME(0,15,0),"Bad","Dangerous"))),"")</f>
        <v/>
      </c>
      <c r="N445" s="6" t="n"/>
      <c r="O445" s="6" t="n"/>
      <c r="P445" s="6">
        <f>IF(AND(O445&lt;&gt;"",N445&lt;&gt;""),TEXT(INT((O445-N445)*24),"0") &amp; "hr " &amp; TEXT(MOD((O445-N445)*24*60,60),"0") &amp; "min","")</f>
        <v/>
      </c>
      <c r="Q445" s="7">
        <f>IF(AND(O445&lt;&gt;"",N445&lt;&gt;""),IF((O445-N445)&lt;=TIME(0,5,0),"Good",IF((O445-N445)&lt;=TIME(0,10,0),"Manageable",IF((O445-N445)&lt;=TIME(0,15,0),"Bad","Dangerous"))),"")</f>
        <v/>
      </c>
      <c r="R445" s="6" t="n"/>
      <c r="S445" s="6" t="n"/>
      <c r="T445" s="6">
        <f>IF(AND(S445&lt;&gt;"",O445&lt;&gt;""),TEXT(INT((S445-O445)*24),"0") &amp; "hr " &amp; TEXT(MOD((S445-O445)*24*60,60),"0") &amp; "min","")</f>
        <v/>
      </c>
      <c r="U445" s="6" t="n"/>
      <c r="V445" s="6" t="n"/>
      <c r="W445" s="6">
        <f>IF(AND(V445&lt;&gt;"",S445&lt;&gt;""),TEXT(INT((V445-S445)*24),"0") &amp; "hr " &amp; TEXT(MOD((V445-S445)*24*60,60),"0") &amp; "min","")</f>
        <v/>
      </c>
      <c r="X445" s="6" t="n"/>
      <c r="Y445" s="7" t="n"/>
      <c r="Z445" s="6" t="n"/>
      <c r="AA445" s="6" t="n"/>
      <c r="AB445" s="6">
        <f>IF(AND(AA445&lt;&gt;"",Z445&lt;&gt;""),TEXT(INT((AA445-Z445)*24),"0") &amp; "hr " &amp; TEXT(MOD((AA445-Z445)*24*60,60),"0") &amp; "min","")</f>
        <v/>
      </c>
      <c r="AC445" s="7">
        <f>IF(AND(AA445&lt;&gt;"",Z445&lt;&gt;""),IF((AA445-Z445)&lt;=TIME(0,30,0),"Good",IF((AA445-Z445)&lt;=TIME(0,45,0),"Manageable","Bad")),"")</f>
        <v/>
      </c>
      <c r="AD445" s="6" t="n"/>
      <c r="AE445" s="6">
        <f>IF(AND(AD445&lt;&gt;"",F445&lt;&gt;""),TEXT(INT((AD445-F445)*24),"0") &amp; "hr " &amp; TEXT(MOD((AD445-F445)*24*60,60),"0") &amp; "min","")</f>
        <v/>
      </c>
      <c r="AF445" s="6" t="n"/>
    </row>
    <row r="446">
      <c r="A446" s="3" t="n"/>
      <c r="B446" s="3" t="n"/>
      <c r="C446" s="3" t="n"/>
      <c r="D446" s="4" t="n"/>
      <c r="E446" s="4" t="n"/>
      <c r="F446" s="3" t="n"/>
      <c r="G446" s="3" t="n"/>
      <c r="H446" s="3">
        <f>IF(AND(G446&lt;&gt;"",F446&lt;&gt;""),TEXT(INT((G446-F446)*24),"0") &amp; "hr " &amp; TEXT(MOD((G446-F446)*24*60,60),"0") &amp; "min","")</f>
        <v/>
      </c>
      <c r="I446" s="4">
        <f>IF(AND(G446&lt;&gt;"",F446&lt;&gt;""),IF((G446-F446)&lt;=TIME(2,0,0),"Good",IF((G446-F446)&lt;=TIME(3,0,0),"Manageable",IF((G446-F446)&lt;=TIME(4,0,0),"Bad","Dangerous"))),"")</f>
        <v/>
      </c>
      <c r="J446" s="3" t="n"/>
      <c r="K446" s="3" t="n"/>
      <c r="L446" s="3">
        <f>IF(AND(K446&lt;&gt;"",J446&lt;&gt;""),TEXT(INT((K446-J446)*24),"0") &amp; "hr " &amp; TEXT(MOD((K446-J446)*24*60,60),"0") &amp; "min","")</f>
        <v/>
      </c>
      <c r="M446" s="4">
        <f>IF(AND(K446&lt;&gt;"",J446&lt;&gt;""),IF((K446-J446)&lt;=TIME(0,5,0),"Good",IF((K446-J446)&lt;=TIME(0,10,0),"Manageable",IF((K446-J446)&lt;=TIME(0,15,0),"Bad","Dangerous"))),"")</f>
        <v/>
      </c>
      <c r="N446" s="3" t="n"/>
      <c r="O446" s="3" t="n"/>
      <c r="P446" s="3">
        <f>IF(AND(O446&lt;&gt;"",N446&lt;&gt;""),TEXT(INT((O446-N446)*24),"0") &amp; "hr " &amp; TEXT(MOD((O446-N446)*24*60,60),"0") &amp; "min","")</f>
        <v/>
      </c>
      <c r="Q446" s="4">
        <f>IF(AND(O446&lt;&gt;"",N446&lt;&gt;""),IF((O446-N446)&lt;=TIME(0,5,0),"Good",IF((O446-N446)&lt;=TIME(0,10,0),"Manageable",IF((O446-N446)&lt;=TIME(0,15,0),"Bad","Dangerous"))),"")</f>
        <v/>
      </c>
      <c r="R446" s="3" t="n"/>
      <c r="S446" s="3" t="n"/>
      <c r="T446" s="3">
        <f>IF(AND(S446&lt;&gt;"",O446&lt;&gt;""),TEXT(INT((S446-O446)*24),"0") &amp; "hr " &amp; TEXT(MOD((S446-O446)*24*60,60),"0") &amp; "min","")</f>
        <v/>
      </c>
      <c r="U446" s="3" t="n"/>
      <c r="V446" s="3" t="n"/>
      <c r="W446" s="3">
        <f>IF(AND(V446&lt;&gt;"",S446&lt;&gt;""),TEXT(INT((V446-S446)*24),"0") &amp; "hr " &amp; TEXT(MOD((V446-S446)*24*60,60),"0") &amp; "min","")</f>
        <v/>
      </c>
      <c r="X446" s="3" t="n"/>
      <c r="Y446" s="4" t="n"/>
      <c r="Z446" s="3" t="n"/>
      <c r="AA446" s="3" t="n"/>
      <c r="AB446" s="3">
        <f>IF(AND(AA446&lt;&gt;"",Z446&lt;&gt;""),TEXT(INT((AA446-Z446)*24),"0") &amp; "hr " &amp; TEXT(MOD((AA446-Z446)*24*60,60),"0") &amp; "min","")</f>
        <v/>
      </c>
      <c r="AC446" s="4">
        <f>IF(AND(AA446&lt;&gt;"",Z446&lt;&gt;""),IF((AA446-Z446)&lt;=TIME(0,30,0),"Good",IF((AA446-Z446)&lt;=TIME(0,45,0),"Manageable","Bad")),"")</f>
        <v/>
      </c>
      <c r="AD446" s="3" t="n"/>
      <c r="AE446" s="3">
        <f>IF(AND(AD446&lt;&gt;"",F446&lt;&gt;""),TEXT(INT((AD446-F446)*24),"0") &amp; "hr " &amp; TEXT(MOD((AD446-F446)*24*60,60),"0") &amp; "min","")</f>
        <v/>
      </c>
      <c r="AF446" s="3" t="n"/>
    </row>
    <row r="447">
      <c r="A447" s="6" t="n"/>
      <c r="B447" s="6" t="n"/>
      <c r="C447" s="6" t="n"/>
      <c r="D447" s="7" t="n"/>
      <c r="E447" s="7" t="n"/>
      <c r="F447" s="6" t="n"/>
      <c r="G447" s="6" t="n"/>
      <c r="H447" s="6">
        <f>IF(AND(G447&lt;&gt;"",F447&lt;&gt;""),TEXT(INT((G447-F447)*24),"0") &amp; "hr " &amp; TEXT(MOD((G447-F447)*24*60,60),"0") &amp; "min","")</f>
        <v/>
      </c>
      <c r="I447" s="7">
        <f>IF(AND(G447&lt;&gt;"",F447&lt;&gt;""),IF((G447-F447)&lt;=TIME(2,0,0),"Good",IF((G447-F447)&lt;=TIME(3,0,0),"Manageable",IF((G447-F447)&lt;=TIME(4,0,0),"Bad","Dangerous"))),"")</f>
        <v/>
      </c>
      <c r="J447" s="6" t="n"/>
      <c r="K447" s="6" t="n"/>
      <c r="L447" s="6">
        <f>IF(AND(K447&lt;&gt;"",J447&lt;&gt;""),TEXT(INT((K447-J447)*24),"0") &amp; "hr " &amp; TEXT(MOD((K447-J447)*24*60,60),"0") &amp; "min","")</f>
        <v/>
      </c>
      <c r="M447" s="7">
        <f>IF(AND(K447&lt;&gt;"",J447&lt;&gt;""),IF((K447-J447)&lt;=TIME(0,5,0),"Good",IF((K447-J447)&lt;=TIME(0,10,0),"Manageable",IF((K447-J447)&lt;=TIME(0,15,0),"Bad","Dangerous"))),"")</f>
        <v/>
      </c>
      <c r="N447" s="6" t="n"/>
      <c r="O447" s="6" t="n"/>
      <c r="P447" s="6">
        <f>IF(AND(O447&lt;&gt;"",N447&lt;&gt;""),TEXT(INT((O447-N447)*24),"0") &amp; "hr " &amp; TEXT(MOD((O447-N447)*24*60,60),"0") &amp; "min","")</f>
        <v/>
      </c>
      <c r="Q447" s="7">
        <f>IF(AND(O447&lt;&gt;"",N447&lt;&gt;""),IF((O447-N447)&lt;=TIME(0,5,0),"Good",IF((O447-N447)&lt;=TIME(0,10,0),"Manageable",IF((O447-N447)&lt;=TIME(0,15,0),"Bad","Dangerous"))),"")</f>
        <v/>
      </c>
      <c r="R447" s="6" t="n"/>
      <c r="S447" s="6" t="n"/>
      <c r="T447" s="6">
        <f>IF(AND(S447&lt;&gt;"",O447&lt;&gt;""),TEXT(INT((S447-O447)*24),"0") &amp; "hr " &amp; TEXT(MOD((S447-O447)*24*60,60),"0") &amp; "min","")</f>
        <v/>
      </c>
      <c r="U447" s="6" t="n"/>
      <c r="V447" s="6" t="n"/>
      <c r="W447" s="6">
        <f>IF(AND(V447&lt;&gt;"",S447&lt;&gt;""),TEXT(INT((V447-S447)*24),"0") &amp; "hr " &amp; TEXT(MOD((V447-S447)*24*60,60),"0") &amp; "min","")</f>
        <v/>
      </c>
      <c r="X447" s="6" t="n"/>
      <c r="Y447" s="7" t="n"/>
      <c r="Z447" s="6" t="n"/>
      <c r="AA447" s="6" t="n"/>
      <c r="AB447" s="6">
        <f>IF(AND(AA447&lt;&gt;"",Z447&lt;&gt;""),TEXT(INT((AA447-Z447)*24),"0") &amp; "hr " &amp; TEXT(MOD((AA447-Z447)*24*60,60),"0") &amp; "min","")</f>
        <v/>
      </c>
      <c r="AC447" s="7">
        <f>IF(AND(AA447&lt;&gt;"",Z447&lt;&gt;""),IF((AA447-Z447)&lt;=TIME(0,30,0),"Good",IF((AA447-Z447)&lt;=TIME(0,45,0),"Manageable","Bad")),"")</f>
        <v/>
      </c>
      <c r="AD447" s="6" t="n"/>
      <c r="AE447" s="6">
        <f>IF(AND(AD447&lt;&gt;"",F447&lt;&gt;""),TEXT(INT((AD447-F447)*24),"0") &amp; "hr " &amp; TEXT(MOD((AD447-F447)*24*60,60),"0") &amp; "min","")</f>
        <v/>
      </c>
      <c r="AF447" s="6" t="n"/>
    </row>
    <row r="448">
      <c r="A448" s="3" t="n"/>
      <c r="B448" s="3" t="n"/>
      <c r="C448" s="3" t="n"/>
      <c r="D448" s="4" t="n"/>
      <c r="E448" s="4" t="n"/>
      <c r="F448" s="3" t="n"/>
      <c r="G448" s="3" t="n"/>
      <c r="H448" s="3">
        <f>IF(AND(G448&lt;&gt;"",F448&lt;&gt;""),TEXT(INT((G448-F448)*24),"0") &amp; "hr " &amp; TEXT(MOD((G448-F448)*24*60,60),"0") &amp; "min","")</f>
        <v/>
      </c>
      <c r="I448" s="4">
        <f>IF(AND(G448&lt;&gt;"",F448&lt;&gt;""),IF((G448-F448)&lt;=TIME(2,0,0),"Good",IF((G448-F448)&lt;=TIME(3,0,0),"Manageable",IF((G448-F448)&lt;=TIME(4,0,0),"Bad","Dangerous"))),"")</f>
        <v/>
      </c>
      <c r="J448" s="3" t="n"/>
      <c r="K448" s="3" t="n"/>
      <c r="L448" s="3">
        <f>IF(AND(K448&lt;&gt;"",J448&lt;&gt;""),TEXT(INT((K448-J448)*24),"0") &amp; "hr " &amp; TEXT(MOD((K448-J448)*24*60,60),"0") &amp; "min","")</f>
        <v/>
      </c>
      <c r="M448" s="4">
        <f>IF(AND(K448&lt;&gt;"",J448&lt;&gt;""),IF((K448-J448)&lt;=TIME(0,5,0),"Good",IF((K448-J448)&lt;=TIME(0,10,0),"Manageable",IF((K448-J448)&lt;=TIME(0,15,0),"Bad","Dangerous"))),"")</f>
        <v/>
      </c>
      <c r="N448" s="3" t="n"/>
      <c r="O448" s="3" t="n"/>
      <c r="P448" s="3">
        <f>IF(AND(O448&lt;&gt;"",N448&lt;&gt;""),TEXT(INT((O448-N448)*24),"0") &amp; "hr " &amp; TEXT(MOD((O448-N448)*24*60,60),"0") &amp; "min","")</f>
        <v/>
      </c>
      <c r="Q448" s="4">
        <f>IF(AND(O448&lt;&gt;"",N448&lt;&gt;""),IF((O448-N448)&lt;=TIME(0,5,0),"Good",IF((O448-N448)&lt;=TIME(0,10,0),"Manageable",IF((O448-N448)&lt;=TIME(0,15,0),"Bad","Dangerous"))),"")</f>
        <v/>
      </c>
      <c r="R448" s="3" t="n"/>
      <c r="S448" s="3" t="n"/>
      <c r="T448" s="3">
        <f>IF(AND(S448&lt;&gt;"",O448&lt;&gt;""),TEXT(INT((S448-O448)*24),"0") &amp; "hr " &amp; TEXT(MOD((S448-O448)*24*60,60),"0") &amp; "min","")</f>
        <v/>
      </c>
      <c r="U448" s="3" t="n"/>
      <c r="V448" s="3" t="n"/>
      <c r="W448" s="3">
        <f>IF(AND(V448&lt;&gt;"",S448&lt;&gt;""),TEXT(INT((V448-S448)*24),"0") &amp; "hr " &amp; TEXT(MOD((V448-S448)*24*60,60),"0") &amp; "min","")</f>
        <v/>
      </c>
      <c r="X448" s="3" t="n"/>
      <c r="Y448" s="4" t="n"/>
      <c r="Z448" s="3" t="n"/>
      <c r="AA448" s="3" t="n"/>
      <c r="AB448" s="3">
        <f>IF(AND(AA448&lt;&gt;"",Z448&lt;&gt;""),TEXT(INT((AA448-Z448)*24),"0") &amp; "hr " &amp; TEXT(MOD((AA448-Z448)*24*60,60),"0") &amp; "min","")</f>
        <v/>
      </c>
      <c r="AC448" s="4">
        <f>IF(AND(AA448&lt;&gt;"",Z448&lt;&gt;""),IF((AA448-Z448)&lt;=TIME(0,30,0),"Good",IF((AA448-Z448)&lt;=TIME(0,45,0),"Manageable","Bad")),"")</f>
        <v/>
      </c>
      <c r="AD448" s="3" t="n"/>
      <c r="AE448" s="3">
        <f>IF(AND(AD448&lt;&gt;"",F448&lt;&gt;""),TEXT(INT((AD448-F448)*24),"0") &amp; "hr " &amp; TEXT(MOD((AD448-F448)*24*60,60),"0") &amp; "min","")</f>
        <v/>
      </c>
      <c r="AF448" s="3" t="n"/>
    </row>
    <row r="449">
      <c r="A449" s="6" t="n"/>
      <c r="B449" s="6" t="n"/>
      <c r="C449" s="6" t="n"/>
      <c r="D449" s="7" t="n"/>
      <c r="E449" s="7" t="n"/>
      <c r="F449" s="6" t="n"/>
      <c r="G449" s="6" t="n"/>
      <c r="H449" s="6">
        <f>IF(AND(G449&lt;&gt;"",F449&lt;&gt;""),TEXT(INT((G449-F449)*24),"0") &amp; "hr " &amp; TEXT(MOD((G449-F449)*24*60,60),"0") &amp; "min","")</f>
        <v/>
      </c>
      <c r="I449" s="7">
        <f>IF(AND(G449&lt;&gt;"",F449&lt;&gt;""),IF((G449-F449)&lt;=TIME(2,0,0),"Good",IF((G449-F449)&lt;=TIME(3,0,0),"Manageable",IF((G449-F449)&lt;=TIME(4,0,0),"Bad","Dangerous"))),"")</f>
        <v/>
      </c>
      <c r="J449" s="6" t="n"/>
      <c r="K449" s="6" t="n"/>
      <c r="L449" s="6">
        <f>IF(AND(K449&lt;&gt;"",J449&lt;&gt;""),TEXT(INT((K449-J449)*24),"0") &amp; "hr " &amp; TEXT(MOD((K449-J449)*24*60,60),"0") &amp; "min","")</f>
        <v/>
      </c>
      <c r="M449" s="7">
        <f>IF(AND(K449&lt;&gt;"",J449&lt;&gt;""),IF((K449-J449)&lt;=TIME(0,5,0),"Good",IF((K449-J449)&lt;=TIME(0,10,0),"Manageable",IF((K449-J449)&lt;=TIME(0,15,0),"Bad","Dangerous"))),"")</f>
        <v/>
      </c>
      <c r="N449" s="6" t="n"/>
      <c r="O449" s="6" t="n"/>
      <c r="P449" s="6">
        <f>IF(AND(O449&lt;&gt;"",N449&lt;&gt;""),TEXT(INT((O449-N449)*24),"0") &amp; "hr " &amp; TEXT(MOD((O449-N449)*24*60,60),"0") &amp; "min","")</f>
        <v/>
      </c>
      <c r="Q449" s="7">
        <f>IF(AND(O449&lt;&gt;"",N449&lt;&gt;""),IF((O449-N449)&lt;=TIME(0,5,0),"Good",IF((O449-N449)&lt;=TIME(0,10,0),"Manageable",IF((O449-N449)&lt;=TIME(0,15,0),"Bad","Dangerous"))),"")</f>
        <v/>
      </c>
      <c r="R449" s="6" t="n"/>
      <c r="S449" s="6" t="n"/>
      <c r="T449" s="6">
        <f>IF(AND(S449&lt;&gt;"",O449&lt;&gt;""),TEXT(INT((S449-O449)*24),"0") &amp; "hr " &amp; TEXT(MOD((S449-O449)*24*60,60),"0") &amp; "min","")</f>
        <v/>
      </c>
      <c r="U449" s="6" t="n"/>
      <c r="V449" s="6" t="n"/>
      <c r="W449" s="6">
        <f>IF(AND(V449&lt;&gt;"",S449&lt;&gt;""),TEXT(INT((V449-S449)*24),"0") &amp; "hr " &amp; TEXT(MOD((V449-S449)*24*60,60),"0") &amp; "min","")</f>
        <v/>
      </c>
      <c r="X449" s="6" t="n"/>
      <c r="Y449" s="7" t="n"/>
      <c r="Z449" s="6" t="n"/>
      <c r="AA449" s="6" t="n"/>
      <c r="AB449" s="6">
        <f>IF(AND(AA449&lt;&gt;"",Z449&lt;&gt;""),TEXT(INT((AA449-Z449)*24),"0") &amp; "hr " &amp; TEXT(MOD((AA449-Z449)*24*60,60),"0") &amp; "min","")</f>
        <v/>
      </c>
      <c r="AC449" s="7">
        <f>IF(AND(AA449&lt;&gt;"",Z449&lt;&gt;""),IF((AA449-Z449)&lt;=TIME(0,30,0),"Good",IF((AA449-Z449)&lt;=TIME(0,45,0),"Manageable","Bad")),"")</f>
        <v/>
      </c>
      <c r="AD449" s="6" t="n"/>
      <c r="AE449" s="6">
        <f>IF(AND(AD449&lt;&gt;"",F449&lt;&gt;""),TEXT(INT((AD449-F449)*24),"0") &amp; "hr " &amp; TEXT(MOD((AD449-F449)*24*60,60),"0") &amp; "min","")</f>
        <v/>
      </c>
      <c r="AF449" s="6" t="n"/>
    </row>
    <row r="450">
      <c r="A450" s="3" t="n"/>
      <c r="B450" s="3" t="n"/>
      <c r="C450" s="3" t="n"/>
      <c r="D450" s="4" t="n"/>
      <c r="E450" s="4" t="n"/>
      <c r="F450" s="3" t="n"/>
      <c r="G450" s="3" t="n"/>
      <c r="H450" s="3">
        <f>IF(AND(G450&lt;&gt;"",F450&lt;&gt;""),TEXT(INT((G450-F450)*24),"0") &amp; "hr " &amp; TEXT(MOD((G450-F450)*24*60,60),"0") &amp; "min","")</f>
        <v/>
      </c>
      <c r="I450" s="4">
        <f>IF(AND(G450&lt;&gt;"",F450&lt;&gt;""),IF((G450-F450)&lt;=TIME(2,0,0),"Good",IF((G450-F450)&lt;=TIME(3,0,0),"Manageable",IF((G450-F450)&lt;=TIME(4,0,0),"Bad","Dangerous"))),"")</f>
        <v/>
      </c>
      <c r="J450" s="3" t="n"/>
      <c r="K450" s="3" t="n"/>
      <c r="L450" s="3">
        <f>IF(AND(K450&lt;&gt;"",J450&lt;&gt;""),TEXT(INT((K450-J450)*24),"0") &amp; "hr " &amp; TEXT(MOD((K450-J450)*24*60,60),"0") &amp; "min","")</f>
        <v/>
      </c>
      <c r="M450" s="4">
        <f>IF(AND(K450&lt;&gt;"",J450&lt;&gt;""),IF((K450-J450)&lt;=TIME(0,5,0),"Good",IF((K450-J450)&lt;=TIME(0,10,0),"Manageable",IF((K450-J450)&lt;=TIME(0,15,0),"Bad","Dangerous"))),"")</f>
        <v/>
      </c>
      <c r="N450" s="3" t="n"/>
      <c r="O450" s="3" t="n"/>
      <c r="P450" s="3">
        <f>IF(AND(O450&lt;&gt;"",N450&lt;&gt;""),TEXT(INT((O450-N450)*24),"0") &amp; "hr " &amp; TEXT(MOD((O450-N450)*24*60,60),"0") &amp; "min","")</f>
        <v/>
      </c>
      <c r="Q450" s="4">
        <f>IF(AND(O450&lt;&gt;"",N450&lt;&gt;""),IF((O450-N450)&lt;=TIME(0,5,0),"Good",IF((O450-N450)&lt;=TIME(0,10,0),"Manageable",IF((O450-N450)&lt;=TIME(0,15,0),"Bad","Dangerous"))),"")</f>
        <v/>
      </c>
      <c r="R450" s="3" t="n"/>
      <c r="S450" s="3" t="n"/>
      <c r="T450" s="3">
        <f>IF(AND(S450&lt;&gt;"",O450&lt;&gt;""),TEXT(INT((S450-O450)*24),"0") &amp; "hr " &amp; TEXT(MOD((S450-O450)*24*60,60),"0") &amp; "min","")</f>
        <v/>
      </c>
      <c r="U450" s="3" t="n"/>
      <c r="V450" s="3" t="n"/>
      <c r="W450" s="3">
        <f>IF(AND(V450&lt;&gt;"",S450&lt;&gt;""),TEXT(INT((V450-S450)*24),"0") &amp; "hr " &amp; TEXT(MOD((V450-S450)*24*60,60),"0") &amp; "min","")</f>
        <v/>
      </c>
      <c r="X450" s="3" t="n"/>
      <c r="Y450" s="4" t="n"/>
      <c r="Z450" s="3" t="n"/>
      <c r="AA450" s="3" t="n"/>
      <c r="AB450" s="3">
        <f>IF(AND(AA450&lt;&gt;"",Z450&lt;&gt;""),TEXT(INT((AA450-Z450)*24),"0") &amp; "hr " &amp; TEXT(MOD((AA450-Z450)*24*60,60),"0") &amp; "min","")</f>
        <v/>
      </c>
      <c r="AC450" s="4">
        <f>IF(AND(AA450&lt;&gt;"",Z450&lt;&gt;""),IF((AA450-Z450)&lt;=TIME(0,30,0),"Good",IF((AA450-Z450)&lt;=TIME(0,45,0),"Manageable","Bad")),"")</f>
        <v/>
      </c>
      <c r="AD450" s="3" t="n"/>
      <c r="AE450" s="3">
        <f>IF(AND(AD450&lt;&gt;"",F450&lt;&gt;""),TEXT(INT((AD450-F450)*24),"0") &amp; "hr " &amp; TEXT(MOD((AD450-F450)*24*60,60),"0") &amp; "min","")</f>
        <v/>
      </c>
      <c r="AF450" s="3" t="n"/>
    </row>
    <row r="451">
      <c r="A451" s="6" t="n"/>
      <c r="B451" s="6" t="n"/>
      <c r="C451" s="6" t="n"/>
      <c r="D451" s="7" t="n"/>
      <c r="E451" s="7" t="n"/>
      <c r="F451" s="6" t="n"/>
      <c r="G451" s="6" t="n"/>
      <c r="H451" s="6">
        <f>IF(AND(G451&lt;&gt;"",F451&lt;&gt;""),TEXT(INT((G451-F451)*24),"0") &amp; "hr " &amp; TEXT(MOD((G451-F451)*24*60,60),"0") &amp; "min","")</f>
        <v/>
      </c>
      <c r="I451" s="7">
        <f>IF(AND(G451&lt;&gt;"",F451&lt;&gt;""),IF((G451-F451)&lt;=TIME(2,0,0),"Good",IF((G451-F451)&lt;=TIME(3,0,0),"Manageable",IF((G451-F451)&lt;=TIME(4,0,0),"Bad","Dangerous"))),"")</f>
        <v/>
      </c>
      <c r="J451" s="6" t="n"/>
      <c r="K451" s="6" t="n"/>
      <c r="L451" s="6">
        <f>IF(AND(K451&lt;&gt;"",J451&lt;&gt;""),TEXT(INT((K451-J451)*24),"0") &amp; "hr " &amp; TEXT(MOD((K451-J451)*24*60,60),"0") &amp; "min","")</f>
        <v/>
      </c>
      <c r="M451" s="7">
        <f>IF(AND(K451&lt;&gt;"",J451&lt;&gt;""),IF((K451-J451)&lt;=TIME(0,5,0),"Good",IF((K451-J451)&lt;=TIME(0,10,0),"Manageable",IF((K451-J451)&lt;=TIME(0,15,0),"Bad","Dangerous"))),"")</f>
        <v/>
      </c>
      <c r="N451" s="6" t="n"/>
      <c r="O451" s="6" t="n"/>
      <c r="P451" s="6">
        <f>IF(AND(O451&lt;&gt;"",N451&lt;&gt;""),TEXT(INT((O451-N451)*24),"0") &amp; "hr " &amp; TEXT(MOD((O451-N451)*24*60,60),"0") &amp; "min","")</f>
        <v/>
      </c>
      <c r="Q451" s="7">
        <f>IF(AND(O451&lt;&gt;"",N451&lt;&gt;""),IF((O451-N451)&lt;=TIME(0,5,0),"Good",IF((O451-N451)&lt;=TIME(0,10,0),"Manageable",IF((O451-N451)&lt;=TIME(0,15,0),"Bad","Dangerous"))),"")</f>
        <v/>
      </c>
      <c r="R451" s="6" t="n"/>
      <c r="S451" s="6" t="n"/>
      <c r="T451" s="6">
        <f>IF(AND(S451&lt;&gt;"",O451&lt;&gt;""),TEXT(INT((S451-O451)*24),"0") &amp; "hr " &amp; TEXT(MOD((S451-O451)*24*60,60),"0") &amp; "min","")</f>
        <v/>
      </c>
      <c r="U451" s="6" t="n"/>
      <c r="V451" s="6" t="n"/>
      <c r="W451" s="6">
        <f>IF(AND(V451&lt;&gt;"",S451&lt;&gt;""),TEXT(INT((V451-S451)*24),"0") &amp; "hr " &amp; TEXT(MOD((V451-S451)*24*60,60),"0") &amp; "min","")</f>
        <v/>
      </c>
      <c r="X451" s="6" t="n"/>
      <c r="Y451" s="7" t="n"/>
      <c r="Z451" s="6" t="n"/>
      <c r="AA451" s="6" t="n"/>
      <c r="AB451" s="6">
        <f>IF(AND(AA451&lt;&gt;"",Z451&lt;&gt;""),TEXT(INT((AA451-Z451)*24),"0") &amp; "hr " &amp; TEXT(MOD((AA451-Z451)*24*60,60),"0") &amp; "min","")</f>
        <v/>
      </c>
      <c r="AC451" s="7">
        <f>IF(AND(AA451&lt;&gt;"",Z451&lt;&gt;""),IF((AA451-Z451)&lt;=TIME(0,30,0),"Good",IF((AA451-Z451)&lt;=TIME(0,45,0),"Manageable","Bad")),"")</f>
        <v/>
      </c>
      <c r="AD451" s="6" t="n"/>
      <c r="AE451" s="6">
        <f>IF(AND(AD451&lt;&gt;"",F451&lt;&gt;""),TEXT(INT((AD451-F451)*24),"0") &amp; "hr " &amp; TEXT(MOD((AD451-F451)*24*60,60),"0") &amp; "min","")</f>
        <v/>
      </c>
      <c r="AF451" s="6" t="n"/>
    </row>
    <row r="452">
      <c r="A452" s="3" t="n"/>
      <c r="B452" s="3" t="n"/>
      <c r="C452" s="3" t="n"/>
      <c r="D452" s="4" t="n"/>
      <c r="E452" s="4" t="n"/>
      <c r="F452" s="3" t="n"/>
      <c r="G452" s="3" t="n"/>
      <c r="H452" s="3">
        <f>IF(AND(G452&lt;&gt;"",F452&lt;&gt;""),TEXT(INT((G452-F452)*24),"0") &amp; "hr " &amp; TEXT(MOD((G452-F452)*24*60,60),"0") &amp; "min","")</f>
        <v/>
      </c>
      <c r="I452" s="4">
        <f>IF(AND(G452&lt;&gt;"",F452&lt;&gt;""),IF((G452-F452)&lt;=TIME(2,0,0),"Good",IF((G452-F452)&lt;=TIME(3,0,0),"Manageable",IF((G452-F452)&lt;=TIME(4,0,0),"Bad","Dangerous"))),"")</f>
        <v/>
      </c>
      <c r="J452" s="3" t="n"/>
      <c r="K452" s="3" t="n"/>
      <c r="L452" s="3">
        <f>IF(AND(K452&lt;&gt;"",J452&lt;&gt;""),TEXT(INT((K452-J452)*24),"0") &amp; "hr " &amp; TEXT(MOD((K452-J452)*24*60,60),"0") &amp; "min","")</f>
        <v/>
      </c>
      <c r="M452" s="4">
        <f>IF(AND(K452&lt;&gt;"",J452&lt;&gt;""),IF((K452-J452)&lt;=TIME(0,5,0),"Good",IF((K452-J452)&lt;=TIME(0,10,0),"Manageable",IF((K452-J452)&lt;=TIME(0,15,0),"Bad","Dangerous"))),"")</f>
        <v/>
      </c>
      <c r="N452" s="3" t="n"/>
      <c r="O452" s="3" t="n"/>
      <c r="P452" s="3">
        <f>IF(AND(O452&lt;&gt;"",N452&lt;&gt;""),TEXT(INT((O452-N452)*24),"0") &amp; "hr " &amp; TEXT(MOD((O452-N452)*24*60,60),"0") &amp; "min","")</f>
        <v/>
      </c>
      <c r="Q452" s="4">
        <f>IF(AND(O452&lt;&gt;"",N452&lt;&gt;""),IF((O452-N452)&lt;=TIME(0,5,0),"Good",IF((O452-N452)&lt;=TIME(0,10,0),"Manageable",IF((O452-N452)&lt;=TIME(0,15,0),"Bad","Dangerous"))),"")</f>
        <v/>
      </c>
      <c r="R452" s="3" t="n"/>
      <c r="S452" s="3" t="n"/>
      <c r="T452" s="3">
        <f>IF(AND(S452&lt;&gt;"",O452&lt;&gt;""),TEXT(INT((S452-O452)*24),"0") &amp; "hr " &amp; TEXT(MOD((S452-O452)*24*60,60),"0") &amp; "min","")</f>
        <v/>
      </c>
      <c r="U452" s="3" t="n"/>
      <c r="V452" s="3" t="n"/>
      <c r="W452" s="3">
        <f>IF(AND(V452&lt;&gt;"",S452&lt;&gt;""),TEXT(INT((V452-S452)*24),"0") &amp; "hr " &amp; TEXT(MOD((V452-S452)*24*60,60),"0") &amp; "min","")</f>
        <v/>
      </c>
      <c r="X452" s="3" t="n"/>
      <c r="Y452" s="4" t="n"/>
      <c r="Z452" s="3" t="n"/>
      <c r="AA452" s="3" t="n"/>
      <c r="AB452" s="3">
        <f>IF(AND(AA452&lt;&gt;"",Z452&lt;&gt;""),TEXT(INT((AA452-Z452)*24),"0") &amp; "hr " &amp; TEXT(MOD((AA452-Z452)*24*60,60),"0") &amp; "min","")</f>
        <v/>
      </c>
      <c r="AC452" s="4">
        <f>IF(AND(AA452&lt;&gt;"",Z452&lt;&gt;""),IF((AA452-Z452)&lt;=TIME(0,30,0),"Good",IF((AA452-Z452)&lt;=TIME(0,45,0),"Manageable","Bad")),"")</f>
        <v/>
      </c>
      <c r="AD452" s="3" t="n"/>
      <c r="AE452" s="3">
        <f>IF(AND(AD452&lt;&gt;"",F452&lt;&gt;""),TEXT(INT((AD452-F452)*24),"0") &amp; "hr " &amp; TEXT(MOD((AD452-F452)*24*60,60),"0") &amp; "min","")</f>
        <v/>
      </c>
      <c r="AF452" s="3" t="n"/>
    </row>
    <row r="453">
      <c r="A453" s="6" t="n"/>
      <c r="B453" s="6" t="n"/>
      <c r="C453" s="6" t="n"/>
      <c r="D453" s="7" t="n"/>
      <c r="E453" s="7" t="n"/>
      <c r="F453" s="6" t="n"/>
      <c r="G453" s="6" t="n"/>
      <c r="H453" s="6">
        <f>IF(AND(G453&lt;&gt;"",F453&lt;&gt;""),TEXT(INT((G453-F453)*24),"0") &amp; "hr " &amp; TEXT(MOD((G453-F453)*24*60,60),"0") &amp; "min","")</f>
        <v/>
      </c>
      <c r="I453" s="7">
        <f>IF(AND(G453&lt;&gt;"",F453&lt;&gt;""),IF((G453-F453)&lt;=TIME(2,0,0),"Good",IF((G453-F453)&lt;=TIME(3,0,0),"Manageable",IF((G453-F453)&lt;=TIME(4,0,0),"Bad","Dangerous"))),"")</f>
        <v/>
      </c>
      <c r="J453" s="6" t="n"/>
      <c r="K453" s="6" t="n"/>
      <c r="L453" s="6">
        <f>IF(AND(K453&lt;&gt;"",J453&lt;&gt;""),TEXT(INT((K453-J453)*24),"0") &amp; "hr " &amp; TEXT(MOD((K453-J453)*24*60,60),"0") &amp; "min","")</f>
        <v/>
      </c>
      <c r="M453" s="7">
        <f>IF(AND(K453&lt;&gt;"",J453&lt;&gt;""),IF((K453-J453)&lt;=TIME(0,5,0),"Good",IF((K453-J453)&lt;=TIME(0,10,0),"Manageable",IF((K453-J453)&lt;=TIME(0,15,0),"Bad","Dangerous"))),"")</f>
        <v/>
      </c>
      <c r="N453" s="6" t="n"/>
      <c r="O453" s="6" t="n"/>
      <c r="P453" s="6">
        <f>IF(AND(O453&lt;&gt;"",N453&lt;&gt;""),TEXT(INT((O453-N453)*24),"0") &amp; "hr " &amp; TEXT(MOD((O453-N453)*24*60,60),"0") &amp; "min","")</f>
        <v/>
      </c>
      <c r="Q453" s="7">
        <f>IF(AND(O453&lt;&gt;"",N453&lt;&gt;""),IF((O453-N453)&lt;=TIME(0,5,0),"Good",IF((O453-N453)&lt;=TIME(0,10,0),"Manageable",IF((O453-N453)&lt;=TIME(0,15,0),"Bad","Dangerous"))),"")</f>
        <v/>
      </c>
      <c r="R453" s="6" t="n"/>
      <c r="S453" s="6" t="n"/>
      <c r="T453" s="6">
        <f>IF(AND(S453&lt;&gt;"",O453&lt;&gt;""),TEXT(INT((S453-O453)*24),"0") &amp; "hr " &amp; TEXT(MOD((S453-O453)*24*60,60),"0") &amp; "min","")</f>
        <v/>
      </c>
      <c r="U453" s="6" t="n"/>
      <c r="V453" s="6" t="n"/>
      <c r="W453" s="6">
        <f>IF(AND(V453&lt;&gt;"",S453&lt;&gt;""),TEXT(INT((V453-S453)*24),"0") &amp; "hr " &amp; TEXT(MOD((V453-S453)*24*60,60),"0") &amp; "min","")</f>
        <v/>
      </c>
      <c r="X453" s="6" t="n"/>
      <c r="Y453" s="7" t="n"/>
      <c r="Z453" s="6" t="n"/>
      <c r="AA453" s="6" t="n"/>
      <c r="AB453" s="6">
        <f>IF(AND(AA453&lt;&gt;"",Z453&lt;&gt;""),TEXT(INT((AA453-Z453)*24),"0") &amp; "hr " &amp; TEXT(MOD((AA453-Z453)*24*60,60),"0") &amp; "min","")</f>
        <v/>
      </c>
      <c r="AC453" s="7">
        <f>IF(AND(AA453&lt;&gt;"",Z453&lt;&gt;""),IF((AA453-Z453)&lt;=TIME(0,30,0),"Good",IF((AA453-Z453)&lt;=TIME(0,45,0),"Manageable","Bad")),"")</f>
        <v/>
      </c>
      <c r="AD453" s="6" t="n"/>
      <c r="AE453" s="6">
        <f>IF(AND(AD453&lt;&gt;"",F453&lt;&gt;""),TEXT(INT((AD453-F453)*24),"0") &amp; "hr " &amp; TEXT(MOD((AD453-F453)*24*60,60),"0") &amp; "min","")</f>
        <v/>
      </c>
      <c r="AF453" s="6" t="n"/>
    </row>
    <row r="454">
      <c r="A454" s="3" t="n"/>
      <c r="B454" s="3" t="n"/>
      <c r="C454" s="3" t="n"/>
      <c r="D454" s="4" t="n"/>
      <c r="E454" s="4" t="n"/>
      <c r="F454" s="3" t="n"/>
      <c r="G454" s="3" t="n"/>
      <c r="H454" s="3">
        <f>IF(AND(G454&lt;&gt;"",F454&lt;&gt;""),TEXT(INT((G454-F454)*24),"0") &amp; "hr " &amp; TEXT(MOD((G454-F454)*24*60,60),"0") &amp; "min","")</f>
        <v/>
      </c>
      <c r="I454" s="4">
        <f>IF(AND(G454&lt;&gt;"",F454&lt;&gt;""),IF((G454-F454)&lt;=TIME(2,0,0),"Good",IF((G454-F454)&lt;=TIME(3,0,0),"Manageable",IF((G454-F454)&lt;=TIME(4,0,0),"Bad","Dangerous"))),"")</f>
        <v/>
      </c>
      <c r="J454" s="3" t="n"/>
      <c r="K454" s="3" t="n"/>
      <c r="L454" s="3">
        <f>IF(AND(K454&lt;&gt;"",J454&lt;&gt;""),TEXT(INT((K454-J454)*24),"0") &amp; "hr " &amp; TEXT(MOD((K454-J454)*24*60,60),"0") &amp; "min","")</f>
        <v/>
      </c>
      <c r="M454" s="4">
        <f>IF(AND(K454&lt;&gt;"",J454&lt;&gt;""),IF((K454-J454)&lt;=TIME(0,5,0),"Good",IF((K454-J454)&lt;=TIME(0,10,0),"Manageable",IF((K454-J454)&lt;=TIME(0,15,0),"Bad","Dangerous"))),"")</f>
        <v/>
      </c>
      <c r="N454" s="3" t="n"/>
      <c r="O454" s="3" t="n"/>
      <c r="P454" s="3">
        <f>IF(AND(O454&lt;&gt;"",N454&lt;&gt;""),TEXT(INT((O454-N454)*24),"0") &amp; "hr " &amp; TEXT(MOD((O454-N454)*24*60,60),"0") &amp; "min","")</f>
        <v/>
      </c>
      <c r="Q454" s="4">
        <f>IF(AND(O454&lt;&gt;"",N454&lt;&gt;""),IF((O454-N454)&lt;=TIME(0,5,0),"Good",IF((O454-N454)&lt;=TIME(0,10,0),"Manageable",IF((O454-N454)&lt;=TIME(0,15,0),"Bad","Dangerous"))),"")</f>
        <v/>
      </c>
      <c r="R454" s="3" t="n"/>
      <c r="S454" s="3" t="n"/>
      <c r="T454" s="3">
        <f>IF(AND(S454&lt;&gt;"",O454&lt;&gt;""),TEXT(INT((S454-O454)*24),"0") &amp; "hr " &amp; TEXT(MOD((S454-O454)*24*60,60),"0") &amp; "min","")</f>
        <v/>
      </c>
      <c r="U454" s="3" t="n"/>
      <c r="V454" s="3" t="n"/>
      <c r="W454" s="3">
        <f>IF(AND(V454&lt;&gt;"",S454&lt;&gt;""),TEXT(INT((V454-S454)*24),"0") &amp; "hr " &amp; TEXT(MOD((V454-S454)*24*60,60),"0") &amp; "min","")</f>
        <v/>
      </c>
      <c r="X454" s="3" t="n"/>
      <c r="Y454" s="4" t="n"/>
      <c r="Z454" s="3" t="n"/>
      <c r="AA454" s="3" t="n"/>
      <c r="AB454" s="3">
        <f>IF(AND(AA454&lt;&gt;"",Z454&lt;&gt;""),TEXT(INT((AA454-Z454)*24),"0") &amp; "hr " &amp; TEXT(MOD((AA454-Z454)*24*60,60),"0") &amp; "min","")</f>
        <v/>
      </c>
      <c r="AC454" s="4">
        <f>IF(AND(AA454&lt;&gt;"",Z454&lt;&gt;""),IF((AA454-Z454)&lt;=TIME(0,30,0),"Good",IF((AA454-Z454)&lt;=TIME(0,45,0),"Manageable","Bad")),"")</f>
        <v/>
      </c>
      <c r="AD454" s="3" t="n"/>
      <c r="AE454" s="3">
        <f>IF(AND(AD454&lt;&gt;"",F454&lt;&gt;""),TEXT(INT((AD454-F454)*24),"0") &amp; "hr " &amp; TEXT(MOD((AD454-F454)*24*60,60),"0") &amp; "min","")</f>
        <v/>
      </c>
      <c r="AF454" s="3" t="n"/>
    </row>
    <row r="455">
      <c r="A455" s="6" t="n"/>
      <c r="B455" s="6" t="n"/>
      <c r="C455" s="6" t="n"/>
      <c r="D455" s="7" t="n"/>
      <c r="E455" s="7" t="n"/>
      <c r="F455" s="6" t="n"/>
      <c r="G455" s="6" t="n"/>
      <c r="H455" s="6">
        <f>IF(AND(G455&lt;&gt;"",F455&lt;&gt;""),TEXT(INT((G455-F455)*24),"0") &amp; "hr " &amp; TEXT(MOD((G455-F455)*24*60,60),"0") &amp; "min","")</f>
        <v/>
      </c>
      <c r="I455" s="7">
        <f>IF(AND(G455&lt;&gt;"",F455&lt;&gt;""),IF((G455-F455)&lt;=TIME(2,0,0),"Good",IF((G455-F455)&lt;=TIME(3,0,0),"Manageable",IF((G455-F455)&lt;=TIME(4,0,0),"Bad","Dangerous"))),"")</f>
        <v/>
      </c>
      <c r="J455" s="6" t="n"/>
      <c r="K455" s="6" t="n"/>
      <c r="L455" s="6">
        <f>IF(AND(K455&lt;&gt;"",J455&lt;&gt;""),TEXT(INT((K455-J455)*24),"0") &amp; "hr " &amp; TEXT(MOD((K455-J455)*24*60,60),"0") &amp; "min","")</f>
        <v/>
      </c>
      <c r="M455" s="7">
        <f>IF(AND(K455&lt;&gt;"",J455&lt;&gt;""),IF((K455-J455)&lt;=TIME(0,5,0),"Good",IF((K455-J455)&lt;=TIME(0,10,0),"Manageable",IF((K455-J455)&lt;=TIME(0,15,0),"Bad","Dangerous"))),"")</f>
        <v/>
      </c>
      <c r="N455" s="6" t="n"/>
      <c r="O455" s="6" t="n"/>
      <c r="P455" s="6">
        <f>IF(AND(O455&lt;&gt;"",N455&lt;&gt;""),TEXT(INT((O455-N455)*24),"0") &amp; "hr " &amp; TEXT(MOD((O455-N455)*24*60,60),"0") &amp; "min","")</f>
        <v/>
      </c>
      <c r="Q455" s="7">
        <f>IF(AND(O455&lt;&gt;"",N455&lt;&gt;""),IF((O455-N455)&lt;=TIME(0,5,0),"Good",IF((O455-N455)&lt;=TIME(0,10,0),"Manageable",IF((O455-N455)&lt;=TIME(0,15,0),"Bad","Dangerous"))),"")</f>
        <v/>
      </c>
      <c r="R455" s="6" t="n"/>
      <c r="S455" s="6" t="n"/>
      <c r="T455" s="6">
        <f>IF(AND(S455&lt;&gt;"",O455&lt;&gt;""),TEXT(INT((S455-O455)*24),"0") &amp; "hr " &amp; TEXT(MOD((S455-O455)*24*60,60),"0") &amp; "min","")</f>
        <v/>
      </c>
      <c r="U455" s="6" t="n"/>
      <c r="V455" s="6" t="n"/>
      <c r="W455" s="6">
        <f>IF(AND(V455&lt;&gt;"",S455&lt;&gt;""),TEXT(INT((V455-S455)*24),"0") &amp; "hr " &amp; TEXT(MOD((V455-S455)*24*60,60),"0") &amp; "min","")</f>
        <v/>
      </c>
      <c r="X455" s="6" t="n"/>
      <c r="Y455" s="7" t="n"/>
      <c r="Z455" s="6" t="n"/>
      <c r="AA455" s="6" t="n"/>
      <c r="AB455" s="6">
        <f>IF(AND(AA455&lt;&gt;"",Z455&lt;&gt;""),TEXT(INT((AA455-Z455)*24),"0") &amp; "hr " &amp; TEXT(MOD((AA455-Z455)*24*60,60),"0") &amp; "min","")</f>
        <v/>
      </c>
      <c r="AC455" s="7">
        <f>IF(AND(AA455&lt;&gt;"",Z455&lt;&gt;""),IF((AA455-Z455)&lt;=TIME(0,30,0),"Good",IF((AA455-Z455)&lt;=TIME(0,45,0),"Manageable","Bad")),"")</f>
        <v/>
      </c>
      <c r="AD455" s="6" t="n"/>
      <c r="AE455" s="6">
        <f>IF(AND(AD455&lt;&gt;"",F455&lt;&gt;""),TEXT(INT((AD455-F455)*24),"0") &amp; "hr " &amp; TEXT(MOD((AD455-F455)*24*60,60),"0") &amp; "min","")</f>
        <v/>
      </c>
      <c r="AF455" s="6" t="n"/>
    </row>
    <row r="456">
      <c r="A456" s="3" t="n"/>
      <c r="B456" s="3" t="n"/>
      <c r="C456" s="3" t="n"/>
      <c r="D456" s="4" t="n"/>
      <c r="E456" s="4" t="n"/>
      <c r="F456" s="3" t="n"/>
      <c r="G456" s="3" t="n"/>
      <c r="H456" s="3">
        <f>IF(AND(G456&lt;&gt;"",F456&lt;&gt;""),TEXT(INT((G456-F456)*24),"0") &amp; "hr " &amp; TEXT(MOD((G456-F456)*24*60,60),"0") &amp; "min","")</f>
        <v/>
      </c>
      <c r="I456" s="4">
        <f>IF(AND(G456&lt;&gt;"",F456&lt;&gt;""),IF((G456-F456)&lt;=TIME(2,0,0),"Good",IF((G456-F456)&lt;=TIME(3,0,0),"Manageable",IF((G456-F456)&lt;=TIME(4,0,0),"Bad","Dangerous"))),"")</f>
        <v/>
      </c>
      <c r="J456" s="3" t="n"/>
      <c r="K456" s="3" t="n"/>
      <c r="L456" s="3">
        <f>IF(AND(K456&lt;&gt;"",J456&lt;&gt;""),TEXT(INT((K456-J456)*24),"0") &amp; "hr " &amp; TEXT(MOD((K456-J456)*24*60,60),"0") &amp; "min","")</f>
        <v/>
      </c>
      <c r="M456" s="4">
        <f>IF(AND(K456&lt;&gt;"",J456&lt;&gt;""),IF((K456-J456)&lt;=TIME(0,5,0),"Good",IF((K456-J456)&lt;=TIME(0,10,0),"Manageable",IF((K456-J456)&lt;=TIME(0,15,0),"Bad","Dangerous"))),"")</f>
        <v/>
      </c>
      <c r="N456" s="3" t="n"/>
      <c r="O456" s="3" t="n"/>
      <c r="P456" s="3">
        <f>IF(AND(O456&lt;&gt;"",N456&lt;&gt;""),TEXT(INT((O456-N456)*24),"0") &amp; "hr " &amp; TEXT(MOD((O456-N456)*24*60,60),"0") &amp; "min","")</f>
        <v/>
      </c>
      <c r="Q456" s="4">
        <f>IF(AND(O456&lt;&gt;"",N456&lt;&gt;""),IF((O456-N456)&lt;=TIME(0,5,0),"Good",IF((O456-N456)&lt;=TIME(0,10,0),"Manageable",IF((O456-N456)&lt;=TIME(0,15,0),"Bad","Dangerous"))),"")</f>
        <v/>
      </c>
      <c r="R456" s="3" t="n"/>
      <c r="S456" s="3" t="n"/>
      <c r="T456" s="3">
        <f>IF(AND(S456&lt;&gt;"",O456&lt;&gt;""),TEXT(INT((S456-O456)*24),"0") &amp; "hr " &amp; TEXT(MOD((S456-O456)*24*60,60),"0") &amp; "min","")</f>
        <v/>
      </c>
      <c r="U456" s="3" t="n"/>
      <c r="V456" s="3" t="n"/>
      <c r="W456" s="3">
        <f>IF(AND(V456&lt;&gt;"",S456&lt;&gt;""),TEXT(INT((V456-S456)*24),"0") &amp; "hr " &amp; TEXT(MOD((V456-S456)*24*60,60),"0") &amp; "min","")</f>
        <v/>
      </c>
      <c r="X456" s="3" t="n"/>
      <c r="Y456" s="4" t="n"/>
      <c r="Z456" s="3" t="n"/>
      <c r="AA456" s="3" t="n"/>
      <c r="AB456" s="3">
        <f>IF(AND(AA456&lt;&gt;"",Z456&lt;&gt;""),TEXT(INT((AA456-Z456)*24),"0") &amp; "hr " &amp; TEXT(MOD((AA456-Z456)*24*60,60),"0") &amp; "min","")</f>
        <v/>
      </c>
      <c r="AC456" s="4">
        <f>IF(AND(AA456&lt;&gt;"",Z456&lt;&gt;""),IF((AA456-Z456)&lt;=TIME(0,30,0),"Good",IF((AA456-Z456)&lt;=TIME(0,45,0),"Manageable","Bad")),"")</f>
        <v/>
      </c>
      <c r="AD456" s="3" t="n"/>
      <c r="AE456" s="3">
        <f>IF(AND(AD456&lt;&gt;"",F456&lt;&gt;""),TEXT(INT((AD456-F456)*24),"0") &amp; "hr " &amp; TEXT(MOD((AD456-F456)*24*60,60),"0") &amp; "min","")</f>
        <v/>
      </c>
      <c r="AF456" s="3" t="n"/>
    </row>
    <row r="457">
      <c r="A457" s="6" t="n"/>
      <c r="B457" s="6" t="n"/>
      <c r="C457" s="6" t="n"/>
      <c r="D457" s="7" t="n"/>
      <c r="E457" s="7" t="n"/>
      <c r="F457" s="6" t="n"/>
      <c r="G457" s="6" t="n"/>
      <c r="H457" s="6">
        <f>IF(AND(G457&lt;&gt;"",F457&lt;&gt;""),TEXT(INT((G457-F457)*24),"0") &amp; "hr " &amp; TEXT(MOD((G457-F457)*24*60,60),"0") &amp; "min","")</f>
        <v/>
      </c>
      <c r="I457" s="7">
        <f>IF(AND(G457&lt;&gt;"",F457&lt;&gt;""),IF((G457-F457)&lt;=TIME(2,0,0),"Good",IF((G457-F457)&lt;=TIME(3,0,0),"Manageable",IF((G457-F457)&lt;=TIME(4,0,0),"Bad","Dangerous"))),"")</f>
        <v/>
      </c>
      <c r="J457" s="6" t="n"/>
      <c r="K457" s="6" t="n"/>
      <c r="L457" s="6">
        <f>IF(AND(K457&lt;&gt;"",J457&lt;&gt;""),TEXT(INT((K457-J457)*24),"0") &amp; "hr " &amp; TEXT(MOD((K457-J457)*24*60,60),"0") &amp; "min","")</f>
        <v/>
      </c>
      <c r="M457" s="7">
        <f>IF(AND(K457&lt;&gt;"",J457&lt;&gt;""),IF((K457-J457)&lt;=TIME(0,5,0),"Good",IF((K457-J457)&lt;=TIME(0,10,0),"Manageable",IF((K457-J457)&lt;=TIME(0,15,0),"Bad","Dangerous"))),"")</f>
        <v/>
      </c>
      <c r="N457" s="6" t="n"/>
      <c r="O457" s="6" t="n"/>
      <c r="P457" s="6">
        <f>IF(AND(O457&lt;&gt;"",N457&lt;&gt;""),TEXT(INT((O457-N457)*24),"0") &amp; "hr " &amp; TEXT(MOD((O457-N457)*24*60,60),"0") &amp; "min","")</f>
        <v/>
      </c>
      <c r="Q457" s="7">
        <f>IF(AND(O457&lt;&gt;"",N457&lt;&gt;""),IF((O457-N457)&lt;=TIME(0,5,0),"Good",IF((O457-N457)&lt;=TIME(0,10,0),"Manageable",IF((O457-N457)&lt;=TIME(0,15,0),"Bad","Dangerous"))),"")</f>
        <v/>
      </c>
      <c r="R457" s="6" t="n"/>
      <c r="S457" s="6" t="n"/>
      <c r="T457" s="6">
        <f>IF(AND(S457&lt;&gt;"",O457&lt;&gt;""),TEXT(INT((S457-O457)*24),"0") &amp; "hr " &amp; TEXT(MOD((S457-O457)*24*60,60),"0") &amp; "min","")</f>
        <v/>
      </c>
      <c r="U457" s="6" t="n"/>
      <c r="V457" s="6" t="n"/>
      <c r="W457" s="6">
        <f>IF(AND(V457&lt;&gt;"",S457&lt;&gt;""),TEXT(INT((V457-S457)*24),"0") &amp; "hr " &amp; TEXT(MOD((V457-S457)*24*60,60),"0") &amp; "min","")</f>
        <v/>
      </c>
      <c r="X457" s="6" t="n"/>
      <c r="Y457" s="7" t="n"/>
      <c r="Z457" s="6" t="n"/>
      <c r="AA457" s="6" t="n"/>
      <c r="AB457" s="6">
        <f>IF(AND(AA457&lt;&gt;"",Z457&lt;&gt;""),TEXT(INT((AA457-Z457)*24),"0") &amp; "hr " &amp; TEXT(MOD((AA457-Z457)*24*60,60),"0") &amp; "min","")</f>
        <v/>
      </c>
      <c r="AC457" s="7">
        <f>IF(AND(AA457&lt;&gt;"",Z457&lt;&gt;""),IF((AA457-Z457)&lt;=TIME(0,30,0),"Good",IF((AA457-Z457)&lt;=TIME(0,45,0),"Manageable","Bad")),"")</f>
        <v/>
      </c>
      <c r="AD457" s="6" t="n"/>
      <c r="AE457" s="6">
        <f>IF(AND(AD457&lt;&gt;"",F457&lt;&gt;""),TEXT(INT((AD457-F457)*24),"0") &amp; "hr " &amp; TEXT(MOD((AD457-F457)*24*60,60),"0") &amp; "min","")</f>
        <v/>
      </c>
      <c r="AF457" s="6" t="n"/>
    </row>
    <row r="458">
      <c r="A458" s="3" t="n"/>
      <c r="B458" s="3" t="n"/>
      <c r="C458" s="3" t="n"/>
      <c r="D458" s="4" t="n"/>
      <c r="E458" s="4" t="n"/>
      <c r="F458" s="3" t="n"/>
      <c r="G458" s="3" t="n"/>
      <c r="H458" s="3">
        <f>IF(AND(G458&lt;&gt;"",F458&lt;&gt;""),TEXT(INT((G458-F458)*24),"0") &amp; "hr " &amp; TEXT(MOD((G458-F458)*24*60,60),"0") &amp; "min","")</f>
        <v/>
      </c>
      <c r="I458" s="4">
        <f>IF(AND(G458&lt;&gt;"",F458&lt;&gt;""),IF((G458-F458)&lt;=TIME(2,0,0),"Good",IF((G458-F458)&lt;=TIME(3,0,0),"Manageable",IF((G458-F458)&lt;=TIME(4,0,0),"Bad","Dangerous"))),"")</f>
        <v/>
      </c>
      <c r="J458" s="3" t="n"/>
      <c r="K458" s="3" t="n"/>
      <c r="L458" s="3">
        <f>IF(AND(K458&lt;&gt;"",J458&lt;&gt;""),TEXT(INT((K458-J458)*24),"0") &amp; "hr " &amp; TEXT(MOD((K458-J458)*24*60,60),"0") &amp; "min","")</f>
        <v/>
      </c>
      <c r="M458" s="4">
        <f>IF(AND(K458&lt;&gt;"",J458&lt;&gt;""),IF((K458-J458)&lt;=TIME(0,5,0),"Good",IF((K458-J458)&lt;=TIME(0,10,0),"Manageable",IF((K458-J458)&lt;=TIME(0,15,0),"Bad","Dangerous"))),"")</f>
        <v/>
      </c>
      <c r="N458" s="3" t="n"/>
      <c r="O458" s="3" t="n"/>
      <c r="P458" s="3">
        <f>IF(AND(O458&lt;&gt;"",N458&lt;&gt;""),TEXT(INT((O458-N458)*24),"0") &amp; "hr " &amp; TEXT(MOD((O458-N458)*24*60,60),"0") &amp; "min","")</f>
        <v/>
      </c>
      <c r="Q458" s="4">
        <f>IF(AND(O458&lt;&gt;"",N458&lt;&gt;""),IF((O458-N458)&lt;=TIME(0,5,0),"Good",IF((O458-N458)&lt;=TIME(0,10,0),"Manageable",IF((O458-N458)&lt;=TIME(0,15,0),"Bad","Dangerous"))),"")</f>
        <v/>
      </c>
      <c r="R458" s="3" t="n"/>
      <c r="S458" s="3" t="n"/>
      <c r="T458" s="3">
        <f>IF(AND(S458&lt;&gt;"",O458&lt;&gt;""),TEXT(INT((S458-O458)*24),"0") &amp; "hr " &amp; TEXT(MOD((S458-O458)*24*60,60),"0") &amp; "min","")</f>
        <v/>
      </c>
      <c r="U458" s="3" t="n"/>
      <c r="V458" s="3" t="n"/>
      <c r="W458" s="3">
        <f>IF(AND(V458&lt;&gt;"",S458&lt;&gt;""),TEXT(INT((V458-S458)*24),"0") &amp; "hr " &amp; TEXT(MOD((V458-S458)*24*60,60),"0") &amp; "min","")</f>
        <v/>
      </c>
      <c r="X458" s="3" t="n"/>
      <c r="Y458" s="4" t="n"/>
      <c r="Z458" s="3" t="n"/>
      <c r="AA458" s="3" t="n"/>
      <c r="AB458" s="3">
        <f>IF(AND(AA458&lt;&gt;"",Z458&lt;&gt;""),TEXT(INT((AA458-Z458)*24),"0") &amp; "hr " &amp; TEXT(MOD((AA458-Z458)*24*60,60),"0") &amp; "min","")</f>
        <v/>
      </c>
      <c r="AC458" s="4">
        <f>IF(AND(AA458&lt;&gt;"",Z458&lt;&gt;""),IF((AA458-Z458)&lt;=TIME(0,30,0),"Good",IF((AA458-Z458)&lt;=TIME(0,45,0),"Manageable","Bad")),"")</f>
        <v/>
      </c>
      <c r="AD458" s="3" t="n"/>
      <c r="AE458" s="3">
        <f>IF(AND(AD458&lt;&gt;"",F458&lt;&gt;""),TEXT(INT((AD458-F458)*24),"0") &amp; "hr " &amp; TEXT(MOD((AD458-F458)*24*60,60),"0") &amp; "min","")</f>
        <v/>
      </c>
      <c r="AF458" s="3" t="n"/>
    </row>
    <row r="459">
      <c r="A459" s="6" t="n"/>
      <c r="B459" s="6" t="n"/>
      <c r="C459" s="6" t="n"/>
      <c r="D459" s="7" t="n"/>
      <c r="E459" s="7" t="n"/>
      <c r="F459" s="6" t="n"/>
      <c r="G459" s="6" t="n"/>
      <c r="H459" s="6">
        <f>IF(AND(G459&lt;&gt;"",F459&lt;&gt;""),TEXT(INT((G459-F459)*24),"0") &amp; "hr " &amp; TEXT(MOD((G459-F459)*24*60,60),"0") &amp; "min","")</f>
        <v/>
      </c>
      <c r="I459" s="7">
        <f>IF(AND(G459&lt;&gt;"",F459&lt;&gt;""),IF((G459-F459)&lt;=TIME(2,0,0),"Good",IF((G459-F459)&lt;=TIME(3,0,0),"Manageable",IF((G459-F459)&lt;=TIME(4,0,0),"Bad","Dangerous"))),"")</f>
        <v/>
      </c>
      <c r="J459" s="6" t="n"/>
      <c r="K459" s="6" t="n"/>
      <c r="L459" s="6">
        <f>IF(AND(K459&lt;&gt;"",J459&lt;&gt;""),TEXT(INT((K459-J459)*24),"0") &amp; "hr " &amp; TEXT(MOD((K459-J459)*24*60,60),"0") &amp; "min","")</f>
        <v/>
      </c>
      <c r="M459" s="7">
        <f>IF(AND(K459&lt;&gt;"",J459&lt;&gt;""),IF((K459-J459)&lt;=TIME(0,5,0),"Good",IF((K459-J459)&lt;=TIME(0,10,0),"Manageable",IF((K459-J459)&lt;=TIME(0,15,0),"Bad","Dangerous"))),"")</f>
        <v/>
      </c>
      <c r="N459" s="6" t="n"/>
      <c r="O459" s="6" t="n"/>
      <c r="P459" s="6">
        <f>IF(AND(O459&lt;&gt;"",N459&lt;&gt;""),TEXT(INT((O459-N459)*24),"0") &amp; "hr " &amp; TEXT(MOD((O459-N459)*24*60,60),"0") &amp; "min","")</f>
        <v/>
      </c>
      <c r="Q459" s="7">
        <f>IF(AND(O459&lt;&gt;"",N459&lt;&gt;""),IF((O459-N459)&lt;=TIME(0,5,0),"Good",IF((O459-N459)&lt;=TIME(0,10,0),"Manageable",IF((O459-N459)&lt;=TIME(0,15,0),"Bad","Dangerous"))),"")</f>
        <v/>
      </c>
      <c r="R459" s="6" t="n"/>
      <c r="S459" s="6" t="n"/>
      <c r="T459" s="6">
        <f>IF(AND(S459&lt;&gt;"",O459&lt;&gt;""),TEXT(INT((S459-O459)*24),"0") &amp; "hr " &amp; TEXT(MOD((S459-O459)*24*60,60),"0") &amp; "min","")</f>
        <v/>
      </c>
      <c r="U459" s="6" t="n"/>
      <c r="V459" s="6" t="n"/>
      <c r="W459" s="6">
        <f>IF(AND(V459&lt;&gt;"",S459&lt;&gt;""),TEXT(INT((V459-S459)*24),"0") &amp; "hr " &amp; TEXT(MOD((V459-S459)*24*60,60),"0") &amp; "min","")</f>
        <v/>
      </c>
      <c r="X459" s="6" t="n"/>
      <c r="Y459" s="7" t="n"/>
      <c r="Z459" s="6" t="n"/>
      <c r="AA459" s="6" t="n"/>
      <c r="AB459" s="6">
        <f>IF(AND(AA459&lt;&gt;"",Z459&lt;&gt;""),TEXT(INT((AA459-Z459)*24),"0") &amp; "hr " &amp; TEXT(MOD((AA459-Z459)*24*60,60),"0") &amp; "min","")</f>
        <v/>
      </c>
      <c r="AC459" s="7">
        <f>IF(AND(AA459&lt;&gt;"",Z459&lt;&gt;""),IF((AA459-Z459)&lt;=TIME(0,30,0),"Good",IF((AA459-Z459)&lt;=TIME(0,45,0),"Manageable","Bad")),"")</f>
        <v/>
      </c>
      <c r="AD459" s="6" t="n"/>
      <c r="AE459" s="6">
        <f>IF(AND(AD459&lt;&gt;"",F459&lt;&gt;""),TEXT(INT((AD459-F459)*24),"0") &amp; "hr " &amp; TEXT(MOD((AD459-F459)*24*60,60),"0") &amp; "min","")</f>
        <v/>
      </c>
      <c r="AF459" s="6" t="n"/>
    </row>
    <row r="460">
      <c r="A460" s="3" t="n"/>
      <c r="B460" s="3" t="n"/>
      <c r="C460" s="3" t="n"/>
      <c r="D460" s="4" t="n"/>
      <c r="E460" s="4" t="n"/>
      <c r="F460" s="3" t="n"/>
      <c r="G460" s="3" t="n"/>
      <c r="H460" s="3">
        <f>IF(AND(G460&lt;&gt;"",F460&lt;&gt;""),TEXT(INT((G460-F460)*24),"0") &amp; "hr " &amp; TEXT(MOD((G460-F460)*24*60,60),"0") &amp; "min","")</f>
        <v/>
      </c>
      <c r="I460" s="4">
        <f>IF(AND(G460&lt;&gt;"",F460&lt;&gt;""),IF((G460-F460)&lt;=TIME(2,0,0),"Good",IF((G460-F460)&lt;=TIME(3,0,0),"Manageable",IF((G460-F460)&lt;=TIME(4,0,0),"Bad","Dangerous"))),"")</f>
        <v/>
      </c>
      <c r="J460" s="3" t="n"/>
      <c r="K460" s="3" t="n"/>
      <c r="L460" s="3">
        <f>IF(AND(K460&lt;&gt;"",J460&lt;&gt;""),TEXT(INT((K460-J460)*24),"0") &amp; "hr " &amp; TEXT(MOD((K460-J460)*24*60,60),"0") &amp; "min","")</f>
        <v/>
      </c>
      <c r="M460" s="4">
        <f>IF(AND(K460&lt;&gt;"",J460&lt;&gt;""),IF((K460-J460)&lt;=TIME(0,5,0),"Good",IF((K460-J460)&lt;=TIME(0,10,0),"Manageable",IF((K460-J460)&lt;=TIME(0,15,0),"Bad","Dangerous"))),"")</f>
        <v/>
      </c>
      <c r="N460" s="3" t="n"/>
      <c r="O460" s="3" t="n"/>
      <c r="P460" s="3">
        <f>IF(AND(O460&lt;&gt;"",N460&lt;&gt;""),TEXT(INT((O460-N460)*24),"0") &amp; "hr " &amp; TEXT(MOD((O460-N460)*24*60,60),"0") &amp; "min","")</f>
        <v/>
      </c>
      <c r="Q460" s="4">
        <f>IF(AND(O460&lt;&gt;"",N460&lt;&gt;""),IF((O460-N460)&lt;=TIME(0,5,0),"Good",IF((O460-N460)&lt;=TIME(0,10,0),"Manageable",IF((O460-N460)&lt;=TIME(0,15,0),"Bad","Dangerous"))),"")</f>
        <v/>
      </c>
      <c r="R460" s="3" t="n"/>
      <c r="S460" s="3" t="n"/>
      <c r="T460" s="3">
        <f>IF(AND(S460&lt;&gt;"",O460&lt;&gt;""),TEXT(INT((S460-O460)*24),"0") &amp; "hr " &amp; TEXT(MOD((S460-O460)*24*60,60),"0") &amp; "min","")</f>
        <v/>
      </c>
      <c r="U460" s="3" t="n"/>
      <c r="V460" s="3" t="n"/>
      <c r="W460" s="3">
        <f>IF(AND(V460&lt;&gt;"",S460&lt;&gt;""),TEXT(INT((V460-S460)*24),"0") &amp; "hr " &amp; TEXT(MOD((V460-S460)*24*60,60),"0") &amp; "min","")</f>
        <v/>
      </c>
      <c r="X460" s="3" t="n"/>
      <c r="Y460" s="4" t="n"/>
      <c r="Z460" s="3" t="n"/>
      <c r="AA460" s="3" t="n"/>
      <c r="AB460" s="3">
        <f>IF(AND(AA460&lt;&gt;"",Z460&lt;&gt;""),TEXT(INT((AA460-Z460)*24),"0") &amp; "hr " &amp; TEXT(MOD((AA460-Z460)*24*60,60),"0") &amp; "min","")</f>
        <v/>
      </c>
      <c r="AC460" s="4">
        <f>IF(AND(AA460&lt;&gt;"",Z460&lt;&gt;""),IF((AA460-Z460)&lt;=TIME(0,30,0),"Good",IF((AA460-Z460)&lt;=TIME(0,45,0),"Manageable","Bad")),"")</f>
        <v/>
      </c>
      <c r="AD460" s="3" t="n"/>
      <c r="AE460" s="3">
        <f>IF(AND(AD460&lt;&gt;"",F460&lt;&gt;""),TEXT(INT((AD460-F460)*24),"0") &amp; "hr " &amp; TEXT(MOD((AD460-F460)*24*60,60),"0") &amp; "min","")</f>
        <v/>
      </c>
      <c r="AF460" s="3" t="n"/>
    </row>
    <row r="461">
      <c r="A461" s="6" t="n"/>
      <c r="B461" s="6" t="n"/>
      <c r="C461" s="6" t="n"/>
      <c r="D461" s="7" t="n"/>
      <c r="E461" s="7" t="n"/>
      <c r="F461" s="6" t="n"/>
      <c r="G461" s="6" t="n"/>
      <c r="H461" s="6">
        <f>IF(AND(G461&lt;&gt;"",F461&lt;&gt;""),TEXT(INT((G461-F461)*24),"0") &amp; "hr " &amp; TEXT(MOD((G461-F461)*24*60,60),"0") &amp; "min","")</f>
        <v/>
      </c>
      <c r="I461" s="7">
        <f>IF(AND(G461&lt;&gt;"",F461&lt;&gt;""),IF((G461-F461)&lt;=TIME(2,0,0),"Good",IF((G461-F461)&lt;=TIME(3,0,0),"Manageable",IF((G461-F461)&lt;=TIME(4,0,0),"Bad","Dangerous"))),"")</f>
        <v/>
      </c>
      <c r="J461" s="6" t="n"/>
      <c r="K461" s="6" t="n"/>
      <c r="L461" s="6">
        <f>IF(AND(K461&lt;&gt;"",J461&lt;&gt;""),TEXT(INT((K461-J461)*24),"0") &amp; "hr " &amp; TEXT(MOD((K461-J461)*24*60,60),"0") &amp; "min","")</f>
        <v/>
      </c>
      <c r="M461" s="7">
        <f>IF(AND(K461&lt;&gt;"",J461&lt;&gt;""),IF((K461-J461)&lt;=TIME(0,5,0),"Good",IF((K461-J461)&lt;=TIME(0,10,0),"Manageable",IF((K461-J461)&lt;=TIME(0,15,0),"Bad","Dangerous"))),"")</f>
        <v/>
      </c>
      <c r="N461" s="6" t="n"/>
      <c r="O461" s="6" t="n"/>
      <c r="P461" s="6">
        <f>IF(AND(O461&lt;&gt;"",N461&lt;&gt;""),TEXT(INT((O461-N461)*24),"0") &amp; "hr " &amp; TEXT(MOD((O461-N461)*24*60,60),"0") &amp; "min","")</f>
        <v/>
      </c>
      <c r="Q461" s="7">
        <f>IF(AND(O461&lt;&gt;"",N461&lt;&gt;""),IF((O461-N461)&lt;=TIME(0,5,0),"Good",IF((O461-N461)&lt;=TIME(0,10,0),"Manageable",IF((O461-N461)&lt;=TIME(0,15,0),"Bad","Dangerous"))),"")</f>
        <v/>
      </c>
      <c r="R461" s="6" t="n"/>
      <c r="S461" s="6" t="n"/>
      <c r="T461" s="6">
        <f>IF(AND(S461&lt;&gt;"",O461&lt;&gt;""),TEXT(INT((S461-O461)*24),"0") &amp; "hr " &amp; TEXT(MOD((S461-O461)*24*60,60),"0") &amp; "min","")</f>
        <v/>
      </c>
      <c r="U461" s="6" t="n"/>
      <c r="V461" s="6" t="n"/>
      <c r="W461" s="6">
        <f>IF(AND(V461&lt;&gt;"",S461&lt;&gt;""),TEXT(INT((V461-S461)*24),"0") &amp; "hr " &amp; TEXT(MOD((V461-S461)*24*60,60),"0") &amp; "min","")</f>
        <v/>
      </c>
      <c r="X461" s="6" t="n"/>
      <c r="Y461" s="7" t="n"/>
      <c r="Z461" s="6" t="n"/>
      <c r="AA461" s="6" t="n"/>
      <c r="AB461" s="6">
        <f>IF(AND(AA461&lt;&gt;"",Z461&lt;&gt;""),TEXT(INT((AA461-Z461)*24),"0") &amp; "hr " &amp; TEXT(MOD((AA461-Z461)*24*60,60),"0") &amp; "min","")</f>
        <v/>
      </c>
      <c r="AC461" s="7">
        <f>IF(AND(AA461&lt;&gt;"",Z461&lt;&gt;""),IF((AA461-Z461)&lt;=TIME(0,30,0),"Good",IF((AA461-Z461)&lt;=TIME(0,45,0),"Manageable","Bad")),"")</f>
        <v/>
      </c>
      <c r="AD461" s="6" t="n"/>
      <c r="AE461" s="6">
        <f>IF(AND(AD461&lt;&gt;"",F461&lt;&gt;""),TEXT(INT((AD461-F461)*24),"0") &amp; "hr " &amp; TEXT(MOD((AD461-F461)*24*60,60),"0") &amp; "min","")</f>
        <v/>
      </c>
      <c r="AF461" s="6" t="n"/>
    </row>
    <row r="462">
      <c r="A462" s="3" t="n"/>
      <c r="B462" s="3" t="n"/>
      <c r="C462" s="3" t="n"/>
      <c r="D462" s="4" t="n"/>
      <c r="E462" s="4" t="n"/>
      <c r="F462" s="3" t="n"/>
      <c r="G462" s="3" t="n"/>
      <c r="H462" s="3">
        <f>IF(AND(G462&lt;&gt;"",F462&lt;&gt;""),TEXT(INT((G462-F462)*24),"0") &amp; "hr " &amp; TEXT(MOD((G462-F462)*24*60,60),"0") &amp; "min","")</f>
        <v/>
      </c>
      <c r="I462" s="4">
        <f>IF(AND(G462&lt;&gt;"",F462&lt;&gt;""),IF((G462-F462)&lt;=TIME(2,0,0),"Good",IF((G462-F462)&lt;=TIME(3,0,0),"Manageable",IF((G462-F462)&lt;=TIME(4,0,0),"Bad","Dangerous"))),"")</f>
        <v/>
      </c>
      <c r="J462" s="3" t="n"/>
      <c r="K462" s="3" t="n"/>
      <c r="L462" s="3">
        <f>IF(AND(K462&lt;&gt;"",J462&lt;&gt;""),TEXT(INT((K462-J462)*24),"0") &amp; "hr " &amp; TEXT(MOD((K462-J462)*24*60,60),"0") &amp; "min","")</f>
        <v/>
      </c>
      <c r="M462" s="4">
        <f>IF(AND(K462&lt;&gt;"",J462&lt;&gt;""),IF((K462-J462)&lt;=TIME(0,5,0),"Good",IF((K462-J462)&lt;=TIME(0,10,0),"Manageable",IF((K462-J462)&lt;=TIME(0,15,0),"Bad","Dangerous"))),"")</f>
        <v/>
      </c>
      <c r="N462" s="3" t="n"/>
      <c r="O462" s="3" t="n"/>
      <c r="P462" s="3">
        <f>IF(AND(O462&lt;&gt;"",N462&lt;&gt;""),TEXT(INT((O462-N462)*24),"0") &amp; "hr " &amp; TEXT(MOD((O462-N462)*24*60,60),"0") &amp; "min","")</f>
        <v/>
      </c>
      <c r="Q462" s="4">
        <f>IF(AND(O462&lt;&gt;"",N462&lt;&gt;""),IF((O462-N462)&lt;=TIME(0,5,0),"Good",IF((O462-N462)&lt;=TIME(0,10,0),"Manageable",IF((O462-N462)&lt;=TIME(0,15,0),"Bad","Dangerous"))),"")</f>
        <v/>
      </c>
      <c r="R462" s="3" t="n"/>
      <c r="S462" s="3" t="n"/>
      <c r="T462" s="3">
        <f>IF(AND(S462&lt;&gt;"",O462&lt;&gt;""),TEXT(INT((S462-O462)*24),"0") &amp; "hr " &amp; TEXT(MOD((S462-O462)*24*60,60),"0") &amp; "min","")</f>
        <v/>
      </c>
      <c r="U462" s="3" t="n"/>
      <c r="V462" s="3" t="n"/>
      <c r="W462" s="3">
        <f>IF(AND(V462&lt;&gt;"",S462&lt;&gt;""),TEXT(INT((V462-S462)*24),"0") &amp; "hr " &amp; TEXT(MOD((V462-S462)*24*60,60),"0") &amp; "min","")</f>
        <v/>
      </c>
      <c r="X462" s="3" t="n"/>
      <c r="Y462" s="4" t="n"/>
      <c r="Z462" s="3" t="n"/>
      <c r="AA462" s="3" t="n"/>
      <c r="AB462" s="3">
        <f>IF(AND(AA462&lt;&gt;"",Z462&lt;&gt;""),TEXT(INT((AA462-Z462)*24),"0") &amp; "hr " &amp; TEXT(MOD((AA462-Z462)*24*60,60),"0") &amp; "min","")</f>
        <v/>
      </c>
      <c r="AC462" s="4">
        <f>IF(AND(AA462&lt;&gt;"",Z462&lt;&gt;""),IF((AA462-Z462)&lt;=TIME(0,30,0),"Good",IF((AA462-Z462)&lt;=TIME(0,45,0),"Manageable","Bad")),"")</f>
        <v/>
      </c>
      <c r="AD462" s="3" t="n"/>
      <c r="AE462" s="3">
        <f>IF(AND(AD462&lt;&gt;"",F462&lt;&gt;""),TEXT(INT((AD462-F462)*24),"0") &amp; "hr " &amp; TEXT(MOD((AD462-F462)*24*60,60),"0") &amp; "min","")</f>
        <v/>
      </c>
      <c r="AF462" s="3" t="n"/>
    </row>
    <row r="463">
      <c r="A463" s="6" t="n"/>
      <c r="B463" s="6" t="n"/>
      <c r="C463" s="6" t="n"/>
      <c r="D463" s="7" t="n"/>
      <c r="E463" s="7" t="n"/>
      <c r="F463" s="6" t="n"/>
      <c r="G463" s="6" t="n"/>
      <c r="H463" s="6">
        <f>IF(AND(G463&lt;&gt;"",F463&lt;&gt;""),TEXT(INT((G463-F463)*24),"0") &amp; "hr " &amp; TEXT(MOD((G463-F463)*24*60,60),"0") &amp; "min","")</f>
        <v/>
      </c>
      <c r="I463" s="7">
        <f>IF(AND(G463&lt;&gt;"",F463&lt;&gt;""),IF((G463-F463)&lt;=TIME(2,0,0),"Good",IF((G463-F463)&lt;=TIME(3,0,0),"Manageable",IF((G463-F463)&lt;=TIME(4,0,0),"Bad","Dangerous"))),"")</f>
        <v/>
      </c>
      <c r="J463" s="6" t="n"/>
      <c r="K463" s="6" t="n"/>
      <c r="L463" s="6">
        <f>IF(AND(K463&lt;&gt;"",J463&lt;&gt;""),TEXT(INT((K463-J463)*24),"0") &amp; "hr " &amp; TEXT(MOD((K463-J463)*24*60,60),"0") &amp; "min","")</f>
        <v/>
      </c>
      <c r="M463" s="7">
        <f>IF(AND(K463&lt;&gt;"",J463&lt;&gt;""),IF((K463-J463)&lt;=TIME(0,5,0),"Good",IF((K463-J463)&lt;=TIME(0,10,0),"Manageable",IF((K463-J463)&lt;=TIME(0,15,0),"Bad","Dangerous"))),"")</f>
        <v/>
      </c>
      <c r="N463" s="6" t="n"/>
      <c r="O463" s="6" t="n"/>
      <c r="P463" s="6">
        <f>IF(AND(O463&lt;&gt;"",N463&lt;&gt;""),TEXT(INT((O463-N463)*24),"0") &amp; "hr " &amp; TEXT(MOD((O463-N463)*24*60,60),"0") &amp; "min","")</f>
        <v/>
      </c>
      <c r="Q463" s="7">
        <f>IF(AND(O463&lt;&gt;"",N463&lt;&gt;""),IF((O463-N463)&lt;=TIME(0,5,0),"Good",IF((O463-N463)&lt;=TIME(0,10,0),"Manageable",IF((O463-N463)&lt;=TIME(0,15,0),"Bad","Dangerous"))),"")</f>
        <v/>
      </c>
      <c r="R463" s="6" t="n"/>
      <c r="S463" s="6" t="n"/>
      <c r="T463" s="6">
        <f>IF(AND(S463&lt;&gt;"",O463&lt;&gt;""),TEXT(INT((S463-O463)*24),"0") &amp; "hr " &amp; TEXT(MOD((S463-O463)*24*60,60),"0") &amp; "min","")</f>
        <v/>
      </c>
      <c r="U463" s="6" t="n"/>
      <c r="V463" s="6" t="n"/>
      <c r="W463" s="6">
        <f>IF(AND(V463&lt;&gt;"",S463&lt;&gt;""),TEXT(INT((V463-S463)*24),"0") &amp; "hr " &amp; TEXT(MOD((V463-S463)*24*60,60),"0") &amp; "min","")</f>
        <v/>
      </c>
      <c r="X463" s="6" t="n"/>
      <c r="Y463" s="7" t="n"/>
      <c r="Z463" s="6" t="n"/>
      <c r="AA463" s="6" t="n"/>
      <c r="AB463" s="6">
        <f>IF(AND(AA463&lt;&gt;"",Z463&lt;&gt;""),TEXT(INT((AA463-Z463)*24),"0") &amp; "hr " &amp; TEXT(MOD((AA463-Z463)*24*60,60),"0") &amp; "min","")</f>
        <v/>
      </c>
      <c r="AC463" s="7">
        <f>IF(AND(AA463&lt;&gt;"",Z463&lt;&gt;""),IF((AA463-Z463)&lt;=TIME(0,30,0),"Good",IF((AA463-Z463)&lt;=TIME(0,45,0),"Manageable","Bad")),"")</f>
        <v/>
      </c>
      <c r="AD463" s="6" t="n"/>
      <c r="AE463" s="6">
        <f>IF(AND(AD463&lt;&gt;"",F463&lt;&gt;""),TEXT(INT((AD463-F463)*24),"0") &amp; "hr " &amp; TEXT(MOD((AD463-F463)*24*60,60),"0") &amp; "min","")</f>
        <v/>
      </c>
      <c r="AF463" s="6" t="n"/>
    </row>
    <row r="464">
      <c r="A464" s="3" t="n"/>
      <c r="B464" s="3" t="n"/>
      <c r="C464" s="3" t="n"/>
      <c r="D464" s="4" t="n"/>
      <c r="E464" s="4" t="n"/>
      <c r="F464" s="3" t="n"/>
      <c r="G464" s="3" t="n"/>
      <c r="H464" s="3">
        <f>IF(AND(G464&lt;&gt;"",F464&lt;&gt;""),TEXT(INT((G464-F464)*24),"0") &amp; "hr " &amp; TEXT(MOD((G464-F464)*24*60,60),"0") &amp; "min","")</f>
        <v/>
      </c>
      <c r="I464" s="4">
        <f>IF(AND(G464&lt;&gt;"",F464&lt;&gt;""),IF((G464-F464)&lt;=TIME(2,0,0),"Good",IF((G464-F464)&lt;=TIME(3,0,0),"Manageable",IF((G464-F464)&lt;=TIME(4,0,0),"Bad","Dangerous"))),"")</f>
        <v/>
      </c>
      <c r="J464" s="3" t="n"/>
      <c r="K464" s="3" t="n"/>
      <c r="L464" s="3">
        <f>IF(AND(K464&lt;&gt;"",J464&lt;&gt;""),TEXT(INT((K464-J464)*24),"0") &amp; "hr " &amp; TEXT(MOD((K464-J464)*24*60,60),"0") &amp; "min","")</f>
        <v/>
      </c>
      <c r="M464" s="4">
        <f>IF(AND(K464&lt;&gt;"",J464&lt;&gt;""),IF((K464-J464)&lt;=TIME(0,5,0),"Good",IF((K464-J464)&lt;=TIME(0,10,0),"Manageable",IF((K464-J464)&lt;=TIME(0,15,0),"Bad","Dangerous"))),"")</f>
        <v/>
      </c>
      <c r="N464" s="3" t="n"/>
      <c r="O464" s="3" t="n"/>
      <c r="P464" s="3">
        <f>IF(AND(O464&lt;&gt;"",N464&lt;&gt;""),TEXT(INT((O464-N464)*24),"0") &amp; "hr " &amp; TEXT(MOD((O464-N464)*24*60,60),"0") &amp; "min","")</f>
        <v/>
      </c>
      <c r="Q464" s="4">
        <f>IF(AND(O464&lt;&gt;"",N464&lt;&gt;""),IF((O464-N464)&lt;=TIME(0,5,0),"Good",IF((O464-N464)&lt;=TIME(0,10,0),"Manageable",IF((O464-N464)&lt;=TIME(0,15,0),"Bad","Dangerous"))),"")</f>
        <v/>
      </c>
      <c r="R464" s="3" t="n"/>
      <c r="S464" s="3" t="n"/>
      <c r="T464" s="3">
        <f>IF(AND(S464&lt;&gt;"",O464&lt;&gt;""),TEXT(INT((S464-O464)*24),"0") &amp; "hr " &amp; TEXT(MOD((S464-O464)*24*60,60),"0") &amp; "min","")</f>
        <v/>
      </c>
      <c r="U464" s="3" t="n"/>
      <c r="V464" s="3" t="n"/>
      <c r="W464" s="3">
        <f>IF(AND(V464&lt;&gt;"",S464&lt;&gt;""),TEXT(INT((V464-S464)*24),"0") &amp; "hr " &amp; TEXT(MOD((V464-S464)*24*60,60),"0") &amp; "min","")</f>
        <v/>
      </c>
      <c r="X464" s="3" t="n"/>
      <c r="Y464" s="4" t="n"/>
      <c r="Z464" s="3" t="n"/>
      <c r="AA464" s="3" t="n"/>
      <c r="AB464" s="3">
        <f>IF(AND(AA464&lt;&gt;"",Z464&lt;&gt;""),TEXT(INT((AA464-Z464)*24),"0") &amp; "hr " &amp; TEXT(MOD((AA464-Z464)*24*60,60),"0") &amp; "min","")</f>
        <v/>
      </c>
      <c r="AC464" s="4">
        <f>IF(AND(AA464&lt;&gt;"",Z464&lt;&gt;""),IF((AA464-Z464)&lt;=TIME(0,30,0),"Good",IF((AA464-Z464)&lt;=TIME(0,45,0),"Manageable","Bad")),"")</f>
        <v/>
      </c>
      <c r="AD464" s="3" t="n"/>
      <c r="AE464" s="3">
        <f>IF(AND(AD464&lt;&gt;"",F464&lt;&gt;""),TEXT(INT((AD464-F464)*24),"0") &amp; "hr " &amp; TEXT(MOD((AD464-F464)*24*60,60),"0") &amp; "min","")</f>
        <v/>
      </c>
      <c r="AF464" s="3" t="n"/>
    </row>
    <row r="465">
      <c r="A465" s="6" t="n"/>
      <c r="B465" s="6" t="n"/>
      <c r="C465" s="6" t="n"/>
      <c r="D465" s="7" t="n"/>
      <c r="E465" s="7" t="n"/>
      <c r="F465" s="6" t="n"/>
      <c r="G465" s="6" t="n"/>
      <c r="H465" s="6">
        <f>IF(AND(G465&lt;&gt;"",F465&lt;&gt;""),TEXT(INT((G465-F465)*24),"0") &amp; "hr " &amp; TEXT(MOD((G465-F465)*24*60,60),"0") &amp; "min","")</f>
        <v/>
      </c>
      <c r="I465" s="7">
        <f>IF(AND(G465&lt;&gt;"",F465&lt;&gt;""),IF((G465-F465)&lt;=TIME(2,0,0),"Good",IF((G465-F465)&lt;=TIME(3,0,0),"Manageable",IF((G465-F465)&lt;=TIME(4,0,0),"Bad","Dangerous"))),"")</f>
        <v/>
      </c>
      <c r="J465" s="6" t="n"/>
      <c r="K465" s="6" t="n"/>
      <c r="L465" s="6">
        <f>IF(AND(K465&lt;&gt;"",J465&lt;&gt;""),TEXT(INT((K465-J465)*24),"0") &amp; "hr " &amp; TEXT(MOD((K465-J465)*24*60,60),"0") &amp; "min","")</f>
        <v/>
      </c>
      <c r="M465" s="7">
        <f>IF(AND(K465&lt;&gt;"",J465&lt;&gt;""),IF((K465-J465)&lt;=TIME(0,5,0),"Good",IF((K465-J465)&lt;=TIME(0,10,0),"Manageable",IF((K465-J465)&lt;=TIME(0,15,0),"Bad","Dangerous"))),"")</f>
        <v/>
      </c>
      <c r="N465" s="6" t="n"/>
      <c r="O465" s="6" t="n"/>
      <c r="P465" s="6">
        <f>IF(AND(O465&lt;&gt;"",N465&lt;&gt;""),TEXT(INT((O465-N465)*24),"0") &amp; "hr " &amp; TEXT(MOD((O465-N465)*24*60,60),"0") &amp; "min","")</f>
        <v/>
      </c>
      <c r="Q465" s="7">
        <f>IF(AND(O465&lt;&gt;"",N465&lt;&gt;""),IF((O465-N465)&lt;=TIME(0,5,0),"Good",IF((O465-N465)&lt;=TIME(0,10,0),"Manageable",IF((O465-N465)&lt;=TIME(0,15,0),"Bad","Dangerous"))),"")</f>
        <v/>
      </c>
      <c r="R465" s="6" t="n"/>
      <c r="S465" s="6" t="n"/>
      <c r="T465" s="6">
        <f>IF(AND(S465&lt;&gt;"",O465&lt;&gt;""),TEXT(INT((S465-O465)*24),"0") &amp; "hr " &amp; TEXT(MOD((S465-O465)*24*60,60),"0") &amp; "min","")</f>
        <v/>
      </c>
      <c r="U465" s="6" t="n"/>
      <c r="V465" s="6" t="n"/>
      <c r="W465" s="6">
        <f>IF(AND(V465&lt;&gt;"",S465&lt;&gt;""),TEXT(INT((V465-S465)*24),"0") &amp; "hr " &amp; TEXT(MOD((V465-S465)*24*60,60),"0") &amp; "min","")</f>
        <v/>
      </c>
      <c r="X465" s="6" t="n"/>
      <c r="Y465" s="7" t="n"/>
      <c r="Z465" s="6" t="n"/>
      <c r="AA465" s="6" t="n"/>
      <c r="AB465" s="6">
        <f>IF(AND(AA465&lt;&gt;"",Z465&lt;&gt;""),TEXT(INT((AA465-Z465)*24),"0") &amp; "hr " &amp; TEXT(MOD((AA465-Z465)*24*60,60),"0") &amp; "min","")</f>
        <v/>
      </c>
      <c r="AC465" s="7">
        <f>IF(AND(AA465&lt;&gt;"",Z465&lt;&gt;""),IF((AA465-Z465)&lt;=TIME(0,30,0),"Good",IF((AA465-Z465)&lt;=TIME(0,45,0),"Manageable","Bad")),"")</f>
        <v/>
      </c>
      <c r="AD465" s="6" t="n"/>
      <c r="AE465" s="6">
        <f>IF(AND(AD465&lt;&gt;"",F465&lt;&gt;""),TEXT(INT((AD465-F465)*24),"0") &amp; "hr " &amp; TEXT(MOD((AD465-F465)*24*60,60),"0") &amp; "min","")</f>
        <v/>
      </c>
      <c r="AF465" s="6" t="n"/>
    </row>
    <row r="466">
      <c r="A466" s="3" t="n"/>
      <c r="B466" s="3" t="n"/>
      <c r="C466" s="3" t="n"/>
      <c r="D466" s="4" t="n"/>
      <c r="E466" s="4" t="n"/>
      <c r="F466" s="3" t="n"/>
      <c r="G466" s="3" t="n"/>
      <c r="H466" s="3">
        <f>IF(AND(G466&lt;&gt;"",F466&lt;&gt;""),TEXT(INT((G466-F466)*24),"0") &amp; "hr " &amp; TEXT(MOD((G466-F466)*24*60,60),"0") &amp; "min","")</f>
        <v/>
      </c>
      <c r="I466" s="4">
        <f>IF(AND(G466&lt;&gt;"",F466&lt;&gt;""),IF((G466-F466)&lt;=TIME(2,0,0),"Good",IF((G466-F466)&lt;=TIME(3,0,0),"Manageable",IF((G466-F466)&lt;=TIME(4,0,0),"Bad","Dangerous"))),"")</f>
        <v/>
      </c>
      <c r="J466" s="3" t="n"/>
      <c r="K466" s="3" t="n"/>
      <c r="L466" s="3">
        <f>IF(AND(K466&lt;&gt;"",J466&lt;&gt;""),TEXT(INT((K466-J466)*24),"0") &amp; "hr " &amp; TEXT(MOD((K466-J466)*24*60,60),"0") &amp; "min","")</f>
        <v/>
      </c>
      <c r="M466" s="4">
        <f>IF(AND(K466&lt;&gt;"",J466&lt;&gt;""),IF((K466-J466)&lt;=TIME(0,5,0),"Good",IF((K466-J466)&lt;=TIME(0,10,0),"Manageable",IF((K466-J466)&lt;=TIME(0,15,0),"Bad","Dangerous"))),"")</f>
        <v/>
      </c>
      <c r="N466" s="3" t="n"/>
      <c r="O466" s="3" t="n"/>
      <c r="P466" s="3">
        <f>IF(AND(O466&lt;&gt;"",N466&lt;&gt;""),TEXT(INT((O466-N466)*24),"0") &amp; "hr " &amp; TEXT(MOD((O466-N466)*24*60,60),"0") &amp; "min","")</f>
        <v/>
      </c>
      <c r="Q466" s="4">
        <f>IF(AND(O466&lt;&gt;"",N466&lt;&gt;""),IF((O466-N466)&lt;=TIME(0,5,0),"Good",IF((O466-N466)&lt;=TIME(0,10,0),"Manageable",IF((O466-N466)&lt;=TIME(0,15,0),"Bad","Dangerous"))),"")</f>
        <v/>
      </c>
      <c r="R466" s="3" t="n"/>
      <c r="S466" s="3" t="n"/>
      <c r="T466" s="3">
        <f>IF(AND(S466&lt;&gt;"",O466&lt;&gt;""),TEXT(INT((S466-O466)*24),"0") &amp; "hr " &amp; TEXT(MOD((S466-O466)*24*60,60),"0") &amp; "min","")</f>
        <v/>
      </c>
      <c r="U466" s="3" t="n"/>
      <c r="V466" s="3" t="n"/>
      <c r="W466" s="3">
        <f>IF(AND(V466&lt;&gt;"",S466&lt;&gt;""),TEXT(INT((V466-S466)*24),"0") &amp; "hr " &amp; TEXT(MOD((V466-S466)*24*60,60),"0") &amp; "min","")</f>
        <v/>
      </c>
      <c r="X466" s="3" t="n"/>
      <c r="Y466" s="4" t="n"/>
      <c r="Z466" s="3" t="n"/>
      <c r="AA466" s="3" t="n"/>
      <c r="AB466" s="3">
        <f>IF(AND(AA466&lt;&gt;"",Z466&lt;&gt;""),TEXT(INT((AA466-Z466)*24),"0") &amp; "hr " &amp; TEXT(MOD((AA466-Z466)*24*60,60),"0") &amp; "min","")</f>
        <v/>
      </c>
      <c r="AC466" s="4">
        <f>IF(AND(AA466&lt;&gt;"",Z466&lt;&gt;""),IF((AA466-Z466)&lt;=TIME(0,30,0),"Good",IF((AA466-Z466)&lt;=TIME(0,45,0),"Manageable","Bad")),"")</f>
        <v/>
      </c>
      <c r="AD466" s="3" t="n"/>
      <c r="AE466" s="3">
        <f>IF(AND(AD466&lt;&gt;"",F466&lt;&gt;""),TEXT(INT((AD466-F466)*24),"0") &amp; "hr " &amp; TEXT(MOD((AD466-F466)*24*60,60),"0") &amp; "min","")</f>
        <v/>
      </c>
      <c r="AF466" s="3" t="n"/>
    </row>
    <row r="467">
      <c r="A467" s="6" t="n"/>
      <c r="B467" s="6" t="n"/>
      <c r="C467" s="6" t="n"/>
      <c r="D467" s="7" t="n"/>
      <c r="E467" s="7" t="n"/>
      <c r="F467" s="6" t="n"/>
      <c r="G467" s="6" t="n"/>
      <c r="H467" s="6">
        <f>IF(AND(G467&lt;&gt;"",F467&lt;&gt;""),TEXT(INT((G467-F467)*24),"0") &amp; "hr " &amp; TEXT(MOD((G467-F467)*24*60,60),"0") &amp; "min","")</f>
        <v/>
      </c>
      <c r="I467" s="7">
        <f>IF(AND(G467&lt;&gt;"",F467&lt;&gt;""),IF((G467-F467)&lt;=TIME(2,0,0),"Good",IF((G467-F467)&lt;=TIME(3,0,0),"Manageable",IF((G467-F467)&lt;=TIME(4,0,0),"Bad","Dangerous"))),"")</f>
        <v/>
      </c>
      <c r="J467" s="6" t="n"/>
      <c r="K467" s="6" t="n"/>
      <c r="L467" s="6">
        <f>IF(AND(K467&lt;&gt;"",J467&lt;&gt;""),TEXT(INT((K467-J467)*24),"0") &amp; "hr " &amp; TEXT(MOD((K467-J467)*24*60,60),"0") &amp; "min","")</f>
        <v/>
      </c>
      <c r="M467" s="7">
        <f>IF(AND(K467&lt;&gt;"",J467&lt;&gt;""),IF((K467-J467)&lt;=TIME(0,5,0),"Good",IF((K467-J467)&lt;=TIME(0,10,0),"Manageable",IF((K467-J467)&lt;=TIME(0,15,0),"Bad","Dangerous"))),"")</f>
        <v/>
      </c>
      <c r="N467" s="6" t="n"/>
      <c r="O467" s="6" t="n"/>
      <c r="P467" s="6">
        <f>IF(AND(O467&lt;&gt;"",N467&lt;&gt;""),TEXT(INT((O467-N467)*24),"0") &amp; "hr " &amp; TEXT(MOD((O467-N467)*24*60,60),"0") &amp; "min","")</f>
        <v/>
      </c>
      <c r="Q467" s="7">
        <f>IF(AND(O467&lt;&gt;"",N467&lt;&gt;""),IF((O467-N467)&lt;=TIME(0,5,0),"Good",IF((O467-N467)&lt;=TIME(0,10,0),"Manageable",IF((O467-N467)&lt;=TIME(0,15,0),"Bad","Dangerous"))),"")</f>
        <v/>
      </c>
      <c r="R467" s="6" t="n"/>
      <c r="S467" s="6" t="n"/>
      <c r="T467" s="6">
        <f>IF(AND(S467&lt;&gt;"",O467&lt;&gt;""),TEXT(INT((S467-O467)*24),"0") &amp; "hr " &amp; TEXT(MOD((S467-O467)*24*60,60),"0") &amp; "min","")</f>
        <v/>
      </c>
      <c r="U467" s="6" t="n"/>
      <c r="V467" s="6" t="n"/>
      <c r="W467" s="6">
        <f>IF(AND(V467&lt;&gt;"",S467&lt;&gt;""),TEXT(INT((V467-S467)*24),"0") &amp; "hr " &amp; TEXT(MOD((V467-S467)*24*60,60),"0") &amp; "min","")</f>
        <v/>
      </c>
      <c r="X467" s="6" t="n"/>
      <c r="Y467" s="7" t="n"/>
      <c r="Z467" s="6" t="n"/>
      <c r="AA467" s="6" t="n"/>
      <c r="AB467" s="6">
        <f>IF(AND(AA467&lt;&gt;"",Z467&lt;&gt;""),TEXT(INT((AA467-Z467)*24),"0") &amp; "hr " &amp; TEXT(MOD((AA467-Z467)*24*60,60),"0") &amp; "min","")</f>
        <v/>
      </c>
      <c r="AC467" s="7">
        <f>IF(AND(AA467&lt;&gt;"",Z467&lt;&gt;""),IF((AA467-Z467)&lt;=TIME(0,30,0),"Good",IF((AA467-Z467)&lt;=TIME(0,45,0),"Manageable","Bad")),"")</f>
        <v/>
      </c>
      <c r="AD467" s="6" t="n"/>
      <c r="AE467" s="6">
        <f>IF(AND(AD467&lt;&gt;"",F467&lt;&gt;""),TEXT(INT((AD467-F467)*24),"0") &amp; "hr " &amp; TEXT(MOD((AD467-F467)*24*60,60),"0") &amp; "min","")</f>
        <v/>
      </c>
      <c r="AF467" s="6" t="n"/>
    </row>
    <row r="468">
      <c r="A468" s="3" t="n"/>
      <c r="B468" s="3" t="n"/>
      <c r="C468" s="3" t="n"/>
      <c r="D468" s="4" t="n"/>
      <c r="E468" s="4" t="n"/>
      <c r="F468" s="3" t="n"/>
      <c r="G468" s="3" t="n"/>
      <c r="H468" s="3">
        <f>IF(AND(G468&lt;&gt;"",F468&lt;&gt;""),TEXT(INT((G468-F468)*24),"0") &amp; "hr " &amp; TEXT(MOD((G468-F468)*24*60,60),"0") &amp; "min","")</f>
        <v/>
      </c>
      <c r="I468" s="4">
        <f>IF(AND(G468&lt;&gt;"",F468&lt;&gt;""),IF((G468-F468)&lt;=TIME(2,0,0),"Good",IF((G468-F468)&lt;=TIME(3,0,0),"Manageable",IF((G468-F468)&lt;=TIME(4,0,0),"Bad","Dangerous"))),"")</f>
        <v/>
      </c>
      <c r="J468" s="3" t="n"/>
      <c r="K468" s="3" t="n"/>
      <c r="L468" s="3">
        <f>IF(AND(K468&lt;&gt;"",J468&lt;&gt;""),TEXT(INT((K468-J468)*24),"0") &amp; "hr " &amp; TEXT(MOD((K468-J468)*24*60,60),"0") &amp; "min","")</f>
        <v/>
      </c>
      <c r="M468" s="4">
        <f>IF(AND(K468&lt;&gt;"",J468&lt;&gt;""),IF((K468-J468)&lt;=TIME(0,5,0),"Good",IF((K468-J468)&lt;=TIME(0,10,0),"Manageable",IF((K468-J468)&lt;=TIME(0,15,0),"Bad","Dangerous"))),"")</f>
        <v/>
      </c>
      <c r="N468" s="3" t="n"/>
      <c r="O468" s="3" t="n"/>
      <c r="P468" s="3">
        <f>IF(AND(O468&lt;&gt;"",N468&lt;&gt;""),TEXT(INT((O468-N468)*24),"0") &amp; "hr " &amp; TEXT(MOD((O468-N468)*24*60,60),"0") &amp; "min","")</f>
        <v/>
      </c>
      <c r="Q468" s="4">
        <f>IF(AND(O468&lt;&gt;"",N468&lt;&gt;""),IF((O468-N468)&lt;=TIME(0,5,0),"Good",IF((O468-N468)&lt;=TIME(0,10,0),"Manageable",IF((O468-N468)&lt;=TIME(0,15,0),"Bad","Dangerous"))),"")</f>
        <v/>
      </c>
      <c r="R468" s="3" t="n"/>
      <c r="S468" s="3" t="n"/>
      <c r="T468" s="3">
        <f>IF(AND(S468&lt;&gt;"",O468&lt;&gt;""),TEXT(INT((S468-O468)*24),"0") &amp; "hr " &amp; TEXT(MOD((S468-O468)*24*60,60),"0") &amp; "min","")</f>
        <v/>
      </c>
      <c r="U468" s="3" t="n"/>
      <c r="V468" s="3" t="n"/>
      <c r="W468" s="3">
        <f>IF(AND(V468&lt;&gt;"",S468&lt;&gt;""),TEXT(INT((V468-S468)*24),"0") &amp; "hr " &amp; TEXT(MOD((V468-S468)*24*60,60),"0") &amp; "min","")</f>
        <v/>
      </c>
      <c r="X468" s="3" t="n"/>
      <c r="Y468" s="4" t="n"/>
      <c r="Z468" s="3" t="n"/>
      <c r="AA468" s="3" t="n"/>
      <c r="AB468" s="3">
        <f>IF(AND(AA468&lt;&gt;"",Z468&lt;&gt;""),TEXT(INT((AA468-Z468)*24),"0") &amp; "hr " &amp; TEXT(MOD((AA468-Z468)*24*60,60),"0") &amp; "min","")</f>
        <v/>
      </c>
      <c r="AC468" s="4">
        <f>IF(AND(AA468&lt;&gt;"",Z468&lt;&gt;""),IF((AA468-Z468)&lt;=TIME(0,30,0),"Good",IF((AA468-Z468)&lt;=TIME(0,45,0),"Manageable","Bad")),"")</f>
        <v/>
      </c>
      <c r="AD468" s="3" t="n"/>
      <c r="AE468" s="3">
        <f>IF(AND(AD468&lt;&gt;"",F468&lt;&gt;""),TEXT(INT((AD468-F468)*24),"0") &amp; "hr " &amp; TEXT(MOD((AD468-F468)*24*60,60),"0") &amp; "min","")</f>
        <v/>
      </c>
      <c r="AF468" s="3" t="n"/>
    </row>
    <row r="469">
      <c r="A469" s="6" t="n"/>
      <c r="B469" s="6" t="n"/>
      <c r="C469" s="6" t="n"/>
      <c r="D469" s="7" t="n"/>
      <c r="E469" s="7" t="n"/>
      <c r="F469" s="6" t="n"/>
      <c r="G469" s="6" t="n"/>
      <c r="H469" s="6">
        <f>IF(AND(G469&lt;&gt;"",F469&lt;&gt;""),TEXT(INT((G469-F469)*24),"0") &amp; "hr " &amp; TEXT(MOD((G469-F469)*24*60,60),"0") &amp; "min","")</f>
        <v/>
      </c>
      <c r="I469" s="7">
        <f>IF(AND(G469&lt;&gt;"",F469&lt;&gt;""),IF((G469-F469)&lt;=TIME(2,0,0),"Good",IF((G469-F469)&lt;=TIME(3,0,0),"Manageable",IF((G469-F469)&lt;=TIME(4,0,0),"Bad","Dangerous"))),"")</f>
        <v/>
      </c>
      <c r="J469" s="6" t="n"/>
      <c r="K469" s="6" t="n"/>
      <c r="L469" s="6">
        <f>IF(AND(K469&lt;&gt;"",J469&lt;&gt;""),TEXT(INT((K469-J469)*24),"0") &amp; "hr " &amp; TEXT(MOD((K469-J469)*24*60,60),"0") &amp; "min","")</f>
        <v/>
      </c>
      <c r="M469" s="7">
        <f>IF(AND(K469&lt;&gt;"",J469&lt;&gt;""),IF((K469-J469)&lt;=TIME(0,5,0),"Good",IF((K469-J469)&lt;=TIME(0,10,0),"Manageable",IF((K469-J469)&lt;=TIME(0,15,0),"Bad","Dangerous"))),"")</f>
        <v/>
      </c>
      <c r="N469" s="6" t="n"/>
      <c r="O469" s="6" t="n"/>
      <c r="P469" s="6">
        <f>IF(AND(O469&lt;&gt;"",N469&lt;&gt;""),TEXT(INT((O469-N469)*24),"0") &amp; "hr " &amp; TEXT(MOD((O469-N469)*24*60,60),"0") &amp; "min","")</f>
        <v/>
      </c>
      <c r="Q469" s="7">
        <f>IF(AND(O469&lt;&gt;"",N469&lt;&gt;""),IF((O469-N469)&lt;=TIME(0,5,0),"Good",IF((O469-N469)&lt;=TIME(0,10,0),"Manageable",IF((O469-N469)&lt;=TIME(0,15,0),"Bad","Dangerous"))),"")</f>
        <v/>
      </c>
      <c r="R469" s="6" t="n"/>
      <c r="S469" s="6" t="n"/>
      <c r="T469" s="6">
        <f>IF(AND(S469&lt;&gt;"",O469&lt;&gt;""),TEXT(INT((S469-O469)*24),"0") &amp; "hr " &amp; TEXT(MOD((S469-O469)*24*60,60),"0") &amp; "min","")</f>
        <v/>
      </c>
      <c r="U469" s="6" t="n"/>
      <c r="V469" s="6" t="n"/>
      <c r="W469" s="6">
        <f>IF(AND(V469&lt;&gt;"",S469&lt;&gt;""),TEXT(INT((V469-S469)*24),"0") &amp; "hr " &amp; TEXT(MOD((V469-S469)*24*60,60),"0") &amp; "min","")</f>
        <v/>
      </c>
      <c r="X469" s="6" t="n"/>
      <c r="Y469" s="7" t="n"/>
      <c r="Z469" s="6" t="n"/>
      <c r="AA469" s="6" t="n"/>
      <c r="AB469" s="6">
        <f>IF(AND(AA469&lt;&gt;"",Z469&lt;&gt;""),TEXT(INT((AA469-Z469)*24),"0") &amp; "hr " &amp; TEXT(MOD((AA469-Z469)*24*60,60),"0") &amp; "min","")</f>
        <v/>
      </c>
      <c r="AC469" s="7">
        <f>IF(AND(AA469&lt;&gt;"",Z469&lt;&gt;""),IF((AA469-Z469)&lt;=TIME(0,30,0),"Good",IF((AA469-Z469)&lt;=TIME(0,45,0),"Manageable","Bad")),"")</f>
        <v/>
      </c>
      <c r="AD469" s="6" t="n"/>
      <c r="AE469" s="6">
        <f>IF(AND(AD469&lt;&gt;"",F469&lt;&gt;""),TEXT(INT((AD469-F469)*24),"0") &amp; "hr " &amp; TEXT(MOD((AD469-F469)*24*60,60),"0") &amp; "min","")</f>
        <v/>
      </c>
      <c r="AF469" s="6" t="n"/>
    </row>
    <row r="470">
      <c r="A470" s="3" t="n"/>
      <c r="B470" s="3" t="n"/>
      <c r="C470" s="3" t="n"/>
      <c r="D470" s="4" t="n"/>
      <c r="E470" s="4" t="n"/>
      <c r="F470" s="3" t="n"/>
      <c r="G470" s="3" t="n"/>
      <c r="H470" s="3">
        <f>IF(AND(G470&lt;&gt;"",F470&lt;&gt;""),TEXT(INT((G470-F470)*24),"0") &amp; "hr " &amp; TEXT(MOD((G470-F470)*24*60,60),"0") &amp; "min","")</f>
        <v/>
      </c>
      <c r="I470" s="4">
        <f>IF(AND(G470&lt;&gt;"",F470&lt;&gt;""),IF((G470-F470)&lt;=TIME(2,0,0),"Good",IF((G470-F470)&lt;=TIME(3,0,0),"Manageable",IF((G470-F470)&lt;=TIME(4,0,0),"Bad","Dangerous"))),"")</f>
        <v/>
      </c>
      <c r="J470" s="3" t="n"/>
      <c r="K470" s="3" t="n"/>
      <c r="L470" s="3">
        <f>IF(AND(K470&lt;&gt;"",J470&lt;&gt;""),TEXT(INT((K470-J470)*24),"0") &amp; "hr " &amp; TEXT(MOD((K470-J470)*24*60,60),"0") &amp; "min","")</f>
        <v/>
      </c>
      <c r="M470" s="4">
        <f>IF(AND(K470&lt;&gt;"",J470&lt;&gt;""),IF((K470-J470)&lt;=TIME(0,5,0),"Good",IF((K470-J470)&lt;=TIME(0,10,0),"Manageable",IF((K470-J470)&lt;=TIME(0,15,0),"Bad","Dangerous"))),"")</f>
        <v/>
      </c>
      <c r="N470" s="3" t="n"/>
      <c r="O470" s="3" t="n"/>
      <c r="P470" s="3">
        <f>IF(AND(O470&lt;&gt;"",N470&lt;&gt;""),TEXT(INT((O470-N470)*24),"0") &amp; "hr " &amp; TEXT(MOD((O470-N470)*24*60,60),"0") &amp; "min","")</f>
        <v/>
      </c>
      <c r="Q470" s="4">
        <f>IF(AND(O470&lt;&gt;"",N470&lt;&gt;""),IF((O470-N470)&lt;=TIME(0,5,0),"Good",IF((O470-N470)&lt;=TIME(0,10,0),"Manageable",IF((O470-N470)&lt;=TIME(0,15,0),"Bad","Dangerous"))),"")</f>
        <v/>
      </c>
      <c r="R470" s="3" t="n"/>
      <c r="S470" s="3" t="n"/>
      <c r="T470" s="3">
        <f>IF(AND(S470&lt;&gt;"",O470&lt;&gt;""),TEXT(INT((S470-O470)*24),"0") &amp; "hr " &amp; TEXT(MOD((S470-O470)*24*60,60),"0") &amp; "min","")</f>
        <v/>
      </c>
      <c r="U470" s="3" t="n"/>
      <c r="V470" s="3" t="n"/>
      <c r="W470" s="3">
        <f>IF(AND(V470&lt;&gt;"",S470&lt;&gt;""),TEXT(INT((V470-S470)*24),"0") &amp; "hr " &amp; TEXT(MOD((V470-S470)*24*60,60),"0") &amp; "min","")</f>
        <v/>
      </c>
      <c r="X470" s="3" t="n"/>
      <c r="Y470" s="4" t="n"/>
      <c r="Z470" s="3" t="n"/>
      <c r="AA470" s="3" t="n"/>
      <c r="AB470" s="3">
        <f>IF(AND(AA470&lt;&gt;"",Z470&lt;&gt;""),TEXT(INT((AA470-Z470)*24),"0") &amp; "hr " &amp; TEXT(MOD((AA470-Z470)*24*60,60),"0") &amp; "min","")</f>
        <v/>
      </c>
      <c r="AC470" s="4">
        <f>IF(AND(AA470&lt;&gt;"",Z470&lt;&gt;""),IF((AA470-Z470)&lt;=TIME(0,30,0),"Good",IF((AA470-Z470)&lt;=TIME(0,45,0),"Manageable","Bad")),"")</f>
        <v/>
      </c>
      <c r="AD470" s="3" t="n"/>
      <c r="AE470" s="3">
        <f>IF(AND(AD470&lt;&gt;"",F470&lt;&gt;""),TEXT(INT((AD470-F470)*24),"0") &amp; "hr " &amp; TEXT(MOD((AD470-F470)*24*60,60),"0") &amp; "min","")</f>
        <v/>
      </c>
      <c r="AF470" s="3" t="n"/>
    </row>
    <row r="471">
      <c r="A471" s="6" t="n"/>
      <c r="B471" s="6" t="n"/>
      <c r="C471" s="6" t="n"/>
      <c r="D471" s="7" t="n"/>
      <c r="E471" s="7" t="n"/>
      <c r="F471" s="6" t="n"/>
      <c r="G471" s="6" t="n"/>
      <c r="H471" s="6">
        <f>IF(AND(G471&lt;&gt;"",F471&lt;&gt;""),TEXT(INT((G471-F471)*24),"0") &amp; "hr " &amp; TEXT(MOD((G471-F471)*24*60,60),"0") &amp; "min","")</f>
        <v/>
      </c>
      <c r="I471" s="7">
        <f>IF(AND(G471&lt;&gt;"",F471&lt;&gt;""),IF((G471-F471)&lt;=TIME(2,0,0),"Good",IF((G471-F471)&lt;=TIME(3,0,0),"Manageable",IF((G471-F471)&lt;=TIME(4,0,0),"Bad","Dangerous"))),"")</f>
        <v/>
      </c>
      <c r="J471" s="6" t="n"/>
      <c r="K471" s="6" t="n"/>
      <c r="L471" s="6">
        <f>IF(AND(K471&lt;&gt;"",J471&lt;&gt;""),TEXT(INT((K471-J471)*24),"0") &amp; "hr " &amp; TEXT(MOD((K471-J471)*24*60,60),"0") &amp; "min","")</f>
        <v/>
      </c>
      <c r="M471" s="7">
        <f>IF(AND(K471&lt;&gt;"",J471&lt;&gt;""),IF((K471-J471)&lt;=TIME(0,5,0),"Good",IF((K471-J471)&lt;=TIME(0,10,0),"Manageable",IF((K471-J471)&lt;=TIME(0,15,0),"Bad","Dangerous"))),"")</f>
        <v/>
      </c>
      <c r="N471" s="6" t="n"/>
      <c r="O471" s="6" t="n"/>
      <c r="P471" s="6">
        <f>IF(AND(O471&lt;&gt;"",N471&lt;&gt;""),TEXT(INT((O471-N471)*24),"0") &amp; "hr " &amp; TEXT(MOD((O471-N471)*24*60,60),"0") &amp; "min","")</f>
        <v/>
      </c>
      <c r="Q471" s="7">
        <f>IF(AND(O471&lt;&gt;"",N471&lt;&gt;""),IF((O471-N471)&lt;=TIME(0,5,0),"Good",IF((O471-N471)&lt;=TIME(0,10,0),"Manageable",IF((O471-N471)&lt;=TIME(0,15,0),"Bad","Dangerous"))),"")</f>
        <v/>
      </c>
      <c r="R471" s="6" t="n"/>
      <c r="S471" s="6" t="n"/>
      <c r="T471" s="6">
        <f>IF(AND(S471&lt;&gt;"",O471&lt;&gt;""),TEXT(INT((S471-O471)*24),"0") &amp; "hr " &amp; TEXT(MOD((S471-O471)*24*60,60),"0") &amp; "min","")</f>
        <v/>
      </c>
      <c r="U471" s="6" t="n"/>
      <c r="V471" s="6" t="n"/>
      <c r="W471" s="6">
        <f>IF(AND(V471&lt;&gt;"",S471&lt;&gt;""),TEXT(INT((V471-S471)*24),"0") &amp; "hr " &amp; TEXT(MOD((V471-S471)*24*60,60),"0") &amp; "min","")</f>
        <v/>
      </c>
      <c r="X471" s="6" t="n"/>
      <c r="Y471" s="7" t="n"/>
      <c r="Z471" s="6" t="n"/>
      <c r="AA471" s="6" t="n"/>
      <c r="AB471" s="6">
        <f>IF(AND(AA471&lt;&gt;"",Z471&lt;&gt;""),TEXT(INT((AA471-Z471)*24),"0") &amp; "hr " &amp; TEXT(MOD((AA471-Z471)*24*60,60),"0") &amp; "min","")</f>
        <v/>
      </c>
      <c r="AC471" s="7">
        <f>IF(AND(AA471&lt;&gt;"",Z471&lt;&gt;""),IF((AA471-Z471)&lt;=TIME(0,30,0),"Good",IF((AA471-Z471)&lt;=TIME(0,45,0),"Manageable","Bad")),"")</f>
        <v/>
      </c>
      <c r="AD471" s="6" t="n"/>
      <c r="AE471" s="6">
        <f>IF(AND(AD471&lt;&gt;"",F471&lt;&gt;""),TEXT(INT((AD471-F471)*24),"0") &amp; "hr " &amp; TEXT(MOD((AD471-F471)*24*60,60),"0") &amp; "min","")</f>
        <v/>
      </c>
      <c r="AF471" s="6" t="n"/>
    </row>
    <row r="472">
      <c r="A472" s="3" t="n"/>
      <c r="B472" s="3" t="n"/>
      <c r="C472" s="3" t="n"/>
      <c r="D472" s="4" t="n"/>
      <c r="E472" s="4" t="n"/>
      <c r="F472" s="3" t="n"/>
      <c r="G472" s="3" t="n"/>
      <c r="H472" s="3">
        <f>IF(AND(G472&lt;&gt;"",F472&lt;&gt;""),TEXT(INT((G472-F472)*24),"0") &amp; "hr " &amp; TEXT(MOD((G472-F472)*24*60,60),"0") &amp; "min","")</f>
        <v/>
      </c>
      <c r="I472" s="4">
        <f>IF(AND(G472&lt;&gt;"",F472&lt;&gt;""),IF((G472-F472)&lt;=TIME(2,0,0),"Good",IF((G472-F472)&lt;=TIME(3,0,0),"Manageable",IF((G472-F472)&lt;=TIME(4,0,0),"Bad","Dangerous"))),"")</f>
        <v/>
      </c>
      <c r="J472" s="3" t="n"/>
      <c r="K472" s="3" t="n"/>
      <c r="L472" s="3">
        <f>IF(AND(K472&lt;&gt;"",J472&lt;&gt;""),TEXT(INT((K472-J472)*24),"0") &amp; "hr " &amp; TEXT(MOD((K472-J472)*24*60,60),"0") &amp; "min","")</f>
        <v/>
      </c>
      <c r="M472" s="4">
        <f>IF(AND(K472&lt;&gt;"",J472&lt;&gt;""),IF((K472-J472)&lt;=TIME(0,5,0),"Good",IF((K472-J472)&lt;=TIME(0,10,0),"Manageable",IF((K472-J472)&lt;=TIME(0,15,0),"Bad","Dangerous"))),"")</f>
        <v/>
      </c>
      <c r="N472" s="3" t="n"/>
      <c r="O472" s="3" t="n"/>
      <c r="P472" s="3">
        <f>IF(AND(O472&lt;&gt;"",N472&lt;&gt;""),TEXT(INT((O472-N472)*24),"0") &amp; "hr " &amp; TEXT(MOD((O472-N472)*24*60,60),"0") &amp; "min","")</f>
        <v/>
      </c>
      <c r="Q472" s="4">
        <f>IF(AND(O472&lt;&gt;"",N472&lt;&gt;""),IF((O472-N472)&lt;=TIME(0,5,0),"Good",IF((O472-N472)&lt;=TIME(0,10,0),"Manageable",IF((O472-N472)&lt;=TIME(0,15,0),"Bad","Dangerous"))),"")</f>
        <v/>
      </c>
      <c r="R472" s="3" t="n"/>
      <c r="S472" s="3" t="n"/>
      <c r="T472" s="3">
        <f>IF(AND(S472&lt;&gt;"",O472&lt;&gt;""),TEXT(INT((S472-O472)*24),"0") &amp; "hr " &amp; TEXT(MOD((S472-O472)*24*60,60),"0") &amp; "min","")</f>
        <v/>
      </c>
      <c r="U472" s="3" t="n"/>
      <c r="V472" s="3" t="n"/>
      <c r="W472" s="3">
        <f>IF(AND(V472&lt;&gt;"",S472&lt;&gt;""),TEXT(INT((V472-S472)*24),"0") &amp; "hr " &amp; TEXT(MOD((V472-S472)*24*60,60),"0") &amp; "min","")</f>
        <v/>
      </c>
      <c r="X472" s="3" t="n"/>
      <c r="Y472" s="4" t="n"/>
      <c r="Z472" s="3" t="n"/>
      <c r="AA472" s="3" t="n"/>
      <c r="AB472" s="3">
        <f>IF(AND(AA472&lt;&gt;"",Z472&lt;&gt;""),TEXT(INT((AA472-Z472)*24),"0") &amp; "hr " &amp; TEXT(MOD((AA472-Z472)*24*60,60),"0") &amp; "min","")</f>
        <v/>
      </c>
      <c r="AC472" s="4">
        <f>IF(AND(AA472&lt;&gt;"",Z472&lt;&gt;""),IF((AA472-Z472)&lt;=TIME(0,30,0),"Good",IF((AA472-Z472)&lt;=TIME(0,45,0),"Manageable","Bad")),"")</f>
        <v/>
      </c>
      <c r="AD472" s="3" t="n"/>
      <c r="AE472" s="3">
        <f>IF(AND(AD472&lt;&gt;"",F472&lt;&gt;""),TEXT(INT((AD472-F472)*24),"0") &amp; "hr " &amp; TEXT(MOD((AD472-F472)*24*60,60),"0") &amp; "min","")</f>
        <v/>
      </c>
      <c r="AF472" s="3" t="n"/>
    </row>
    <row r="473">
      <c r="A473" s="6" t="n"/>
      <c r="B473" s="6" t="n"/>
      <c r="C473" s="6" t="n"/>
      <c r="D473" s="7" t="n"/>
      <c r="E473" s="7" t="n"/>
      <c r="F473" s="6" t="n"/>
      <c r="G473" s="6" t="n"/>
      <c r="H473" s="6">
        <f>IF(AND(G473&lt;&gt;"",F473&lt;&gt;""),TEXT(INT((G473-F473)*24),"0") &amp; "hr " &amp; TEXT(MOD((G473-F473)*24*60,60),"0") &amp; "min","")</f>
        <v/>
      </c>
      <c r="I473" s="7">
        <f>IF(AND(G473&lt;&gt;"",F473&lt;&gt;""),IF((G473-F473)&lt;=TIME(2,0,0),"Good",IF((G473-F473)&lt;=TIME(3,0,0),"Manageable",IF((G473-F473)&lt;=TIME(4,0,0),"Bad","Dangerous"))),"")</f>
        <v/>
      </c>
      <c r="J473" s="6" t="n"/>
      <c r="K473" s="6" t="n"/>
      <c r="L473" s="6">
        <f>IF(AND(K473&lt;&gt;"",J473&lt;&gt;""),TEXT(INT((K473-J473)*24),"0") &amp; "hr " &amp; TEXT(MOD((K473-J473)*24*60,60),"0") &amp; "min","")</f>
        <v/>
      </c>
      <c r="M473" s="7">
        <f>IF(AND(K473&lt;&gt;"",J473&lt;&gt;""),IF((K473-J473)&lt;=TIME(0,5,0),"Good",IF((K473-J473)&lt;=TIME(0,10,0),"Manageable",IF((K473-J473)&lt;=TIME(0,15,0),"Bad","Dangerous"))),"")</f>
        <v/>
      </c>
      <c r="N473" s="6" t="n"/>
      <c r="O473" s="6" t="n"/>
      <c r="P473" s="6">
        <f>IF(AND(O473&lt;&gt;"",N473&lt;&gt;""),TEXT(INT((O473-N473)*24),"0") &amp; "hr " &amp; TEXT(MOD((O473-N473)*24*60,60),"0") &amp; "min","")</f>
        <v/>
      </c>
      <c r="Q473" s="7">
        <f>IF(AND(O473&lt;&gt;"",N473&lt;&gt;""),IF((O473-N473)&lt;=TIME(0,5,0),"Good",IF((O473-N473)&lt;=TIME(0,10,0),"Manageable",IF((O473-N473)&lt;=TIME(0,15,0),"Bad","Dangerous"))),"")</f>
        <v/>
      </c>
      <c r="R473" s="6" t="n"/>
      <c r="S473" s="6" t="n"/>
      <c r="T473" s="6">
        <f>IF(AND(S473&lt;&gt;"",O473&lt;&gt;""),TEXT(INT((S473-O473)*24),"0") &amp; "hr " &amp; TEXT(MOD((S473-O473)*24*60,60),"0") &amp; "min","")</f>
        <v/>
      </c>
      <c r="U473" s="6" t="n"/>
      <c r="V473" s="6" t="n"/>
      <c r="W473" s="6">
        <f>IF(AND(V473&lt;&gt;"",S473&lt;&gt;""),TEXT(INT((V473-S473)*24),"0") &amp; "hr " &amp; TEXT(MOD((V473-S473)*24*60,60),"0") &amp; "min","")</f>
        <v/>
      </c>
      <c r="X473" s="6" t="n"/>
      <c r="Y473" s="7" t="n"/>
      <c r="Z473" s="6" t="n"/>
      <c r="AA473" s="6" t="n"/>
      <c r="AB473" s="6">
        <f>IF(AND(AA473&lt;&gt;"",Z473&lt;&gt;""),TEXT(INT((AA473-Z473)*24),"0") &amp; "hr " &amp; TEXT(MOD((AA473-Z473)*24*60,60),"0") &amp; "min","")</f>
        <v/>
      </c>
      <c r="AC473" s="7">
        <f>IF(AND(AA473&lt;&gt;"",Z473&lt;&gt;""),IF((AA473-Z473)&lt;=TIME(0,30,0),"Good",IF((AA473-Z473)&lt;=TIME(0,45,0),"Manageable","Bad")),"")</f>
        <v/>
      </c>
      <c r="AD473" s="6" t="n"/>
      <c r="AE473" s="6">
        <f>IF(AND(AD473&lt;&gt;"",F473&lt;&gt;""),TEXT(INT((AD473-F473)*24),"0") &amp; "hr " &amp; TEXT(MOD((AD473-F473)*24*60,60),"0") &amp; "min","")</f>
        <v/>
      </c>
      <c r="AF473" s="6" t="n"/>
    </row>
    <row r="474">
      <c r="A474" s="3" t="n"/>
      <c r="B474" s="3" t="n"/>
      <c r="C474" s="3" t="n"/>
      <c r="D474" s="4" t="n"/>
      <c r="E474" s="4" t="n"/>
      <c r="F474" s="3" t="n"/>
      <c r="G474" s="3" t="n"/>
      <c r="H474" s="3">
        <f>IF(AND(G474&lt;&gt;"",F474&lt;&gt;""),TEXT(INT((G474-F474)*24),"0") &amp; "hr " &amp; TEXT(MOD((G474-F474)*24*60,60),"0") &amp; "min","")</f>
        <v/>
      </c>
      <c r="I474" s="4">
        <f>IF(AND(G474&lt;&gt;"",F474&lt;&gt;""),IF((G474-F474)&lt;=TIME(2,0,0),"Good",IF((G474-F474)&lt;=TIME(3,0,0),"Manageable",IF((G474-F474)&lt;=TIME(4,0,0),"Bad","Dangerous"))),"")</f>
        <v/>
      </c>
      <c r="J474" s="3" t="n"/>
      <c r="K474" s="3" t="n"/>
      <c r="L474" s="3">
        <f>IF(AND(K474&lt;&gt;"",J474&lt;&gt;""),TEXT(INT((K474-J474)*24),"0") &amp; "hr " &amp; TEXT(MOD((K474-J474)*24*60,60),"0") &amp; "min","")</f>
        <v/>
      </c>
      <c r="M474" s="4">
        <f>IF(AND(K474&lt;&gt;"",J474&lt;&gt;""),IF((K474-J474)&lt;=TIME(0,5,0),"Good",IF((K474-J474)&lt;=TIME(0,10,0),"Manageable",IF((K474-J474)&lt;=TIME(0,15,0),"Bad","Dangerous"))),"")</f>
        <v/>
      </c>
      <c r="N474" s="3" t="n"/>
      <c r="O474" s="3" t="n"/>
      <c r="P474" s="3">
        <f>IF(AND(O474&lt;&gt;"",N474&lt;&gt;""),TEXT(INT((O474-N474)*24),"0") &amp; "hr " &amp; TEXT(MOD((O474-N474)*24*60,60),"0") &amp; "min","")</f>
        <v/>
      </c>
      <c r="Q474" s="4">
        <f>IF(AND(O474&lt;&gt;"",N474&lt;&gt;""),IF((O474-N474)&lt;=TIME(0,5,0),"Good",IF((O474-N474)&lt;=TIME(0,10,0),"Manageable",IF((O474-N474)&lt;=TIME(0,15,0),"Bad","Dangerous"))),"")</f>
        <v/>
      </c>
      <c r="R474" s="3" t="n"/>
      <c r="S474" s="3" t="n"/>
      <c r="T474" s="3">
        <f>IF(AND(S474&lt;&gt;"",O474&lt;&gt;""),TEXT(INT((S474-O474)*24),"0") &amp; "hr " &amp; TEXT(MOD((S474-O474)*24*60,60),"0") &amp; "min","")</f>
        <v/>
      </c>
      <c r="U474" s="3" t="n"/>
      <c r="V474" s="3" t="n"/>
      <c r="W474" s="3">
        <f>IF(AND(V474&lt;&gt;"",S474&lt;&gt;""),TEXT(INT((V474-S474)*24),"0") &amp; "hr " &amp; TEXT(MOD((V474-S474)*24*60,60),"0") &amp; "min","")</f>
        <v/>
      </c>
      <c r="X474" s="3" t="n"/>
      <c r="Y474" s="4" t="n"/>
      <c r="Z474" s="3" t="n"/>
      <c r="AA474" s="3" t="n"/>
      <c r="AB474" s="3">
        <f>IF(AND(AA474&lt;&gt;"",Z474&lt;&gt;""),TEXT(INT((AA474-Z474)*24),"0") &amp; "hr " &amp; TEXT(MOD((AA474-Z474)*24*60,60),"0") &amp; "min","")</f>
        <v/>
      </c>
      <c r="AC474" s="4">
        <f>IF(AND(AA474&lt;&gt;"",Z474&lt;&gt;""),IF((AA474-Z474)&lt;=TIME(0,30,0),"Good",IF((AA474-Z474)&lt;=TIME(0,45,0),"Manageable","Bad")),"")</f>
        <v/>
      </c>
      <c r="AD474" s="3" t="n"/>
      <c r="AE474" s="3">
        <f>IF(AND(AD474&lt;&gt;"",F474&lt;&gt;""),TEXT(INT((AD474-F474)*24),"0") &amp; "hr " &amp; TEXT(MOD((AD474-F474)*24*60,60),"0") &amp; "min","")</f>
        <v/>
      </c>
      <c r="AF474" s="3" t="n"/>
    </row>
    <row r="475">
      <c r="A475" s="6" t="n"/>
      <c r="B475" s="6" t="n"/>
      <c r="C475" s="6" t="n"/>
      <c r="D475" s="7" t="n"/>
      <c r="E475" s="7" t="n"/>
      <c r="F475" s="6" t="n"/>
      <c r="G475" s="6" t="n"/>
      <c r="H475" s="6">
        <f>IF(AND(G475&lt;&gt;"",F475&lt;&gt;""),TEXT(INT((G475-F475)*24),"0") &amp; "hr " &amp; TEXT(MOD((G475-F475)*24*60,60),"0") &amp; "min","")</f>
        <v/>
      </c>
      <c r="I475" s="7">
        <f>IF(AND(G475&lt;&gt;"",F475&lt;&gt;""),IF((G475-F475)&lt;=TIME(2,0,0),"Good",IF((G475-F475)&lt;=TIME(3,0,0),"Manageable",IF((G475-F475)&lt;=TIME(4,0,0),"Bad","Dangerous"))),"")</f>
        <v/>
      </c>
      <c r="J475" s="6" t="n"/>
      <c r="K475" s="6" t="n"/>
      <c r="L475" s="6">
        <f>IF(AND(K475&lt;&gt;"",J475&lt;&gt;""),TEXT(INT((K475-J475)*24),"0") &amp; "hr " &amp; TEXT(MOD((K475-J475)*24*60,60),"0") &amp; "min","")</f>
        <v/>
      </c>
      <c r="M475" s="7">
        <f>IF(AND(K475&lt;&gt;"",J475&lt;&gt;""),IF((K475-J475)&lt;=TIME(0,5,0),"Good",IF((K475-J475)&lt;=TIME(0,10,0),"Manageable",IF((K475-J475)&lt;=TIME(0,15,0),"Bad","Dangerous"))),"")</f>
        <v/>
      </c>
      <c r="N475" s="6" t="n"/>
      <c r="O475" s="6" t="n"/>
      <c r="P475" s="6">
        <f>IF(AND(O475&lt;&gt;"",N475&lt;&gt;""),TEXT(INT((O475-N475)*24),"0") &amp; "hr " &amp; TEXT(MOD((O475-N475)*24*60,60),"0") &amp; "min","")</f>
        <v/>
      </c>
      <c r="Q475" s="7">
        <f>IF(AND(O475&lt;&gt;"",N475&lt;&gt;""),IF((O475-N475)&lt;=TIME(0,5,0),"Good",IF((O475-N475)&lt;=TIME(0,10,0),"Manageable",IF((O475-N475)&lt;=TIME(0,15,0),"Bad","Dangerous"))),"")</f>
        <v/>
      </c>
      <c r="R475" s="6" t="n"/>
      <c r="S475" s="6" t="n"/>
      <c r="T475" s="6">
        <f>IF(AND(S475&lt;&gt;"",O475&lt;&gt;""),TEXT(INT((S475-O475)*24),"0") &amp; "hr " &amp; TEXT(MOD((S475-O475)*24*60,60),"0") &amp; "min","")</f>
        <v/>
      </c>
      <c r="U475" s="6" t="n"/>
      <c r="V475" s="6" t="n"/>
      <c r="W475" s="6">
        <f>IF(AND(V475&lt;&gt;"",S475&lt;&gt;""),TEXT(INT((V475-S475)*24),"0") &amp; "hr " &amp; TEXT(MOD((V475-S475)*24*60,60),"0") &amp; "min","")</f>
        <v/>
      </c>
      <c r="X475" s="6" t="n"/>
      <c r="Y475" s="7" t="n"/>
      <c r="Z475" s="6" t="n"/>
      <c r="AA475" s="6" t="n"/>
      <c r="AB475" s="6">
        <f>IF(AND(AA475&lt;&gt;"",Z475&lt;&gt;""),TEXT(INT((AA475-Z475)*24),"0") &amp; "hr " &amp; TEXT(MOD((AA475-Z475)*24*60,60),"0") &amp; "min","")</f>
        <v/>
      </c>
      <c r="AC475" s="7">
        <f>IF(AND(AA475&lt;&gt;"",Z475&lt;&gt;""),IF((AA475-Z475)&lt;=TIME(0,30,0),"Good",IF((AA475-Z475)&lt;=TIME(0,45,0),"Manageable","Bad")),"")</f>
        <v/>
      </c>
      <c r="AD475" s="6" t="n"/>
      <c r="AE475" s="6">
        <f>IF(AND(AD475&lt;&gt;"",F475&lt;&gt;""),TEXT(INT((AD475-F475)*24),"0") &amp; "hr " &amp; TEXT(MOD((AD475-F475)*24*60,60),"0") &amp; "min","")</f>
        <v/>
      </c>
      <c r="AF475" s="6" t="n"/>
    </row>
    <row r="476">
      <c r="A476" s="3" t="n"/>
      <c r="B476" s="3" t="n"/>
      <c r="C476" s="3" t="n"/>
      <c r="D476" s="4" t="n"/>
      <c r="E476" s="4" t="n"/>
      <c r="F476" s="3" t="n"/>
      <c r="G476" s="3" t="n"/>
      <c r="H476" s="3">
        <f>IF(AND(G476&lt;&gt;"",F476&lt;&gt;""),TEXT(INT((G476-F476)*24),"0") &amp; "hr " &amp; TEXT(MOD((G476-F476)*24*60,60),"0") &amp; "min","")</f>
        <v/>
      </c>
      <c r="I476" s="4">
        <f>IF(AND(G476&lt;&gt;"",F476&lt;&gt;""),IF((G476-F476)&lt;=TIME(2,0,0),"Good",IF((G476-F476)&lt;=TIME(3,0,0),"Manageable",IF((G476-F476)&lt;=TIME(4,0,0),"Bad","Dangerous"))),"")</f>
        <v/>
      </c>
      <c r="J476" s="3" t="n"/>
      <c r="K476" s="3" t="n"/>
      <c r="L476" s="3">
        <f>IF(AND(K476&lt;&gt;"",J476&lt;&gt;""),TEXT(INT((K476-J476)*24),"0") &amp; "hr " &amp; TEXT(MOD((K476-J476)*24*60,60),"0") &amp; "min","")</f>
        <v/>
      </c>
      <c r="M476" s="4">
        <f>IF(AND(K476&lt;&gt;"",J476&lt;&gt;""),IF((K476-J476)&lt;=TIME(0,5,0),"Good",IF((K476-J476)&lt;=TIME(0,10,0),"Manageable",IF((K476-J476)&lt;=TIME(0,15,0),"Bad","Dangerous"))),"")</f>
        <v/>
      </c>
      <c r="N476" s="3" t="n"/>
      <c r="O476" s="3" t="n"/>
      <c r="P476" s="3">
        <f>IF(AND(O476&lt;&gt;"",N476&lt;&gt;""),TEXT(INT((O476-N476)*24),"0") &amp; "hr " &amp; TEXT(MOD((O476-N476)*24*60,60),"0") &amp; "min","")</f>
        <v/>
      </c>
      <c r="Q476" s="4">
        <f>IF(AND(O476&lt;&gt;"",N476&lt;&gt;""),IF((O476-N476)&lt;=TIME(0,5,0),"Good",IF((O476-N476)&lt;=TIME(0,10,0),"Manageable",IF((O476-N476)&lt;=TIME(0,15,0),"Bad","Dangerous"))),"")</f>
        <v/>
      </c>
      <c r="R476" s="3" t="n"/>
      <c r="S476" s="3" t="n"/>
      <c r="T476" s="3">
        <f>IF(AND(S476&lt;&gt;"",O476&lt;&gt;""),TEXT(INT((S476-O476)*24),"0") &amp; "hr " &amp; TEXT(MOD((S476-O476)*24*60,60),"0") &amp; "min","")</f>
        <v/>
      </c>
      <c r="U476" s="3" t="n"/>
      <c r="V476" s="3" t="n"/>
      <c r="W476" s="3">
        <f>IF(AND(V476&lt;&gt;"",S476&lt;&gt;""),TEXT(INT((V476-S476)*24),"0") &amp; "hr " &amp; TEXT(MOD((V476-S476)*24*60,60),"0") &amp; "min","")</f>
        <v/>
      </c>
      <c r="X476" s="3" t="n"/>
      <c r="Y476" s="4" t="n"/>
      <c r="Z476" s="3" t="n"/>
      <c r="AA476" s="3" t="n"/>
      <c r="AB476" s="3">
        <f>IF(AND(AA476&lt;&gt;"",Z476&lt;&gt;""),TEXT(INT((AA476-Z476)*24),"0") &amp; "hr " &amp; TEXT(MOD((AA476-Z476)*24*60,60),"0") &amp; "min","")</f>
        <v/>
      </c>
      <c r="AC476" s="4">
        <f>IF(AND(AA476&lt;&gt;"",Z476&lt;&gt;""),IF((AA476-Z476)&lt;=TIME(0,30,0),"Good",IF((AA476-Z476)&lt;=TIME(0,45,0),"Manageable","Bad")),"")</f>
        <v/>
      </c>
      <c r="AD476" s="3" t="n"/>
      <c r="AE476" s="3">
        <f>IF(AND(AD476&lt;&gt;"",F476&lt;&gt;""),TEXT(INT((AD476-F476)*24),"0") &amp; "hr " &amp; TEXT(MOD((AD476-F476)*24*60,60),"0") &amp; "min","")</f>
        <v/>
      </c>
      <c r="AF476" s="3" t="n"/>
    </row>
    <row r="477">
      <c r="A477" s="6" t="n"/>
      <c r="B477" s="6" t="n"/>
      <c r="C477" s="6" t="n"/>
      <c r="D477" s="7" t="n"/>
      <c r="E477" s="7" t="n"/>
      <c r="F477" s="6" t="n"/>
      <c r="G477" s="6" t="n"/>
      <c r="H477" s="6">
        <f>IF(AND(G477&lt;&gt;"",F477&lt;&gt;""),TEXT(INT((G477-F477)*24),"0") &amp; "hr " &amp; TEXT(MOD((G477-F477)*24*60,60),"0") &amp; "min","")</f>
        <v/>
      </c>
      <c r="I477" s="7">
        <f>IF(AND(G477&lt;&gt;"",F477&lt;&gt;""),IF((G477-F477)&lt;=TIME(2,0,0),"Good",IF((G477-F477)&lt;=TIME(3,0,0),"Manageable",IF((G477-F477)&lt;=TIME(4,0,0),"Bad","Dangerous"))),"")</f>
        <v/>
      </c>
      <c r="J477" s="6" t="n"/>
      <c r="K477" s="6" t="n"/>
      <c r="L477" s="6">
        <f>IF(AND(K477&lt;&gt;"",J477&lt;&gt;""),TEXT(INT((K477-J477)*24),"0") &amp; "hr " &amp; TEXT(MOD((K477-J477)*24*60,60),"0") &amp; "min","")</f>
        <v/>
      </c>
      <c r="M477" s="7">
        <f>IF(AND(K477&lt;&gt;"",J477&lt;&gt;""),IF((K477-J477)&lt;=TIME(0,5,0),"Good",IF((K477-J477)&lt;=TIME(0,10,0),"Manageable",IF((K477-J477)&lt;=TIME(0,15,0),"Bad","Dangerous"))),"")</f>
        <v/>
      </c>
      <c r="N477" s="6" t="n"/>
      <c r="O477" s="6" t="n"/>
      <c r="P477" s="6">
        <f>IF(AND(O477&lt;&gt;"",N477&lt;&gt;""),TEXT(INT((O477-N477)*24),"0") &amp; "hr " &amp; TEXT(MOD((O477-N477)*24*60,60),"0") &amp; "min","")</f>
        <v/>
      </c>
      <c r="Q477" s="7">
        <f>IF(AND(O477&lt;&gt;"",N477&lt;&gt;""),IF((O477-N477)&lt;=TIME(0,5,0),"Good",IF((O477-N477)&lt;=TIME(0,10,0),"Manageable",IF((O477-N477)&lt;=TIME(0,15,0),"Bad","Dangerous"))),"")</f>
        <v/>
      </c>
      <c r="R477" s="6" t="n"/>
      <c r="S477" s="6" t="n"/>
      <c r="T477" s="6">
        <f>IF(AND(S477&lt;&gt;"",O477&lt;&gt;""),TEXT(INT((S477-O477)*24),"0") &amp; "hr " &amp; TEXT(MOD((S477-O477)*24*60,60),"0") &amp; "min","")</f>
        <v/>
      </c>
      <c r="U477" s="6" t="n"/>
      <c r="V477" s="6" t="n"/>
      <c r="W477" s="6">
        <f>IF(AND(V477&lt;&gt;"",S477&lt;&gt;""),TEXT(INT((V477-S477)*24),"0") &amp; "hr " &amp; TEXT(MOD((V477-S477)*24*60,60),"0") &amp; "min","")</f>
        <v/>
      </c>
      <c r="X477" s="6" t="n"/>
      <c r="Y477" s="7" t="n"/>
      <c r="Z477" s="6" t="n"/>
      <c r="AA477" s="6" t="n"/>
      <c r="AB477" s="6">
        <f>IF(AND(AA477&lt;&gt;"",Z477&lt;&gt;""),TEXT(INT((AA477-Z477)*24),"0") &amp; "hr " &amp; TEXT(MOD((AA477-Z477)*24*60,60),"0") &amp; "min","")</f>
        <v/>
      </c>
      <c r="AC477" s="7">
        <f>IF(AND(AA477&lt;&gt;"",Z477&lt;&gt;""),IF((AA477-Z477)&lt;=TIME(0,30,0),"Good",IF((AA477-Z477)&lt;=TIME(0,45,0),"Manageable","Bad")),"")</f>
        <v/>
      </c>
      <c r="AD477" s="6" t="n"/>
      <c r="AE477" s="6">
        <f>IF(AND(AD477&lt;&gt;"",F477&lt;&gt;""),TEXT(INT((AD477-F477)*24),"0") &amp; "hr " &amp; TEXT(MOD((AD477-F477)*24*60,60),"0") &amp; "min","")</f>
        <v/>
      </c>
      <c r="AF477" s="6" t="n"/>
    </row>
    <row r="478">
      <c r="A478" s="3" t="n"/>
      <c r="B478" s="3" t="n"/>
      <c r="C478" s="3" t="n"/>
      <c r="D478" s="4" t="n"/>
      <c r="E478" s="4" t="n"/>
      <c r="F478" s="3" t="n"/>
      <c r="G478" s="3" t="n"/>
      <c r="H478" s="3">
        <f>IF(AND(G478&lt;&gt;"",F478&lt;&gt;""),TEXT(INT((G478-F478)*24),"0") &amp; "hr " &amp; TEXT(MOD((G478-F478)*24*60,60),"0") &amp; "min","")</f>
        <v/>
      </c>
      <c r="I478" s="4">
        <f>IF(AND(G478&lt;&gt;"",F478&lt;&gt;""),IF((G478-F478)&lt;=TIME(2,0,0),"Good",IF((G478-F478)&lt;=TIME(3,0,0),"Manageable",IF((G478-F478)&lt;=TIME(4,0,0),"Bad","Dangerous"))),"")</f>
        <v/>
      </c>
      <c r="J478" s="3" t="n"/>
      <c r="K478" s="3" t="n"/>
      <c r="L478" s="3">
        <f>IF(AND(K478&lt;&gt;"",J478&lt;&gt;""),TEXT(INT((K478-J478)*24),"0") &amp; "hr " &amp; TEXT(MOD((K478-J478)*24*60,60),"0") &amp; "min","")</f>
        <v/>
      </c>
      <c r="M478" s="4">
        <f>IF(AND(K478&lt;&gt;"",J478&lt;&gt;""),IF((K478-J478)&lt;=TIME(0,5,0),"Good",IF((K478-J478)&lt;=TIME(0,10,0),"Manageable",IF((K478-J478)&lt;=TIME(0,15,0),"Bad","Dangerous"))),"")</f>
        <v/>
      </c>
      <c r="N478" s="3" t="n"/>
      <c r="O478" s="3" t="n"/>
      <c r="P478" s="3">
        <f>IF(AND(O478&lt;&gt;"",N478&lt;&gt;""),TEXT(INT((O478-N478)*24),"0") &amp; "hr " &amp; TEXT(MOD((O478-N478)*24*60,60),"0") &amp; "min","")</f>
        <v/>
      </c>
      <c r="Q478" s="4">
        <f>IF(AND(O478&lt;&gt;"",N478&lt;&gt;""),IF((O478-N478)&lt;=TIME(0,5,0),"Good",IF((O478-N478)&lt;=TIME(0,10,0),"Manageable",IF((O478-N478)&lt;=TIME(0,15,0),"Bad","Dangerous"))),"")</f>
        <v/>
      </c>
      <c r="R478" s="3" t="n"/>
      <c r="S478" s="3" t="n"/>
      <c r="T478" s="3">
        <f>IF(AND(S478&lt;&gt;"",O478&lt;&gt;""),TEXT(INT((S478-O478)*24),"0") &amp; "hr " &amp; TEXT(MOD((S478-O478)*24*60,60),"0") &amp; "min","")</f>
        <v/>
      </c>
      <c r="U478" s="3" t="n"/>
      <c r="V478" s="3" t="n"/>
      <c r="W478" s="3">
        <f>IF(AND(V478&lt;&gt;"",S478&lt;&gt;""),TEXT(INT((V478-S478)*24),"0") &amp; "hr " &amp; TEXT(MOD((V478-S478)*24*60,60),"0") &amp; "min","")</f>
        <v/>
      </c>
      <c r="X478" s="3" t="n"/>
      <c r="Y478" s="4" t="n"/>
      <c r="Z478" s="3" t="n"/>
      <c r="AA478" s="3" t="n"/>
      <c r="AB478" s="3">
        <f>IF(AND(AA478&lt;&gt;"",Z478&lt;&gt;""),TEXT(INT((AA478-Z478)*24),"0") &amp; "hr " &amp; TEXT(MOD((AA478-Z478)*24*60,60),"0") &amp; "min","")</f>
        <v/>
      </c>
      <c r="AC478" s="4">
        <f>IF(AND(AA478&lt;&gt;"",Z478&lt;&gt;""),IF((AA478-Z478)&lt;=TIME(0,30,0),"Good",IF((AA478-Z478)&lt;=TIME(0,45,0),"Manageable","Bad")),"")</f>
        <v/>
      </c>
      <c r="AD478" s="3" t="n"/>
      <c r="AE478" s="3">
        <f>IF(AND(AD478&lt;&gt;"",F478&lt;&gt;""),TEXT(INT((AD478-F478)*24),"0") &amp; "hr " &amp; TEXT(MOD((AD478-F478)*24*60,60),"0") &amp; "min","")</f>
        <v/>
      </c>
      <c r="AF478" s="3" t="n"/>
    </row>
    <row r="479">
      <c r="A479" s="6" t="n"/>
      <c r="B479" s="6" t="n"/>
      <c r="C479" s="6" t="n"/>
      <c r="D479" s="7" t="n"/>
      <c r="E479" s="7" t="n"/>
      <c r="F479" s="6" t="n"/>
      <c r="G479" s="6" t="n"/>
      <c r="H479" s="6">
        <f>IF(AND(G479&lt;&gt;"",F479&lt;&gt;""),TEXT(INT((G479-F479)*24),"0") &amp; "hr " &amp; TEXT(MOD((G479-F479)*24*60,60),"0") &amp; "min","")</f>
        <v/>
      </c>
      <c r="I479" s="7">
        <f>IF(AND(G479&lt;&gt;"",F479&lt;&gt;""),IF((G479-F479)&lt;=TIME(2,0,0),"Good",IF((G479-F479)&lt;=TIME(3,0,0),"Manageable",IF((G479-F479)&lt;=TIME(4,0,0),"Bad","Dangerous"))),"")</f>
        <v/>
      </c>
      <c r="J479" s="6" t="n"/>
      <c r="K479" s="6" t="n"/>
      <c r="L479" s="6">
        <f>IF(AND(K479&lt;&gt;"",J479&lt;&gt;""),TEXT(INT((K479-J479)*24),"0") &amp; "hr " &amp; TEXT(MOD((K479-J479)*24*60,60),"0") &amp; "min","")</f>
        <v/>
      </c>
      <c r="M479" s="7">
        <f>IF(AND(K479&lt;&gt;"",J479&lt;&gt;""),IF((K479-J479)&lt;=TIME(0,5,0),"Good",IF((K479-J479)&lt;=TIME(0,10,0),"Manageable",IF((K479-J479)&lt;=TIME(0,15,0),"Bad","Dangerous"))),"")</f>
        <v/>
      </c>
      <c r="N479" s="6" t="n"/>
      <c r="O479" s="6" t="n"/>
      <c r="P479" s="6">
        <f>IF(AND(O479&lt;&gt;"",N479&lt;&gt;""),TEXT(INT((O479-N479)*24),"0") &amp; "hr " &amp; TEXT(MOD((O479-N479)*24*60,60),"0") &amp; "min","")</f>
        <v/>
      </c>
      <c r="Q479" s="7">
        <f>IF(AND(O479&lt;&gt;"",N479&lt;&gt;""),IF((O479-N479)&lt;=TIME(0,5,0),"Good",IF((O479-N479)&lt;=TIME(0,10,0),"Manageable",IF((O479-N479)&lt;=TIME(0,15,0),"Bad","Dangerous"))),"")</f>
        <v/>
      </c>
      <c r="R479" s="6" t="n"/>
      <c r="S479" s="6" t="n"/>
      <c r="T479" s="6">
        <f>IF(AND(S479&lt;&gt;"",O479&lt;&gt;""),TEXT(INT((S479-O479)*24),"0") &amp; "hr " &amp; TEXT(MOD((S479-O479)*24*60,60),"0") &amp; "min","")</f>
        <v/>
      </c>
      <c r="U479" s="6" t="n"/>
      <c r="V479" s="6" t="n"/>
      <c r="W479" s="6">
        <f>IF(AND(V479&lt;&gt;"",S479&lt;&gt;""),TEXT(INT((V479-S479)*24),"0") &amp; "hr " &amp; TEXT(MOD((V479-S479)*24*60,60),"0") &amp; "min","")</f>
        <v/>
      </c>
      <c r="X479" s="6" t="n"/>
      <c r="Y479" s="7" t="n"/>
      <c r="Z479" s="6" t="n"/>
      <c r="AA479" s="6" t="n"/>
      <c r="AB479" s="6">
        <f>IF(AND(AA479&lt;&gt;"",Z479&lt;&gt;""),TEXT(INT((AA479-Z479)*24),"0") &amp; "hr " &amp; TEXT(MOD((AA479-Z479)*24*60,60),"0") &amp; "min","")</f>
        <v/>
      </c>
      <c r="AC479" s="7">
        <f>IF(AND(AA479&lt;&gt;"",Z479&lt;&gt;""),IF((AA479-Z479)&lt;=TIME(0,30,0),"Good",IF((AA479-Z479)&lt;=TIME(0,45,0),"Manageable","Bad")),"")</f>
        <v/>
      </c>
      <c r="AD479" s="6" t="n"/>
      <c r="AE479" s="6">
        <f>IF(AND(AD479&lt;&gt;"",F479&lt;&gt;""),TEXT(INT((AD479-F479)*24),"0") &amp; "hr " &amp; TEXT(MOD((AD479-F479)*24*60,60),"0") &amp; "min","")</f>
        <v/>
      </c>
      <c r="AF479" s="6" t="n"/>
    </row>
    <row r="480">
      <c r="A480" s="3" t="n"/>
      <c r="B480" s="3" t="n"/>
      <c r="C480" s="3" t="n"/>
      <c r="D480" s="4" t="n"/>
      <c r="E480" s="4" t="n"/>
      <c r="F480" s="3" t="n"/>
      <c r="G480" s="3" t="n"/>
      <c r="H480" s="3">
        <f>IF(AND(G480&lt;&gt;"",F480&lt;&gt;""),TEXT(INT((G480-F480)*24),"0") &amp; "hr " &amp; TEXT(MOD((G480-F480)*24*60,60),"0") &amp; "min","")</f>
        <v/>
      </c>
      <c r="I480" s="4">
        <f>IF(AND(G480&lt;&gt;"",F480&lt;&gt;""),IF((G480-F480)&lt;=TIME(2,0,0),"Good",IF((G480-F480)&lt;=TIME(3,0,0),"Manageable",IF((G480-F480)&lt;=TIME(4,0,0),"Bad","Dangerous"))),"")</f>
        <v/>
      </c>
      <c r="J480" s="3" t="n"/>
      <c r="K480" s="3" t="n"/>
      <c r="L480" s="3">
        <f>IF(AND(K480&lt;&gt;"",J480&lt;&gt;""),TEXT(INT((K480-J480)*24),"0") &amp; "hr " &amp; TEXT(MOD((K480-J480)*24*60,60),"0") &amp; "min","")</f>
        <v/>
      </c>
      <c r="M480" s="4">
        <f>IF(AND(K480&lt;&gt;"",J480&lt;&gt;""),IF((K480-J480)&lt;=TIME(0,5,0),"Good",IF((K480-J480)&lt;=TIME(0,10,0),"Manageable",IF((K480-J480)&lt;=TIME(0,15,0),"Bad","Dangerous"))),"")</f>
        <v/>
      </c>
      <c r="N480" s="3" t="n"/>
      <c r="O480" s="3" t="n"/>
      <c r="P480" s="3">
        <f>IF(AND(O480&lt;&gt;"",N480&lt;&gt;""),TEXT(INT((O480-N480)*24),"0") &amp; "hr " &amp; TEXT(MOD((O480-N480)*24*60,60),"0") &amp; "min","")</f>
        <v/>
      </c>
      <c r="Q480" s="4">
        <f>IF(AND(O480&lt;&gt;"",N480&lt;&gt;""),IF((O480-N480)&lt;=TIME(0,5,0),"Good",IF((O480-N480)&lt;=TIME(0,10,0),"Manageable",IF((O480-N480)&lt;=TIME(0,15,0),"Bad","Dangerous"))),"")</f>
        <v/>
      </c>
      <c r="R480" s="3" t="n"/>
      <c r="S480" s="3" t="n"/>
      <c r="T480" s="3">
        <f>IF(AND(S480&lt;&gt;"",O480&lt;&gt;""),TEXT(INT((S480-O480)*24),"0") &amp; "hr " &amp; TEXT(MOD((S480-O480)*24*60,60),"0") &amp; "min","")</f>
        <v/>
      </c>
      <c r="U480" s="3" t="n"/>
      <c r="V480" s="3" t="n"/>
      <c r="W480" s="3">
        <f>IF(AND(V480&lt;&gt;"",S480&lt;&gt;""),TEXT(INT((V480-S480)*24),"0") &amp; "hr " &amp; TEXT(MOD((V480-S480)*24*60,60),"0") &amp; "min","")</f>
        <v/>
      </c>
      <c r="X480" s="3" t="n"/>
      <c r="Y480" s="4" t="n"/>
      <c r="Z480" s="3" t="n"/>
      <c r="AA480" s="3" t="n"/>
      <c r="AB480" s="3">
        <f>IF(AND(AA480&lt;&gt;"",Z480&lt;&gt;""),TEXT(INT((AA480-Z480)*24),"0") &amp; "hr " &amp; TEXT(MOD((AA480-Z480)*24*60,60),"0") &amp; "min","")</f>
        <v/>
      </c>
      <c r="AC480" s="4">
        <f>IF(AND(AA480&lt;&gt;"",Z480&lt;&gt;""),IF((AA480-Z480)&lt;=TIME(0,30,0),"Good",IF((AA480-Z480)&lt;=TIME(0,45,0),"Manageable","Bad")),"")</f>
        <v/>
      </c>
      <c r="AD480" s="3" t="n"/>
      <c r="AE480" s="3">
        <f>IF(AND(AD480&lt;&gt;"",F480&lt;&gt;""),TEXT(INT((AD480-F480)*24),"0") &amp; "hr " &amp; TEXT(MOD((AD480-F480)*24*60,60),"0") &amp; "min","")</f>
        <v/>
      </c>
      <c r="AF480" s="3" t="n"/>
    </row>
    <row r="481">
      <c r="A481" s="6" t="n"/>
      <c r="B481" s="6" t="n"/>
      <c r="C481" s="6" t="n"/>
      <c r="D481" s="7" t="n"/>
      <c r="E481" s="7" t="n"/>
      <c r="F481" s="6" t="n"/>
      <c r="G481" s="6" t="n"/>
      <c r="H481" s="6">
        <f>IF(AND(G481&lt;&gt;"",F481&lt;&gt;""),TEXT(INT((G481-F481)*24),"0") &amp; "hr " &amp; TEXT(MOD((G481-F481)*24*60,60),"0") &amp; "min","")</f>
        <v/>
      </c>
      <c r="I481" s="7">
        <f>IF(AND(G481&lt;&gt;"",F481&lt;&gt;""),IF((G481-F481)&lt;=TIME(2,0,0),"Good",IF((G481-F481)&lt;=TIME(3,0,0),"Manageable",IF((G481-F481)&lt;=TIME(4,0,0),"Bad","Dangerous"))),"")</f>
        <v/>
      </c>
      <c r="J481" s="6" t="n"/>
      <c r="K481" s="6" t="n"/>
      <c r="L481" s="6">
        <f>IF(AND(K481&lt;&gt;"",J481&lt;&gt;""),TEXT(INT((K481-J481)*24),"0") &amp; "hr " &amp; TEXT(MOD((K481-J481)*24*60,60),"0") &amp; "min","")</f>
        <v/>
      </c>
      <c r="M481" s="7">
        <f>IF(AND(K481&lt;&gt;"",J481&lt;&gt;""),IF((K481-J481)&lt;=TIME(0,5,0),"Good",IF((K481-J481)&lt;=TIME(0,10,0),"Manageable",IF((K481-J481)&lt;=TIME(0,15,0),"Bad","Dangerous"))),"")</f>
        <v/>
      </c>
      <c r="N481" s="6" t="n"/>
      <c r="O481" s="6" t="n"/>
      <c r="P481" s="6">
        <f>IF(AND(O481&lt;&gt;"",N481&lt;&gt;""),TEXT(INT((O481-N481)*24),"0") &amp; "hr " &amp; TEXT(MOD((O481-N481)*24*60,60),"0") &amp; "min","")</f>
        <v/>
      </c>
      <c r="Q481" s="7">
        <f>IF(AND(O481&lt;&gt;"",N481&lt;&gt;""),IF((O481-N481)&lt;=TIME(0,5,0),"Good",IF((O481-N481)&lt;=TIME(0,10,0),"Manageable",IF((O481-N481)&lt;=TIME(0,15,0),"Bad","Dangerous"))),"")</f>
        <v/>
      </c>
      <c r="R481" s="6" t="n"/>
      <c r="S481" s="6" t="n"/>
      <c r="T481" s="6">
        <f>IF(AND(S481&lt;&gt;"",O481&lt;&gt;""),TEXT(INT((S481-O481)*24),"0") &amp; "hr " &amp; TEXT(MOD((S481-O481)*24*60,60),"0") &amp; "min","")</f>
        <v/>
      </c>
      <c r="U481" s="6" t="n"/>
      <c r="V481" s="6" t="n"/>
      <c r="W481" s="6">
        <f>IF(AND(V481&lt;&gt;"",S481&lt;&gt;""),TEXT(INT((V481-S481)*24),"0") &amp; "hr " &amp; TEXT(MOD((V481-S481)*24*60,60),"0") &amp; "min","")</f>
        <v/>
      </c>
      <c r="X481" s="6" t="n"/>
      <c r="Y481" s="7" t="n"/>
      <c r="Z481" s="6" t="n"/>
      <c r="AA481" s="6" t="n"/>
      <c r="AB481" s="6">
        <f>IF(AND(AA481&lt;&gt;"",Z481&lt;&gt;""),TEXT(INT((AA481-Z481)*24),"0") &amp; "hr " &amp; TEXT(MOD((AA481-Z481)*24*60,60),"0") &amp; "min","")</f>
        <v/>
      </c>
      <c r="AC481" s="7">
        <f>IF(AND(AA481&lt;&gt;"",Z481&lt;&gt;""),IF((AA481-Z481)&lt;=TIME(0,30,0),"Good",IF((AA481-Z481)&lt;=TIME(0,45,0),"Manageable","Bad")),"")</f>
        <v/>
      </c>
      <c r="AD481" s="6" t="n"/>
      <c r="AE481" s="6">
        <f>IF(AND(AD481&lt;&gt;"",F481&lt;&gt;""),TEXT(INT((AD481-F481)*24),"0") &amp; "hr " &amp; TEXT(MOD((AD481-F481)*24*60,60),"0") &amp; "min","")</f>
        <v/>
      </c>
      <c r="AF481" s="6" t="n"/>
    </row>
    <row r="482">
      <c r="A482" s="3" t="n"/>
      <c r="B482" s="3" t="n"/>
      <c r="C482" s="3" t="n"/>
      <c r="D482" s="4" t="n"/>
      <c r="E482" s="4" t="n"/>
      <c r="F482" s="3" t="n"/>
      <c r="G482" s="3" t="n"/>
      <c r="H482" s="3">
        <f>IF(AND(G482&lt;&gt;"",F482&lt;&gt;""),TEXT(INT((G482-F482)*24),"0") &amp; "hr " &amp; TEXT(MOD((G482-F482)*24*60,60),"0") &amp; "min","")</f>
        <v/>
      </c>
      <c r="I482" s="4">
        <f>IF(AND(G482&lt;&gt;"",F482&lt;&gt;""),IF((G482-F482)&lt;=TIME(2,0,0),"Good",IF((G482-F482)&lt;=TIME(3,0,0),"Manageable",IF((G482-F482)&lt;=TIME(4,0,0),"Bad","Dangerous"))),"")</f>
        <v/>
      </c>
      <c r="J482" s="3" t="n"/>
      <c r="K482" s="3" t="n"/>
      <c r="L482" s="3">
        <f>IF(AND(K482&lt;&gt;"",J482&lt;&gt;""),TEXT(INT((K482-J482)*24),"0") &amp; "hr " &amp; TEXT(MOD((K482-J482)*24*60,60),"0") &amp; "min","")</f>
        <v/>
      </c>
      <c r="M482" s="4">
        <f>IF(AND(K482&lt;&gt;"",J482&lt;&gt;""),IF((K482-J482)&lt;=TIME(0,5,0),"Good",IF((K482-J482)&lt;=TIME(0,10,0),"Manageable",IF((K482-J482)&lt;=TIME(0,15,0),"Bad","Dangerous"))),"")</f>
        <v/>
      </c>
      <c r="N482" s="3" t="n"/>
      <c r="O482" s="3" t="n"/>
      <c r="P482" s="3">
        <f>IF(AND(O482&lt;&gt;"",N482&lt;&gt;""),TEXT(INT((O482-N482)*24),"0") &amp; "hr " &amp; TEXT(MOD((O482-N482)*24*60,60),"0") &amp; "min","")</f>
        <v/>
      </c>
      <c r="Q482" s="4">
        <f>IF(AND(O482&lt;&gt;"",N482&lt;&gt;""),IF((O482-N482)&lt;=TIME(0,5,0),"Good",IF((O482-N482)&lt;=TIME(0,10,0),"Manageable",IF((O482-N482)&lt;=TIME(0,15,0),"Bad","Dangerous"))),"")</f>
        <v/>
      </c>
      <c r="R482" s="3" t="n"/>
      <c r="S482" s="3" t="n"/>
      <c r="T482" s="3">
        <f>IF(AND(S482&lt;&gt;"",O482&lt;&gt;""),TEXT(INT((S482-O482)*24),"0") &amp; "hr " &amp; TEXT(MOD((S482-O482)*24*60,60),"0") &amp; "min","")</f>
        <v/>
      </c>
      <c r="U482" s="3" t="n"/>
      <c r="V482" s="3" t="n"/>
      <c r="W482" s="3">
        <f>IF(AND(V482&lt;&gt;"",S482&lt;&gt;""),TEXT(INT((V482-S482)*24),"0") &amp; "hr " &amp; TEXT(MOD((V482-S482)*24*60,60),"0") &amp; "min","")</f>
        <v/>
      </c>
      <c r="X482" s="3" t="n"/>
      <c r="Y482" s="4" t="n"/>
      <c r="Z482" s="3" t="n"/>
      <c r="AA482" s="3" t="n"/>
      <c r="AB482" s="3">
        <f>IF(AND(AA482&lt;&gt;"",Z482&lt;&gt;""),TEXT(INT((AA482-Z482)*24),"0") &amp; "hr " &amp; TEXT(MOD((AA482-Z482)*24*60,60),"0") &amp; "min","")</f>
        <v/>
      </c>
      <c r="AC482" s="4">
        <f>IF(AND(AA482&lt;&gt;"",Z482&lt;&gt;""),IF((AA482-Z482)&lt;=TIME(0,30,0),"Good",IF((AA482-Z482)&lt;=TIME(0,45,0),"Manageable","Bad")),"")</f>
        <v/>
      </c>
      <c r="AD482" s="3" t="n"/>
      <c r="AE482" s="3">
        <f>IF(AND(AD482&lt;&gt;"",F482&lt;&gt;""),TEXT(INT((AD482-F482)*24),"0") &amp; "hr " &amp; TEXT(MOD((AD482-F482)*24*60,60),"0") &amp; "min","")</f>
        <v/>
      </c>
      <c r="AF482" s="3" t="n"/>
    </row>
    <row r="483">
      <c r="A483" s="6" t="n"/>
      <c r="B483" s="6" t="n"/>
      <c r="C483" s="6" t="n"/>
      <c r="D483" s="7" t="n"/>
      <c r="E483" s="7" t="n"/>
      <c r="F483" s="6" t="n"/>
      <c r="G483" s="6" t="n"/>
      <c r="H483" s="6">
        <f>IF(AND(G483&lt;&gt;"",F483&lt;&gt;""),TEXT(INT((G483-F483)*24),"0") &amp; "hr " &amp; TEXT(MOD((G483-F483)*24*60,60),"0") &amp; "min","")</f>
        <v/>
      </c>
      <c r="I483" s="7">
        <f>IF(AND(G483&lt;&gt;"",F483&lt;&gt;""),IF((G483-F483)&lt;=TIME(2,0,0),"Good",IF((G483-F483)&lt;=TIME(3,0,0),"Manageable",IF((G483-F483)&lt;=TIME(4,0,0),"Bad","Dangerous"))),"")</f>
        <v/>
      </c>
      <c r="J483" s="6" t="n"/>
      <c r="K483" s="6" t="n"/>
      <c r="L483" s="6">
        <f>IF(AND(K483&lt;&gt;"",J483&lt;&gt;""),TEXT(INT((K483-J483)*24),"0") &amp; "hr " &amp; TEXT(MOD((K483-J483)*24*60,60),"0") &amp; "min","")</f>
        <v/>
      </c>
      <c r="M483" s="7">
        <f>IF(AND(K483&lt;&gt;"",J483&lt;&gt;""),IF((K483-J483)&lt;=TIME(0,5,0),"Good",IF((K483-J483)&lt;=TIME(0,10,0),"Manageable",IF((K483-J483)&lt;=TIME(0,15,0),"Bad","Dangerous"))),"")</f>
        <v/>
      </c>
      <c r="N483" s="6" t="n"/>
      <c r="O483" s="6" t="n"/>
      <c r="P483" s="6">
        <f>IF(AND(O483&lt;&gt;"",N483&lt;&gt;""),TEXT(INT((O483-N483)*24),"0") &amp; "hr " &amp; TEXT(MOD((O483-N483)*24*60,60),"0") &amp; "min","")</f>
        <v/>
      </c>
      <c r="Q483" s="7">
        <f>IF(AND(O483&lt;&gt;"",N483&lt;&gt;""),IF((O483-N483)&lt;=TIME(0,5,0),"Good",IF((O483-N483)&lt;=TIME(0,10,0),"Manageable",IF((O483-N483)&lt;=TIME(0,15,0),"Bad","Dangerous"))),"")</f>
        <v/>
      </c>
      <c r="R483" s="6" t="n"/>
      <c r="S483" s="6" t="n"/>
      <c r="T483" s="6">
        <f>IF(AND(S483&lt;&gt;"",O483&lt;&gt;""),TEXT(INT((S483-O483)*24),"0") &amp; "hr " &amp; TEXT(MOD((S483-O483)*24*60,60),"0") &amp; "min","")</f>
        <v/>
      </c>
      <c r="U483" s="6" t="n"/>
      <c r="V483" s="6" t="n"/>
      <c r="W483" s="6">
        <f>IF(AND(V483&lt;&gt;"",S483&lt;&gt;""),TEXT(INT((V483-S483)*24),"0") &amp; "hr " &amp; TEXT(MOD((V483-S483)*24*60,60),"0") &amp; "min","")</f>
        <v/>
      </c>
      <c r="X483" s="6" t="n"/>
      <c r="Y483" s="7" t="n"/>
      <c r="Z483" s="6" t="n"/>
      <c r="AA483" s="6" t="n"/>
      <c r="AB483" s="6">
        <f>IF(AND(AA483&lt;&gt;"",Z483&lt;&gt;""),TEXT(INT((AA483-Z483)*24),"0") &amp; "hr " &amp; TEXT(MOD((AA483-Z483)*24*60,60),"0") &amp; "min","")</f>
        <v/>
      </c>
      <c r="AC483" s="7">
        <f>IF(AND(AA483&lt;&gt;"",Z483&lt;&gt;""),IF((AA483-Z483)&lt;=TIME(0,30,0),"Good",IF((AA483-Z483)&lt;=TIME(0,45,0),"Manageable","Bad")),"")</f>
        <v/>
      </c>
      <c r="AD483" s="6" t="n"/>
      <c r="AE483" s="6">
        <f>IF(AND(AD483&lt;&gt;"",F483&lt;&gt;""),TEXT(INT((AD483-F483)*24),"0") &amp; "hr " &amp; TEXT(MOD((AD483-F483)*24*60,60),"0") &amp; "min","")</f>
        <v/>
      </c>
      <c r="AF483" s="6" t="n"/>
    </row>
    <row r="484">
      <c r="A484" s="3" t="n"/>
      <c r="B484" s="3" t="n"/>
      <c r="C484" s="3" t="n"/>
      <c r="D484" s="4" t="n"/>
      <c r="E484" s="4" t="n"/>
      <c r="F484" s="3" t="n"/>
      <c r="G484" s="3" t="n"/>
      <c r="H484" s="3">
        <f>IF(AND(G484&lt;&gt;"",F484&lt;&gt;""),TEXT(INT((G484-F484)*24),"0") &amp; "hr " &amp; TEXT(MOD((G484-F484)*24*60,60),"0") &amp; "min","")</f>
        <v/>
      </c>
      <c r="I484" s="4">
        <f>IF(AND(G484&lt;&gt;"",F484&lt;&gt;""),IF((G484-F484)&lt;=TIME(2,0,0),"Good",IF((G484-F484)&lt;=TIME(3,0,0),"Manageable",IF((G484-F484)&lt;=TIME(4,0,0),"Bad","Dangerous"))),"")</f>
        <v/>
      </c>
      <c r="J484" s="3" t="n"/>
      <c r="K484" s="3" t="n"/>
      <c r="L484" s="3">
        <f>IF(AND(K484&lt;&gt;"",J484&lt;&gt;""),TEXT(INT((K484-J484)*24),"0") &amp; "hr " &amp; TEXT(MOD((K484-J484)*24*60,60),"0") &amp; "min","")</f>
        <v/>
      </c>
      <c r="M484" s="4">
        <f>IF(AND(K484&lt;&gt;"",J484&lt;&gt;""),IF((K484-J484)&lt;=TIME(0,5,0),"Good",IF((K484-J484)&lt;=TIME(0,10,0),"Manageable",IF((K484-J484)&lt;=TIME(0,15,0),"Bad","Dangerous"))),"")</f>
        <v/>
      </c>
      <c r="N484" s="3" t="n"/>
      <c r="O484" s="3" t="n"/>
      <c r="P484" s="3">
        <f>IF(AND(O484&lt;&gt;"",N484&lt;&gt;""),TEXT(INT((O484-N484)*24),"0") &amp; "hr " &amp; TEXT(MOD((O484-N484)*24*60,60),"0") &amp; "min","")</f>
        <v/>
      </c>
      <c r="Q484" s="4">
        <f>IF(AND(O484&lt;&gt;"",N484&lt;&gt;""),IF((O484-N484)&lt;=TIME(0,5,0),"Good",IF((O484-N484)&lt;=TIME(0,10,0),"Manageable",IF((O484-N484)&lt;=TIME(0,15,0),"Bad","Dangerous"))),"")</f>
        <v/>
      </c>
      <c r="R484" s="3" t="n"/>
      <c r="S484" s="3" t="n"/>
      <c r="T484" s="3">
        <f>IF(AND(S484&lt;&gt;"",O484&lt;&gt;""),TEXT(INT((S484-O484)*24),"0") &amp; "hr " &amp; TEXT(MOD((S484-O484)*24*60,60),"0") &amp; "min","")</f>
        <v/>
      </c>
      <c r="U484" s="3" t="n"/>
      <c r="V484" s="3" t="n"/>
      <c r="W484" s="3">
        <f>IF(AND(V484&lt;&gt;"",S484&lt;&gt;""),TEXT(INT((V484-S484)*24),"0") &amp; "hr " &amp; TEXT(MOD((V484-S484)*24*60,60),"0") &amp; "min","")</f>
        <v/>
      </c>
      <c r="X484" s="3" t="n"/>
      <c r="Y484" s="4" t="n"/>
      <c r="Z484" s="3" t="n"/>
      <c r="AA484" s="3" t="n"/>
      <c r="AB484" s="3">
        <f>IF(AND(AA484&lt;&gt;"",Z484&lt;&gt;""),TEXT(INT((AA484-Z484)*24),"0") &amp; "hr " &amp; TEXT(MOD((AA484-Z484)*24*60,60),"0") &amp; "min","")</f>
        <v/>
      </c>
      <c r="AC484" s="4">
        <f>IF(AND(AA484&lt;&gt;"",Z484&lt;&gt;""),IF((AA484-Z484)&lt;=TIME(0,30,0),"Good",IF((AA484-Z484)&lt;=TIME(0,45,0),"Manageable","Bad")),"")</f>
        <v/>
      </c>
      <c r="AD484" s="3" t="n"/>
      <c r="AE484" s="3">
        <f>IF(AND(AD484&lt;&gt;"",F484&lt;&gt;""),TEXT(INT((AD484-F484)*24),"0") &amp; "hr " &amp; TEXT(MOD((AD484-F484)*24*60,60),"0") &amp; "min","")</f>
        <v/>
      </c>
      <c r="AF484" s="3" t="n"/>
    </row>
    <row r="485">
      <c r="A485" s="6" t="n"/>
      <c r="B485" s="6" t="n"/>
      <c r="C485" s="6" t="n"/>
      <c r="D485" s="7" t="n"/>
      <c r="E485" s="7" t="n"/>
      <c r="F485" s="6" t="n"/>
      <c r="G485" s="6" t="n"/>
      <c r="H485" s="6">
        <f>IF(AND(G485&lt;&gt;"",F485&lt;&gt;""),TEXT(INT((G485-F485)*24),"0") &amp; "hr " &amp; TEXT(MOD((G485-F485)*24*60,60),"0") &amp; "min","")</f>
        <v/>
      </c>
      <c r="I485" s="7">
        <f>IF(AND(G485&lt;&gt;"",F485&lt;&gt;""),IF((G485-F485)&lt;=TIME(2,0,0),"Good",IF((G485-F485)&lt;=TIME(3,0,0),"Manageable",IF((G485-F485)&lt;=TIME(4,0,0),"Bad","Dangerous"))),"")</f>
        <v/>
      </c>
      <c r="J485" s="6" t="n"/>
      <c r="K485" s="6" t="n"/>
      <c r="L485" s="6">
        <f>IF(AND(K485&lt;&gt;"",J485&lt;&gt;""),TEXT(INT((K485-J485)*24),"0") &amp; "hr " &amp; TEXT(MOD((K485-J485)*24*60,60),"0") &amp; "min","")</f>
        <v/>
      </c>
      <c r="M485" s="7">
        <f>IF(AND(K485&lt;&gt;"",J485&lt;&gt;""),IF((K485-J485)&lt;=TIME(0,5,0),"Good",IF((K485-J485)&lt;=TIME(0,10,0),"Manageable",IF((K485-J485)&lt;=TIME(0,15,0),"Bad","Dangerous"))),"")</f>
        <v/>
      </c>
      <c r="N485" s="6" t="n"/>
      <c r="O485" s="6" t="n"/>
      <c r="P485" s="6">
        <f>IF(AND(O485&lt;&gt;"",N485&lt;&gt;""),TEXT(INT((O485-N485)*24),"0") &amp; "hr " &amp; TEXT(MOD((O485-N485)*24*60,60),"0") &amp; "min","")</f>
        <v/>
      </c>
      <c r="Q485" s="7">
        <f>IF(AND(O485&lt;&gt;"",N485&lt;&gt;""),IF((O485-N485)&lt;=TIME(0,5,0),"Good",IF((O485-N485)&lt;=TIME(0,10,0),"Manageable",IF((O485-N485)&lt;=TIME(0,15,0),"Bad","Dangerous"))),"")</f>
        <v/>
      </c>
      <c r="R485" s="6" t="n"/>
      <c r="S485" s="6" t="n"/>
      <c r="T485" s="6">
        <f>IF(AND(S485&lt;&gt;"",O485&lt;&gt;""),TEXT(INT((S485-O485)*24),"0") &amp; "hr " &amp; TEXT(MOD((S485-O485)*24*60,60),"0") &amp; "min","")</f>
        <v/>
      </c>
      <c r="U485" s="6" t="n"/>
      <c r="V485" s="6" t="n"/>
      <c r="W485" s="6">
        <f>IF(AND(V485&lt;&gt;"",S485&lt;&gt;""),TEXT(INT((V485-S485)*24),"0") &amp; "hr " &amp; TEXT(MOD((V485-S485)*24*60,60),"0") &amp; "min","")</f>
        <v/>
      </c>
      <c r="X485" s="6" t="n"/>
      <c r="Y485" s="7" t="n"/>
      <c r="Z485" s="6" t="n"/>
      <c r="AA485" s="6" t="n"/>
      <c r="AB485" s="6">
        <f>IF(AND(AA485&lt;&gt;"",Z485&lt;&gt;""),TEXT(INT((AA485-Z485)*24),"0") &amp; "hr " &amp; TEXT(MOD((AA485-Z485)*24*60,60),"0") &amp; "min","")</f>
        <v/>
      </c>
      <c r="AC485" s="7">
        <f>IF(AND(AA485&lt;&gt;"",Z485&lt;&gt;""),IF((AA485-Z485)&lt;=TIME(0,30,0),"Good",IF((AA485-Z485)&lt;=TIME(0,45,0),"Manageable","Bad")),"")</f>
        <v/>
      </c>
      <c r="AD485" s="6" t="n"/>
      <c r="AE485" s="6">
        <f>IF(AND(AD485&lt;&gt;"",F485&lt;&gt;""),TEXT(INT((AD485-F485)*24),"0") &amp; "hr " &amp; TEXT(MOD((AD485-F485)*24*60,60),"0") &amp; "min","")</f>
        <v/>
      </c>
      <c r="AF485" s="6" t="n"/>
    </row>
    <row r="486">
      <c r="A486" s="3" t="n"/>
      <c r="B486" s="3" t="n"/>
      <c r="C486" s="3" t="n"/>
      <c r="D486" s="4" t="n"/>
      <c r="E486" s="4" t="n"/>
      <c r="F486" s="3" t="n"/>
      <c r="G486" s="3" t="n"/>
      <c r="H486" s="3">
        <f>IF(AND(G486&lt;&gt;"",F486&lt;&gt;""),TEXT(INT((G486-F486)*24),"0") &amp; "hr " &amp; TEXT(MOD((G486-F486)*24*60,60),"0") &amp; "min","")</f>
        <v/>
      </c>
      <c r="I486" s="4">
        <f>IF(AND(G486&lt;&gt;"",F486&lt;&gt;""),IF((G486-F486)&lt;=TIME(2,0,0),"Good",IF((G486-F486)&lt;=TIME(3,0,0),"Manageable",IF((G486-F486)&lt;=TIME(4,0,0),"Bad","Dangerous"))),"")</f>
        <v/>
      </c>
      <c r="J486" s="3" t="n"/>
      <c r="K486" s="3" t="n"/>
      <c r="L486" s="3">
        <f>IF(AND(K486&lt;&gt;"",J486&lt;&gt;""),TEXT(INT((K486-J486)*24),"0") &amp; "hr " &amp; TEXT(MOD((K486-J486)*24*60,60),"0") &amp; "min","")</f>
        <v/>
      </c>
      <c r="M486" s="4">
        <f>IF(AND(K486&lt;&gt;"",J486&lt;&gt;""),IF((K486-J486)&lt;=TIME(0,5,0),"Good",IF((K486-J486)&lt;=TIME(0,10,0),"Manageable",IF((K486-J486)&lt;=TIME(0,15,0),"Bad","Dangerous"))),"")</f>
        <v/>
      </c>
      <c r="N486" s="3" t="n"/>
      <c r="O486" s="3" t="n"/>
      <c r="P486" s="3">
        <f>IF(AND(O486&lt;&gt;"",N486&lt;&gt;""),TEXT(INT((O486-N486)*24),"0") &amp; "hr " &amp; TEXT(MOD((O486-N486)*24*60,60),"0") &amp; "min","")</f>
        <v/>
      </c>
      <c r="Q486" s="4">
        <f>IF(AND(O486&lt;&gt;"",N486&lt;&gt;""),IF((O486-N486)&lt;=TIME(0,5,0),"Good",IF((O486-N486)&lt;=TIME(0,10,0),"Manageable",IF((O486-N486)&lt;=TIME(0,15,0),"Bad","Dangerous"))),"")</f>
        <v/>
      </c>
      <c r="R486" s="3" t="n"/>
      <c r="S486" s="3" t="n"/>
      <c r="T486" s="3">
        <f>IF(AND(S486&lt;&gt;"",O486&lt;&gt;""),TEXT(INT((S486-O486)*24),"0") &amp; "hr " &amp; TEXT(MOD((S486-O486)*24*60,60),"0") &amp; "min","")</f>
        <v/>
      </c>
      <c r="U486" s="3" t="n"/>
      <c r="V486" s="3" t="n"/>
      <c r="W486" s="3">
        <f>IF(AND(V486&lt;&gt;"",S486&lt;&gt;""),TEXT(INT((V486-S486)*24),"0") &amp; "hr " &amp; TEXT(MOD((V486-S486)*24*60,60),"0") &amp; "min","")</f>
        <v/>
      </c>
      <c r="X486" s="3" t="n"/>
      <c r="Y486" s="4" t="n"/>
      <c r="Z486" s="3" t="n"/>
      <c r="AA486" s="3" t="n"/>
      <c r="AB486" s="3">
        <f>IF(AND(AA486&lt;&gt;"",Z486&lt;&gt;""),TEXT(INT((AA486-Z486)*24),"0") &amp; "hr " &amp; TEXT(MOD((AA486-Z486)*24*60,60),"0") &amp; "min","")</f>
        <v/>
      </c>
      <c r="AC486" s="4">
        <f>IF(AND(AA486&lt;&gt;"",Z486&lt;&gt;""),IF((AA486-Z486)&lt;=TIME(0,30,0),"Good",IF((AA486-Z486)&lt;=TIME(0,45,0),"Manageable","Bad")),"")</f>
        <v/>
      </c>
      <c r="AD486" s="3" t="n"/>
      <c r="AE486" s="3">
        <f>IF(AND(AD486&lt;&gt;"",F486&lt;&gt;""),TEXT(INT((AD486-F486)*24),"0") &amp; "hr " &amp; TEXT(MOD((AD486-F486)*24*60,60),"0") &amp; "min","")</f>
        <v/>
      </c>
      <c r="AF486" s="3" t="n"/>
    </row>
    <row r="487">
      <c r="A487" s="6" t="n"/>
      <c r="B487" s="6" t="n"/>
      <c r="C487" s="6" t="n"/>
      <c r="D487" s="7" t="n"/>
      <c r="E487" s="7" t="n"/>
      <c r="F487" s="6" t="n"/>
      <c r="G487" s="6" t="n"/>
      <c r="H487" s="6">
        <f>IF(AND(G487&lt;&gt;"",F487&lt;&gt;""),TEXT(INT((G487-F487)*24),"0") &amp; "hr " &amp; TEXT(MOD((G487-F487)*24*60,60),"0") &amp; "min","")</f>
        <v/>
      </c>
      <c r="I487" s="7">
        <f>IF(AND(G487&lt;&gt;"",F487&lt;&gt;""),IF((G487-F487)&lt;=TIME(2,0,0),"Good",IF((G487-F487)&lt;=TIME(3,0,0),"Manageable",IF((G487-F487)&lt;=TIME(4,0,0),"Bad","Dangerous"))),"")</f>
        <v/>
      </c>
      <c r="J487" s="6" t="n"/>
      <c r="K487" s="6" t="n"/>
      <c r="L487" s="6">
        <f>IF(AND(K487&lt;&gt;"",J487&lt;&gt;""),TEXT(INT((K487-J487)*24),"0") &amp; "hr " &amp; TEXT(MOD((K487-J487)*24*60,60),"0") &amp; "min","")</f>
        <v/>
      </c>
      <c r="M487" s="7">
        <f>IF(AND(K487&lt;&gt;"",J487&lt;&gt;""),IF((K487-J487)&lt;=TIME(0,5,0),"Good",IF((K487-J487)&lt;=TIME(0,10,0),"Manageable",IF((K487-J487)&lt;=TIME(0,15,0),"Bad","Dangerous"))),"")</f>
        <v/>
      </c>
      <c r="N487" s="6" t="n"/>
      <c r="O487" s="6" t="n"/>
      <c r="P487" s="6">
        <f>IF(AND(O487&lt;&gt;"",N487&lt;&gt;""),TEXT(INT((O487-N487)*24),"0") &amp; "hr " &amp; TEXT(MOD((O487-N487)*24*60,60),"0") &amp; "min","")</f>
        <v/>
      </c>
      <c r="Q487" s="7">
        <f>IF(AND(O487&lt;&gt;"",N487&lt;&gt;""),IF((O487-N487)&lt;=TIME(0,5,0),"Good",IF((O487-N487)&lt;=TIME(0,10,0),"Manageable",IF((O487-N487)&lt;=TIME(0,15,0),"Bad","Dangerous"))),"")</f>
        <v/>
      </c>
      <c r="R487" s="6" t="n"/>
      <c r="S487" s="6" t="n"/>
      <c r="T487" s="6">
        <f>IF(AND(S487&lt;&gt;"",O487&lt;&gt;""),TEXT(INT((S487-O487)*24),"0") &amp; "hr " &amp; TEXT(MOD((S487-O487)*24*60,60),"0") &amp; "min","")</f>
        <v/>
      </c>
      <c r="U487" s="6" t="n"/>
      <c r="V487" s="6" t="n"/>
      <c r="W487" s="6">
        <f>IF(AND(V487&lt;&gt;"",S487&lt;&gt;""),TEXT(INT((V487-S487)*24),"0") &amp; "hr " &amp; TEXT(MOD((V487-S487)*24*60,60),"0") &amp; "min","")</f>
        <v/>
      </c>
      <c r="X487" s="6" t="n"/>
      <c r="Y487" s="7" t="n"/>
      <c r="Z487" s="6" t="n"/>
      <c r="AA487" s="6" t="n"/>
      <c r="AB487" s="6">
        <f>IF(AND(AA487&lt;&gt;"",Z487&lt;&gt;""),TEXT(INT((AA487-Z487)*24),"0") &amp; "hr " &amp; TEXT(MOD((AA487-Z487)*24*60,60),"0") &amp; "min","")</f>
        <v/>
      </c>
      <c r="AC487" s="7">
        <f>IF(AND(AA487&lt;&gt;"",Z487&lt;&gt;""),IF((AA487-Z487)&lt;=TIME(0,30,0),"Good",IF((AA487-Z487)&lt;=TIME(0,45,0),"Manageable","Bad")),"")</f>
        <v/>
      </c>
      <c r="AD487" s="6" t="n"/>
      <c r="AE487" s="6">
        <f>IF(AND(AD487&lt;&gt;"",F487&lt;&gt;""),TEXT(INT((AD487-F487)*24),"0") &amp; "hr " &amp; TEXT(MOD((AD487-F487)*24*60,60),"0") &amp; "min","")</f>
        <v/>
      </c>
      <c r="AF487" s="6" t="n"/>
    </row>
    <row r="488">
      <c r="A488" s="3" t="n"/>
      <c r="B488" s="3" t="n"/>
      <c r="C488" s="3" t="n"/>
      <c r="D488" s="4" t="n"/>
      <c r="E488" s="4" t="n"/>
      <c r="F488" s="3" t="n"/>
      <c r="G488" s="3" t="n"/>
      <c r="H488" s="3">
        <f>IF(AND(G488&lt;&gt;"",F488&lt;&gt;""),TEXT(INT((G488-F488)*24),"0") &amp; "hr " &amp; TEXT(MOD((G488-F488)*24*60,60),"0") &amp; "min","")</f>
        <v/>
      </c>
      <c r="I488" s="4">
        <f>IF(AND(G488&lt;&gt;"",F488&lt;&gt;""),IF((G488-F488)&lt;=TIME(2,0,0),"Good",IF((G488-F488)&lt;=TIME(3,0,0),"Manageable",IF((G488-F488)&lt;=TIME(4,0,0),"Bad","Dangerous"))),"")</f>
        <v/>
      </c>
      <c r="J488" s="3" t="n"/>
      <c r="K488" s="3" t="n"/>
      <c r="L488" s="3">
        <f>IF(AND(K488&lt;&gt;"",J488&lt;&gt;""),TEXT(INT((K488-J488)*24),"0") &amp; "hr " &amp; TEXT(MOD((K488-J488)*24*60,60),"0") &amp; "min","")</f>
        <v/>
      </c>
      <c r="M488" s="4">
        <f>IF(AND(K488&lt;&gt;"",J488&lt;&gt;""),IF((K488-J488)&lt;=TIME(0,5,0),"Good",IF((K488-J488)&lt;=TIME(0,10,0),"Manageable",IF((K488-J488)&lt;=TIME(0,15,0),"Bad","Dangerous"))),"")</f>
        <v/>
      </c>
      <c r="N488" s="3" t="n"/>
      <c r="O488" s="3" t="n"/>
      <c r="P488" s="3">
        <f>IF(AND(O488&lt;&gt;"",N488&lt;&gt;""),TEXT(INT((O488-N488)*24),"0") &amp; "hr " &amp; TEXT(MOD((O488-N488)*24*60,60),"0") &amp; "min","")</f>
        <v/>
      </c>
      <c r="Q488" s="4">
        <f>IF(AND(O488&lt;&gt;"",N488&lt;&gt;""),IF((O488-N488)&lt;=TIME(0,5,0),"Good",IF((O488-N488)&lt;=TIME(0,10,0),"Manageable",IF((O488-N488)&lt;=TIME(0,15,0),"Bad","Dangerous"))),"")</f>
        <v/>
      </c>
      <c r="R488" s="3" t="n"/>
      <c r="S488" s="3" t="n"/>
      <c r="T488" s="3">
        <f>IF(AND(S488&lt;&gt;"",O488&lt;&gt;""),TEXT(INT((S488-O488)*24),"0") &amp; "hr " &amp; TEXT(MOD((S488-O488)*24*60,60),"0") &amp; "min","")</f>
        <v/>
      </c>
      <c r="U488" s="3" t="n"/>
      <c r="V488" s="3" t="n"/>
      <c r="W488" s="3">
        <f>IF(AND(V488&lt;&gt;"",S488&lt;&gt;""),TEXT(INT((V488-S488)*24),"0") &amp; "hr " &amp; TEXT(MOD((V488-S488)*24*60,60),"0") &amp; "min","")</f>
        <v/>
      </c>
      <c r="X488" s="3" t="n"/>
      <c r="Y488" s="4" t="n"/>
      <c r="Z488" s="3" t="n"/>
      <c r="AA488" s="3" t="n"/>
      <c r="AB488" s="3">
        <f>IF(AND(AA488&lt;&gt;"",Z488&lt;&gt;""),TEXT(INT((AA488-Z488)*24),"0") &amp; "hr " &amp; TEXT(MOD((AA488-Z488)*24*60,60),"0") &amp; "min","")</f>
        <v/>
      </c>
      <c r="AC488" s="4">
        <f>IF(AND(AA488&lt;&gt;"",Z488&lt;&gt;""),IF((AA488-Z488)&lt;=TIME(0,30,0),"Good",IF((AA488-Z488)&lt;=TIME(0,45,0),"Manageable","Bad")),"")</f>
        <v/>
      </c>
      <c r="AD488" s="3" t="n"/>
      <c r="AE488" s="3">
        <f>IF(AND(AD488&lt;&gt;"",F488&lt;&gt;""),TEXT(INT((AD488-F488)*24),"0") &amp; "hr " &amp; TEXT(MOD((AD488-F488)*24*60,60),"0") &amp; "min","")</f>
        <v/>
      </c>
      <c r="AF488" s="3" t="n"/>
    </row>
    <row r="489">
      <c r="A489" s="6" t="n"/>
      <c r="B489" s="6" t="n"/>
      <c r="C489" s="6" t="n"/>
      <c r="D489" s="7" t="n"/>
      <c r="E489" s="7" t="n"/>
      <c r="F489" s="6" t="n"/>
      <c r="G489" s="6" t="n"/>
      <c r="H489" s="6">
        <f>IF(AND(G489&lt;&gt;"",F489&lt;&gt;""),TEXT(INT((G489-F489)*24),"0") &amp; "hr " &amp; TEXT(MOD((G489-F489)*24*60,60),"0") &amp; "min","")</f>
        <v/>
      </c>
      <c r="I489" s="7">
        <f>IF(AND(G489&lt;&gt;"",F489&lt;&gt;""),IF((G489-F489)&lt;=TIME(2,0,0),"Good",IF((G489-F489)&lt;=TIME(3,0,0),"Manageable",IF((G489-F489)&lt;=TIME(4,0,0),"Bad","Dangerous"))),"")</f>
        <v/>
      </c>
      <c r="J489" s="6" t="n"/>
      <c r="K489" s="6" t="n"/>
      <c r="L489" s="6">
        <f>IF(AND(K489&lt;&gt;"",J489&lt;&gt;""),TEXT(INT((K489-J489)*24),"0") &amp; "hr " &amp; TEXT(MOD((K489-J489)*24*60,60),"0") &amp; "min","")</f>
        <v/>
      </c>
      <c r="M489" s="7">
        <f>IF(AND(K489&lt;&gt;"",J489&lt;&gt;""),IF((K489-J489)&lt;=TIME(0,5,0),"Good",IF((K489-J489)&lt;=TIME(0,10,0),"Manageable",IF((K489-J489)&lt;=TIME(0,15,0),"Bad","Dangerous"))),"")</f>
        <v/>
      </c>
      <c r="N489" s="6" t="n"/>
      <c r="O489" s="6" t="n"/>
      <c r="P489" s="6">
        <f>IF(AND(O489&lt;&gt;"",N489&lt;&gt;""),TEXT(INT((O489-N489)*24),"0") &amp; "hr " &amp; TEXT(MOD((O489-N489)*24*60,60),"0") &amp; "min","")</f>
        <v/>
      </c>
      <c r="Q489" s="7">
        <f>IF(AND(O489&lt;&gt;"",N489&lt;&gt;""),IF((O489-N489)&lt;=TIME(0,5,0),"Good",IF((O489-N489)&lt;=TIME(0,10,0),"Manageable",IF((O489-N489)&lt;=TIME(0,15,0),"Bad","Dangerous"))),"")</f>
        <v/>
      </c>
      <c r="R489" s="6" t="n"/>
      <c r="S489" s="6" t="n"/>
      <c r="T489" s="6">
        <f>IF(AND(S489&lt;&gt;"",O489&lt;&gt;""),TEXT(INT((S489-O489)*24),"0") &amp; "hr " &amp; TEXT(MOD((S489-O489)*24*60,60),"0") &amp; "min","")</f>
        <v/>
      </c>
      <c r="U489" s="6" t="n"/>
      <c r="V489" s="6" t="n"/>
      <c r="W489" s="6">
        <f>IF(AND(V489&lt;&gt;"",S489&lt;&gt;""),TEXT(INT((V489-S489)*24),"0") &amp; "hr " &amp; TEXT(MOD((V489-S489)*24*60,60),"0") &amp; "min","")</f>
        <v/>
      </c>
      <c r="X489" s="6" t="n"/>
      <c r="Y489" s="7" t="n"/>
      <c r="Z489" s="6" t="n"/>
      <c r="AA489" s="6" t="n"/>
      <c r="AB489" s="6">
        <f>IF(AND(AA489&lt;&gt;"",Z489&lt;&gt;""),TEXT(INT((AA489-Z489)*24),"0") &amp; "hr " &amp; TEXT(MOD((AA489-Z489)*24*60,60),"0") &amp; "min","")</f>
        <v/>
      </c>
      <c r="AC489" s="7">
        <f>IF(AND(AA489&lt;&gt;"",Z489&lt;&gt;""),IF((AA489-Z489)&lt;=TIME(0,30,0),"Good",IF((AA489-Z489)&lt;=TIME(0,45,0),"Manageable","Bad")),"")</f>
        <v/>
      </c>
      <c r="AD489" s="6" t="n"/>
      <c r="AE489" s="6">
        <f>IF(AND(AD489&lt;&gt;"",F489&lt;&gt;""),TEXT(INT((AD489-F489)*24),"0") &amp; "hr " &amp; TEXT(MOD((AD489-F489)*24*60,60),"0") &amp; "min","")</f>
        <v/>
      </c>
      <c r="AF489" s="6" t="n"/>
    </row>
    <row r="490">
      <c r="A490" s="3" t="n"/>
      <c r="B490" s="3" t="n"/>
      <c r="C490" s="3" t="n"/>
      <c r="D490" s="4" t="n"/>
      <c r="E490" s="4" t="n"/>
      <c r="F490" s="3" t="n"/>
      <c r="G490" s="3" t="n"/>
      <c r="H490" s="3">
        <f>IF(AND(G490&lt;&gt;"",F490&lt;&gt;""),TEXT(INT((G490-F490)*24),"0") &amp; "hr " &amp; TEXT(MOD((G490-F490)*24*60,60),"0") &amp; "min","")</f>
        <v/>
      </c>
      <c r="I490" s="4">
        <f>IF(AND(G490&lt;&gt;"",F490&lt;&gt;""),IF((G490-F490)&lt;=TIME(2,0,0),"Good",IF((G490-F490)&lt;=TIME(3,0,0),"Manageable",IF((G490-F490)&lt;=TIME(4,0,0),"Bad","Dangerous"))),"")</f>
        <v/>
      </c>
      <c r="J490" s="3" t="n"/>
      <c r="K490" s="3" t="n"/>
      <c r="L490" s="3">
        <f>IF(AND(K490&lt;&gt;"",J490&lt;&gt;""),TEXT(INT((K490-J490)*24),"0") &amp; "hr " &amp; TEXT(MOD((K490-J490)*24*60,60),"0") &amp; "min","")</f>
        <v/>
      </c>
      <c r="M490" s="4">
        <f>IF(AND(K490&lt;&gt;"",J490&lt;&gt;""),IF((K490-J490)&lt;=TIME(0,5,0),"Good",IF((K490-J490)&lt;=TIME(0,10,0),"Manageable",IF((K490-J490)&lt;=TIME(0,15,0),"Bad","Dangerous"))),"")</f>
        <v/>
      </c>
      <c r="N490" s="3" t="n"/>
      <c r="O490" s="3" t="n"/>
      <c r="P490" s="3">
        <f>IF(AND(O490&lt;&gt;"",N490&lt;&gt;""),TEXT(INT((O490-N490)*24),"0") &amp; "hr " &amp; TEXT(MOD((O490-N490)*24*60,60),"0") &amp; "min","")</f>
        <v/>
      </c>
      <c r="Q490" s="4">
        <f>IF(AND(O490&lt;&gt;"",N490&lt;&gt;""),IF((O490-N490)&lt;=TIME(0,5,0),"Good",IF((O490-N490)&lt;=TIME(0,10,0),"Manageable",IF((O490-N490)&lt;=TIME(0,15,0),"Bad","Dangerous"))),"")</f>
        <v/>
      </c>
      <c r="R490" s="3" t="n"/>
      <c r="S490" s="3" t="n"/>
      <c r="T490" s="3">
        <f>IF(AND(S490&lt;&gt;"",O490&lt;&gt;""),TEXT(INT((S490-O490)*24),"0") &amp; "hr " &amp; TEXT(MOD((S490-O490)*24*60,60),"0") &amp; "min","")</f>
        <v/>
      </c>
      <c r="U490" s="3" t="n"/>
      <c r="V490" s="3" t="n"/>
      <c r="W490" s="3">
        <f>IF(AND(V490&lt;&gt;"",S490&lt;&gt;""),TEXT(INT((V490-S490)*24),"0") &amp; "hr " &amp; TEXT(MOD((V490-S490)*24*60,60),"0") &amp; "min","")</f>
        <v/>
      </c>
      <c r="X490" s="3" t="n"/>
      <c r="Y490" s="4" t="n"/>
      <c r="Z490" s="3" t="n"/>
      <c r="AA490" s="3" t="n"/>
      <c r="AB490" s="3">
        <f>IF(AND(AA490&lt;&gt;"",Z490&lt;&gt;""),TEXT(INT((AA490-Z490)*24),"0") &amp; "hr " &amp; TEXT(MOD((AA490-Z490)*24*60,60),"0") &amp; "min","")</f>
        <v/>
      </c>
      <c r="AC490" s="4">
        <f>IF(AND(AA490&lt;&gt;"",Z490&lt;&gt;""),IF((AA490-Z490)&lt;=TIME(0,30,0),"Good",IF((AA490-Z490)&lt;=TIME(0,45,0),"Manageable","Bad")),"")</f>
        <v/>
      </c>
      <c r="AD490" s="3" t="n"/>
      <c r="AE490" s="3">
        <f>IF(AND(AD490&lt;&gt;"",F490&lt;&gt;""),TEXT(INT((AD490-F490)*24),"0") &amp; "hr " &amp; TEXT(MOD((AD490-F490)*24*60,60),"0") &amp; "min","")</f>
        <v/>
      </c>
      <c r="AF490" s="3" t="n"/>
    </row>
    <row r="491">
      <c r="A491" s="6" t="n"/>
      <c r="B491" s="6" t="n"/>
      <c r="C491" s="6" t="n"/>
      <c r="D491" s="7" t="n"/>
      <c r="E491" s="7" t="n"/>
      <c r="F491" s="6" t="n"/>
      <c r="G491" s="6" t="n"/>
      <c r="H491" s="6">
        <f>IF(AND(G491&lt;&gt;"",F491&lt;&gt;""),TEXT(INT((G491-F491)*24),"0") &amp; "hr " &amp; TEXT(MOD((G491-F491)*24*60,60),"0") &amp; "min","")</f>
        <v/>
      </c>
      <c r="I491" s="7">
        <f>IF(AND(G491&lt;&gt;"",F491&lt;&gt;""),IF((G491-F491)&lt;=TIME(2,0,0),"Good",IF((G491-F491)&lt;=TIME(3,0,0),"Manageable",IF((G491-F491)&lt;=TIME(4,0,0),"Bad","Dangerous"))),"")</f>
        <v/>
      </c>
      <c r="J491" s="6" t="n"/>
      <c r="K491" s="6" t="n"/>
      <c r="L491" s="6">
        <f>IF(AND(K491&lt;&gt;"",J491&lt;&gt;""),TEXT(INT((K491-J491)*24),"0") &amp; "hr " &amp; TEXT(MOD((K491-J491)*24*60,60),"0") &amp; "min","")</f>
        <v/>
      </c>
      <c r="M491" s="7">
        <f>IF(AND(K491&lt;&gt;"",J491&lt;&gt;""),IF((K491-J491)&lt;=TIME(0,5,0),"Good",IF((K491-J491)&lt;=TIME(0,10,0),"Manageable",IF((K491-J491)&lt;=TIME(0,15,0),"Bad","Dangerous"))),"")</f>
        <v/>
      </c>
      <c r="N491" s="6" t="n"/>
      <c r="O491" s="6" t="n"/>
      <c r="P491" s="6">
        <f>IF(AND(O491&lt;&gt;"",N491&lt;&gt;""),TEXT(INT((O491-N491)*24),"0") &amp; "hr " &amp; TEXT(MOD((O491-N491)*24*60,60),"0") &amp; "min","")</f>
        <v/>
      </c>
      <c r="Q491" s="7">
        <f>IF(AND(O491&lt;&gt;"",N491&lt;&gt;""),IF((O491-N491)&lt;=TIME(0,5,0),"Good",IF((O491-N491)&lt;=TIME(0,10,0),"Manageable",IF((O491-N491)&lt;=TIME(0,15,0),"Bad","Dangerous"))),"")</f>
        <v/>
      </c>
      <c r="R491" s="6" t="n"/>
      <c r="S491" s="6" t="n"/>
      <c r="T491" s="6">
        <f>IF(AND(S491&lt;&gt;"",O491&lt;&gt;""),TEXT(INT((S491-O491)*24),"0") &amp; "hr " &amp; TEXT(MOD((S491-O491)*24*60,60),"0") &amp; "min","")</f>
        <v/>
      </c>
      <c r="U491" s="6" t="n"/>
      <c r="V491" s="6" t="n"/>
      <c r="W491" s="6">
        <f>IF(AND(V491&lt;&gt;"",S491&lt;&gt;""),TEXT(INT((V491-S491)*24),"0") &amp; "hr " &amp; TEXT(MOD((V491-S491)*24*60,60),"0") &amp; "min","")</f>
        <v/>
      </c>
      <c r="X491" s="6" t="n"/>
      <c r="Y491" s="7" t="n"/>
      <c r="Z491" s="6" t="n"/>
      <c r="AA491" s="6" t="n"/>
      <c r="AB491" s="6">
        <f>IF(AND(AA491&lt;&gt;"",Z491&lt;&gt;""),TEXT(INT((AA491-Z491)*24),"0") &amp; "hr " &amp; TEXT(MOD((AA491-Z491)*24*60,60),"0") &amp; "min","")</f>
        <v/>
      </c>
      <c r="AC491" s="7">
        <f>IF(AND(AA491&lt;&gt;"",Z491&lt;&gt;""),IF((AA491-Z491)&lt;=TIME(0,30,0),"Good",IF((AA491-Z491)&lt;=TIME(0,45,0),"Manageable","Bad")),"")</f>
        <v/>
      </c>
      <c r="AD491" s="6" t="n"/>
      <c r="AE491" s="6">
        <f>IF(AND(AD491&lt;&gt;"",F491&lt;&gt;""),TEXT(INT((AD491-F491)*24),"0") &amp; "hr " &amp; TEXT(MOD((AD491-F491)*24*60,60),"0") &amp; "min","")</f>
        <v/>
      </c>
      <c r="AF491" s="6" t="n"/>
    </row>
    <row r="492">
      <c r="A492" s="3" t="n"/>
      <c r="B492" s="3" t="n"/>
      <c r="C492" s="3" t="n"/>
      <c r="D492" s="4" t="n"/>
      <c r="E492" s="4" t="n"/>
      <c r="F492" s="3" t="n"/>
      <c r="G492" s="3" t="n"/>
      <c r="H492" s="3">
        <f>IF(AND(G492&lt;&gt;"",F492&lt;&gt;""),TEXT(INT((G492-F492)*24),"0") &amp; "hr " &amp; TEXT(MOD((G492-F492)*24*60,60),"0") &amp; "min","")</f>
        <v/>
      </c>
      <c r="I492" s="4">
        <f>IF(AND(G492&lt;&gt;"",F492&lt;&gt;""),IF((G492-F492)&lt;=TIME(2,0,0),"Good",IF((G492-F492)&lt;=TIME(3,0,0),"Manageable",IF((G492-F492)&lt;=TIME(4,0,0),"Bad","Dangerous"))),"")</f>
        <v/>
      </c>
      <c r="J492" s="3" t="n"/>
      <c r="K492" s="3" t="n"/>
      <c r="L492" s="3">
        <f>IF(AND(K492&lt;&gt;"",J492&lt;&gt;""),TEXT(INT((K492-J492)*24),"0") &amp; "hr " &amp; TEXT(MOD((K492-J492)*24*60,60),"0") &amp; "min","")</f>
        <v/>
      </c>
      <c r="M492" s="4">
        <f>IF(AND(K492&lt;&gt;"",J492&lt;&gt;""),IF((K492-J492)&lt;=TIME(0,5,0),"Good",IF((K492-J492)&lt;=TIME(0,10,0),"Manageable",IF((K492-J492)&lt;=TIME(0,15,0),"Bad","Dangerous"))),"")</f>
        <v/>
      </c>
      <c r="N492" s="3" t="n"/>
      <c r="O492" s="3" t="n"/>
      <c r="P492" s="3">
        <f>IF(AND(O492&lt;&gt;"",N492&lt;&gt;""),TEXT(INT((O492-N492)*24),"0") &amp; "hr " &amp; TEXT(MOD((O492-N492)*24*60,60),"0") &amp; "min","")</f>
        <v/>
      </c>
      <c r="Q492" s="4">
        <f>IF(AND(O492&lt;&gt;"",N492&lt;&gt;""),IF((O492-N492)&lt;=TIME(0,5,0),"Good",IF((O492-N492)&lt;=TIME(0,10,0),"Manageable",IF((O492-N492)&lt;=TIME(0,15,0),"Bad","Dangerous"))),"")</f>
        <v/>
      </c>
      <c r="R492" s="3" t="n"/>
      <c r="S492" s="3" t="n"/>
      <c r="T492" s="3">
        <f>IF(AND(S492&lt;&gt;"",O492&lt;&gt;""),TEXT(INT((S492-O492)*24),"0") &amp; "hr " &amp; TEXT(MOD((S492-O492)*24*60,60),"0") &amp; "min","")</f>
        <v/>
      </c>
      <c r="U492" s="3" t="n"/>
      <c r="V492" s="3" t="n"/>
      <c r="W492" s="3">
        <f>IF(AND(V492&lt;&gt;"",S492&lt;&gt;""),TEXT(INT((V492-S492)*24),"0") &amp; "hr " &amp; TEXT(MOD((V492-S492)*24*60,60),"0") &amp; "min","")</f>
        <v/>
      </c>
      <c r="X492" s="3" t="n"/>
      <c r="Y492" s="4" t="n"/>
      <c r="Z492" s="3" t="n"/>
      <c r="AA492" s="3" t="n"/>
      <c r="AB492" s="3">
        <f>IF(AND(AA492&lt;&gt;"",Z492&lt;&gt;""),TEXT(INT((AA492-Z492)*24),"0") &amp; "hr " &amp; TEXT(MOD((AA492-Z492)*24*60,60),"0") &amp; "min","")</f>
        <v/>
      </c>
      <c r="AC492" s="4">
        <f>IF(AND(AA492&lt;&gt;"",Z492&lt;&gt;""),IF((AA492-Z492)&lt;=TIME(0,30,0),"Good",IF((AA492-Z492)&lt;=TIME(0,45,0),"Manageable","Bad")),"")</f>
        <v/>
      </c>
      <c r="AD492" s="3" t="n"/>
      <c r="AE492" s="3">
        <f>IF(AND(AD492&lt;&gt;"",F492&lt;&gt;""),TEXT(INT((AD492-F492)*24),"0") &amp; "hr " &amp; TEXT(MOD((AD492-F492)*24*60,60),"0") &amp; "min","")</f>
        <v/>
      </c>
      <c r="AF492" s="3" t="n"/>
    </row>
    <row r="493">
      <c r="A493" s="6" t="n"/>
      <c r="B493" s="6" t="n"/>
      <c r="C493" s="6" t="n"/>
      <c r="D493" s="7" t="n"/>
      <c r="E493" s="7" t="n"/>
      <c r="F493" s="6" t="n"/>
      <c r="G493" s="6" t="n"/>
      <c r="H493" s="6">
        <f>IF(AND(G493&lt;&gt;"",F493&lt;&gt;""),TEXT(INT((G493-F493)*24),"0") &amp; "hr " &amp; TEXT(MOD((G493-F493)*24*60,60),"0") &amp; "min","")</f>
        <v/>
      </c>
      <c r="I493" s="7">
        <f>IF(AND(G493&lt;&gt;"",F493&lt;&gt;""),IF((G493-F493)&lt;=TIME(2,0,0),"Good",IF((G493-F493)&lt;=TIME(3,0,0),"Manageable",IF((G493-F493)&lt;=TIME(4,0,0),"Bad","Dangerous"))),"")</f>
        <v/>
      </c>
      <c r="J493" s="6" t="n"/>
      <c r="K493" s="6" t="n"/>
      <c r="L493" s="6">
        <f>IF(AND(K493&lt;&gt;"",J493&lt;&gt;""),TEXT(INT((K493-J493)*24),"0") &amp; "hr " &amp; TEXT(MOD((K493-J493)*24*60,60),"0") &amp; "min","")</f>
        <v/>
      </c>
      <c r="M493" s="7">
        <f>IF(AND(K493&lt;&gt;"",J493&lt;&gt;""),IF((K493-J493)&lt;=TIME(0,5,0),"Good",IF((K493-J493)&lt;=TIME(0,10,0),"Manageable",IF((K493-J493)&lt;=TIME(0,15,0),"Bad","Dangerous"))),"")</f>
        <v/>
      </c>
      <c r="N493" s="6" t="n"/>
      <c r="O493" s="6" t="n"/>
      <c r="P493" s="6">
        <f>IF(AND(O493&lt;&gt;"",N493&lt;&gt;""),TEXT(INT((O493-N493)*24),"0") &amp; "hr " &amp; TEXT(MOD((O493-N493)*24*60,60),"0") &amp; "min","")</f>
        <v/>
      </c>
      <c r="Q493" s="7">
        <f>IF(AND(O493&lt;&gt;"",N493&lt;&gt;""),IF((O493-N493)&lt;=TIME(0,5,0),"Good",IF((O493-N493)&lt;=TIME(0,10,0),"Manageable",IF((O493-N493)&lt;=TIME(0,15,0),"Bad","Dangerous"))),"")</f>
        <v/>
      </c>
      <c r="R493" s="6" t="n"/>
      <c r="S493" s="6" t="n"/>
      <c r="T493" s="6">
        <f>IF(AND(S493&lt;&gt;"",O493&lt;&gt;""),TEXT(INT((S493-O493)*24),"0") &amp; "hr " &amp; TEXT(MOD((S493-O493)*24*60,60),"0") &amp; "min","")</f>
        <v/>
      </c>
      <c r="U493" s="6" t="n"/>
      <c r="V493" s="6" t="n"/>
      <c r="W493" s="6">
        <f>IF(AND(V493&lt;&gt;"",S493&lt;&gt;""),TEXT(INT((V493-S493)*24),"0") &amp; "hr " &amp; TEXT(MOD((V493-S493)*24*60,60),"0") &amp; "min","")</f>
        <v/>
      </c>
      <c r="X493" s="6" t="n"/>
      <c r="Y493" s="7" t="n"/>
      <c r="Z493" s="6" t="n"/>
      <c r="AA493" s="6" t="n"/>
      <c r="AB493" s="6">
        <f>IF(AND(AA493&lt;&gt;"",Z493&lt;&gt;""),TEXT(INT((AA493-Z493)*24),"0") &amp; "hr " &amp; TEXT(MOD((AA493-Z493)*24*60,60),"0") &amp; "min","")</f>
        <v/>
      </c>
      <c r="AC493" s="7">
        <f>IF(AND(AA493&lt;&gt;"",Z493&lt;&gt;""),IF((AA493-Z493)&lt;=TIME(0,30,0),"Good",IF((AA493-Z493)&lt;=TIME(0,45,0),"Manageable","Bad")),"")</f>
        <v/>
      </c>
      <c r="AD493" s="6" t="n"/>
      <c r="AE493" s="6">
        <f>IF(AND(AD493&lt;&gt;"",F493&lt;&gt;""),TEXT(INT((AD493-F493)*24),"0") &amp; "hr " &amp; TEXT(MOD((AD493-F493)*24*60,60),"0") &amp; "min","")</f>
        <v/>
      </c>
      <c r="AF493" s="6" t="n"/>
    </row>
    <row r="494">
      <c r="A494" s="3" t="n"/>
      <c r="B494" s="3" t="n"/>
      <c r="C494" s="3" t="n"/>
      <c r="D494" s="4" t="n"/>
      <c r="E494" s="4" t="n"/>
      <c r="F494" s="3" t="n"/>
      <c r="G494" s="3" t="n"/>
      <c r="H494" s="3">
        <f>IF(AND(G494&lt;&gt;"",F494&lt;&gt;""),TEXT(INT((G494-F494)*24),"0") &amp; "hr " &amp; TEXT(MOD((G494-F494)*24*60,60),"0") &amp; "min","")</f>
        <v/>
      </c>
      <c r="I494" s="4">
        <f>IF(AND(G494&lt;&gt;"",F494&lt;&gt;""),IF((G494-F494)&lt;=TIME(2,0,0),"Good",IF((G494-F494)&lt;=TIME(3,0,0),"Manageable",IF((G494-F494)&lt;=TIME(4,0,0),"Bad","Dangerous"))),"")</f>
        <v/>
      </c>
      <c r="J494" s="3" t="n"/>
      <c r="K494" s="3" t="n"/>
      <c r="L494" s="3">
        <f>IF(AND(K494&lt;&gt;"",J494&lt;&gt;""),TEXT(INT((K494-J494)*24),"0") &amp; "hr " &amp; TEXT(MOD((K494-J494)*24*60,60),"0") &amp; "min","")</f>
        <v/>
      </c>
      <c r="M494" s="4">
        <f>IF(AND(K494&lt;&gt;"",J494&lt;&gt;""),IF((K494-J494)&lt;=TIME(0,5,0),"Good",IF((K494-J494)&lt;=TIME(0,10,0),"Manageable",IF((K494-J494)&lt;=TIME(0,15,0),"Bad","Dangerous"))),"")</f>
        <v/>
      </c>
      <c r="N494" s="3" t="n"/>
      <c r="O494" s="3" t="n"/>
      <c r="P494" s="3">
        <f>IF(AND(O494&lt;&gt;"",N494&lt;&gt;""),TEXT(INT((O494-N494)*24),"0") &amp; "hr " &amp; TEXT(MOD((O494-N494)*24*60,60),"0") &amp; "min","")</f>
        <v/>
      </c>
      <c r="Q494" s="4">
        <f>IF(AND(O494&lt;&gt;"",N494&lt;&gt;""),IF((O494-N494)&lt;=TIME(0,5,0),"Good",IF((O494-N494)&lt;=TIME(0,10,0),"Manageable",IF((O494-N494)&lt;=TIME(0,15,0),"Bad","Dangerous"))),"")</f>
        <v/>
      </c>
      <c r="R494" s="3" t="n"/>
      <c r="S494" s="3" t="n"/>
      <c r="T494" s="3">
        <f>IF(AND(S494&lt;&gt;"",O494&lt;&gt;""),TEXT(INT((S494-O494)*24),"0") &amp; "hr " &amp; TEXT(MOD((S494-O494)*24*60,60),"0") &amp; "min","")</f>
        <v/>
      </c>
      <c r="U494" s="3" t="n"/>
      <c r="V494" s="3" t="n"/>
      <c r="W494" s="3">
        <f>IF(AND(V494&lt;&gt;"",S494&lt;&gt;""),TEXT(INT((V494-S494)*24),"0") &amp; "hr " &amp; TEXT(MOD((V494-S494)*24*60,60),"0") &amp; "min","")</f>
        <v/>
      </c>
      <c r="X494" s="3" t="n"/>
      <c r="Y494" s="4" t="n"/>
      <c r="Z494" s="3" t="n"/>
      <c r="AA494" s="3" t="n"/>
      <c r="AB494" s="3">
        <f>IF(AND(AA494&lt;&gt;"",Z494&lt;&gt;""),TEXT(INT((AA494-Z494)*24),"0") &amp; "hr " &amp; TEXT(MOD((AA494-Z494)*24*60,60),"0") &amp; "min","")</f>
        <v/>
      </c>
      <c r="AC494" s="4">
        <f>IF(AND(AA494&lt;&gt;"",Z494&lt;&gt;""),IF((AA494-Z494)&lt;=TIME(0,30,0),"Good",IF((AA494-Z494)&lt;=TIME(0,45,0),"Manageable","Bad")),"")</f>
        <v/>
      </c>
      <c r="AD494" s="3" t="n"/>
      <c r="AE494" s="3">
        <f>IF(AND(AD494&lt;&gt;"",F494&lt;&gt;""),TEXT(INT((AD494-F494)*24),"0") &amp; "hr " &amp; TEXT(MOD((AD494-F494)*24*60,60),"0") &amp; "min","")</f>
        <v/>
      </c>
      <c r="AF494" s="3" t="n"/>
    </row>
    <row r="495">
      <c r="A495" s="6" t="n"/>
      <c r="B495" s="6" t="n"/>
      <c r="C495" s="6" t="n"/>
      <c r="D495" s="7" t="n"/>
      <c r="E495" s="7" t="n"/>
      <c r="F495" s="6" t="n"/>
      <c r="G495" s="6" t="n"/>
      <c r="H495" s="6">
        <f>IF(AND(G495&lt;&gt;"",F495&lt;&gt;""),TEXT(INT((G495-F495)*24),"0") &amp; "hr " &amp; TEXT(MOD((G495-F495)*24*60,60),"0") &amp; "min","")</f>
        <v/>
      </c>
      <c r="I495" s="7">
        <f>IF(AND(G495&lt;&gt;"",F495&lt;&gt;""),IF((G495-F495)&lt;=TIME(2,0,0),"Good",IF((G495-F495)&lt;=TIME(3,0,0),"Manageable",IF((G495-F495)&lt;=TIME(4,0,0),"Bad","Dangerous"))),"")</f>
        <v/>
      </c>
      <c r="J495" s="6" t="n"/>
      <c r="K495" s="6" t="n"/>
      <c r="L495" s="6">
        <f>IF(AND(K495&lt;&gt;"",J495&lt;&gt;""),TEXT(INT((K495-J495)*24),"0") &amp; "hr " &amp; TEXT(MOD((K495-J495)*24*60,60),"0") &amp; "min","")</f>
        <v/>
      </c>
      <c r="M495" s="7">
        <f>IF(AND(K495&lt;&gt;"",J495&lt;&gt;""),IF((K495-J495)&lt;=TIME(0,5,0),"Good",IF((K495-J495)&lt;=TIME(0,10,0),"Manageable",IF((K495-J495)&lt;=TIME(0,15,0),"Bad","Dangerous"))),"")</f>
        <v/>
      </c>
      <c r="N495" s="6" t="n"/>
      <c r="O495" s="6" t="n"/>
      <c r="P495" s="6">
        <f>IF(AND(O495&lt;&gt;"",N495&lt;&gt;""),TEXT(INT((O495-N495)*24),"0") &amp; "hr " &amp; TEXT(MOD((O495-N495)*24*60,60),"0") &amp; "min","")</f>
        <v/>
      </c>
      <c r="Q495" s="7">
        <f>IF(AND(O495&lt;&gt;"",N495&lt;&gt;""),IF((O495-N495)&lt;=TIME(0,5,0),"Good",IF((O495-N495)&lt;=TIME(0,10,0),"Manageable",IF((O495-N495)&lt;=TIME(0,15,0),"Bad","Dangerous"))),"")</f>
        <v/>
      </c>
      <c r="R495" s="6" t="n"/>
      <c r="S495" s="6" t="n"/>
      <c r="T495" s="6">
        <f>IF(AND(S495&lt;&gt;"",O495&lt;&gt;""),TEXT(INT((S495-O495)*24),"0") &amp; "hr " &amp; TEXT(MOD((S495-O495)*24*60,60),"0") &amp; "min","")</f>
        <v/>
      </c>
      <c r="U495" s="6" t="n"/>
      <c r="V495" s="6" t="n"/>
      <c r="W495" s="6">
        <f>IF(AND(V495&lt;&gt;"",S495&lt;&gt;""),TEXT(INT((V495-S495)*24),"0") &amp; "hr " &amp; TEXT(MOD((V495-S495)*24*60,60),"0") &amp; "min","")</f>
        <v/>
      </c>
      <c r="X495" s="6" t="n"/>
      <c r="Y495" s="7" t="n"/>
      <c r="Z495" s="6" t="n"/>
      <c r="AA495" s="6" t="n"/>
      <c r="AB495" s="6">
        <f>IF(AND(AA495&lt;&gt;"",Z495&lt;&gt;""),TEXT(INT((AA495-Z495)*24),"0") &amp; "hr " &amp; TEXT(MOD((AA495-Z495)*24*60,60),"0") &amp; "min","")</f>
        <v/>
      </c>
      <c r="AC495" s="7">
        <f>IF(AND(AA495&lt;&gt;"",Z495&lt;&gt;""),IF((AA495-Z495)&lt;=TIME(0,30,0),"Good",IF((AA495-Z495)&lt;=TIME(0,45,0),"Manageable","Bad")),"")</f>
        <v/>
      </c>
      <c r="AD495" s="6" t="n"/>
      <c r="AE495" s="6">
        <f>IF(AND(AD495&lt;&gt;"",F495&lt;&gt;""),TEXT(INT((AD495-F495)*24),"0") &amp; "hr " &amp; TEXT(MOD((AD495-F495)*24*60,60),"0") &amp; "min","")</f>
        <v/>
      </c>
      <c r="AF495" s="6" t="n"/>
    </row>
    <row r="496">
      <c r="A496" s="3" t="n"/>
      <c r="B496" s="3" t="n"/>
      <c r="C496" s="3" t="n"/>
      <c r="D496" s="4" t="n"/>
      <c r="E496" s="4" t="n"/>
      <c r="F496" s="3" t="n"/>
      <c r="G496" s="3" t="n"/>
      <c r="H496" s="3">
        <f>IF(AND(G496&lt;&gt;"",F496&lt;&gt;""),TEXT(INT((G496-F496)*24),"0") &amp; "hr " &amp; TEXT(MOD((G496-F496)*24*60,60),"0") &amp; "min","")</f>
        <v/>
      </c>
      <c r="I496" s="4">
        <f>IF(AND(G496&lt;&gt;"",F496&lt;&gt;""),IF((G496-F496)&lt;=TIME(2,0,0),"Good",IF((G496-F496)&lt;=TIME(3,0,0),"Manageable",IF((G496-F496)&lt;=TIME(4,0,0),"Bad","Dangerous"))),"")</f>
        <v/>
      </c>
      <c r="J496" s="3" t="n"/>
      <c r="K496" s="3" t="n"/>
      <c r="L496" s="3">
        <f>IF(AND(K496&lt;&gt;"",J496&lt;&gt;""),TEXT(INT((K496-J496)*24),"0") &amp; "hr " &amp; TEXT(MOD((K496-J496)*24*60,60),"0") &amp; "min","")</f>
        <v/>
      </c>
      <c r="M496" s="4">
        <f>IF(AND(K496&lt;&gt;"",J496&lt;&gt;""),IF((K496-J496)&lt;=TIME(0,5,0),"Good",IF((K496-J496)&lt;=TIME(0,10,0),"Manageable",IF((K496-J496)&lt;=TIME(0,15,0),"Bad","Dangerous"))),"")</f>
        <v/>
      </c>
      <c r="N496" s="3" t="n"/>
      <c r="O496" s="3" t="n"/>
      <c r="P496" s="3">
        <f>IF(AND(O496&lt;&gt;"",N496&lt;&gt;""),TEXT(INT((O496-N496)*24),"0") &amp; "hr " &amp; TEXT(MOD((O496-N496)*24*60,60),"0") &amp; "min","")</f>
        <v/>
      </c>
      <c r="Q496" s="4">
        <f>IF(AND(O496&lt;&gt;"",N496&lt;&gt;""),IF((O496-N496)&lt;=TIME(0,5,0),"Good",IF((O496-N496)&lt;=TIME(0,10,0),"Manageable",IF((O496-N496)&lt;=TIME(0,15,0),"Bad","Dangerous"))),"")</f>
        <v/>
      </c>
      <c r="R496" s="3" t="n"/>
      <c r="S496" s="3" t="n"/>
      <c r="T496" s="3">
        <f>IF(AND(S496&lt;&gt;"",O496&lt;&gt;""),TEXT(INT((S496-O496)*24),"0") &amp; "hr " &amp; TEXT(MOD((S496-O496)*24*60,60),"0") &amp; "min","")</f>
        <v/>
      </c>
      <c r="U496" s="3" t="n"/>
      <c r="V496" s="3" t="n"/>
      <c r="W496" s="3">
        <f>IF(AND(V496&lt;&gt;"",S496&lt;&gt;""),TEXT(INT((V496-S496)*24),"0") &amp; "hr " &amp; TEXT(MOD((V496-S496)*24*60,60),"0") &amp; "min","")</f>
        <v/>
      </c>
      <c r="X496" s="3" t="n"/>
      <c r="Y496" s="4" t="n"/>
      <c r="Z496" s="3" t="n"/>
      <c r="AA496" s="3" t="n"/>
      <c r="AB496" s="3">
        <f>IF(AND(AA496&lt;&gt;"",Z496&lt;&gt;""),TEXT(INT((AA496-Z496)*24),"0") &amp; "hr " &amp; TEXT(MOD((AA496-Z496)*24*60,60),"0") &amp; "min","")</f>
        <v/>
      </c>
      <c r="AC496" s="4">
        <f>IF(AND(AA496&lt;&gt;"",Z496&lt;&gt;""),IF((AA496-Z496)&lt;=TIME(0,30,0),"Good",IF((AA496-Z496)&lt;=TIME(0,45,0),"Manageable","Bad")),"")</f>
        <v/>
      </c>
      <c r="AD496" s="3" t="n"/>
      <c r="AE496" s="3">
        <f>IF(AND(AD496&lt;&gt;"",F496&lt;&gt;""),TEXT(INT((AD496-F496)*24),"0") &amp; "hr " &amp; TEXT(MOD((AD496-F496)*24*60,60),"0") &amp; "min","")</f>
        <v/>
      </c>
      <c r="AF496" s="3" t="n"/>
    </row>
    <row r="497">
      <c r="A497" s="6" t="n"/>
      <c r="B497" s="6" t="n"/>
      <c r="C497" s="6" t="n"/>
      <c r="D497" s="7" t="n"/>
      <c r="E497" s="7" t="n"/>
      <c r="F497" s="6" t="n"/>
      <c r="G497" s="6" t="n"/>
      <c r="H497" s="6">
        <f>IF(AND(G497&lt;&gt;"",F497&lt;&gt;""),TEXT(INT((G497-F497)*24),"0") &amp; "hr " &amp; TEXT(MOD((G497-F497)*24*60,60),"0") &amp; "min","")</f>
        <v/>
      </c>
      <c r="I497" s="7">
        <f>IF(AND(G497&lt;&gt;"",F497&lt;&gt;""),IF((G497-F497)&lt;=TIME(2,0,0),"Good",IF((G497-F497)&lt;=TIME(3,0,0),"Manageable",IF((G497-F497)&lt;=TIME(4,0,0),"Bad","Dangerous"))),"")</f>
        <v/>
      </c>
      <c r="J497" s="6" t="n"/>
      <c r="K497" s="6" t="n"/>
      <c r="L497" s="6">
        <f>IF(AND(K497&lt;&gt;"",J497&lt;&gt;""),TEXT(INT((K497-J497)*24),"0") &amp; "hr " &amp; TEXT(MOD((K497-J497)*24*60,60),"0") &amp; "min","")</f>
        <v/>
      </c>
      <c r="M497" s="7">
        <f>IF(AND(K497&lt;&gt;"",J497&lt;&gt;""),IF((K497-J497)&lt;=TIME(0,5,0),"Good",IF((K497-J497)&lt;=TIME(0,10,0),"Manageable",IF((K497-J497)&lt;=TIME(0,15,0),"Bad","Dangerous"))),"")</f>
        <v/>
      </c>
      <c r="N497" s="6" t="n"/>
      <c r="O497" s="6" t="n"/>
      <c r="P497" s="6">
        <f>IF(AND(O497&lt;&gt;"",N497&lt;&gt;""),TEXT(INT((O497-N497)*24),"0") &amp; "hr " &amp; TEXT(MOD((O497-N497)*24*60,60),"0") &amp; "min","")</f>
        <v/>
      </c>
      <c r="Q497" s="7">
        <f>IF(AND(O497&lt;&gt;"",N497&lt;&gt;""),IF((O497-N497)&lt;=TIME(0,5,0),"Good",IF((O497-N497)&lt;=TIME(0,10,0),"Manageable",IF((O497-N497)&lt;=TIME(0,15,0),"Bad","Dangerous"))),"")</f>
        <v/>
      </c>
      <c r="R497" s="6" t="n"/>
      <c r="S497" s="6" t="n"/>
      <c r="T497" s="6">
        <f>IF(AND(S497&lt;&gt;"",O497&lt;&gt;""),TEXT(INT((S497-O497)*24),"0") &amp; "hr " &amp; TEXT(MOD((S497-O497)*24*60,60),"0") &amp; "min","")</f>
        <v/>
      </c>
      <c r="U497" s="6" t="n"/>
      <c r="V497" s="6" t="n"/>
      <c r="W497" s="6">
        <f>IF(AND(V497&lt;&gt;"",S497&lt;&gt;""),TEXT(INT((V497-S497)*24),"0") &amp; "hr " &amp; TEXT(MOD((V497-S497)*24*60,60),"0") &amp; "min","")</f>
        <v/>
      </c>
      <c r="X497" s="6" t="n"/>
      <c r="Y497" s="7" t="n"/>
      <c r="Z497" s="6" t="n"/>
      <c r="AA497" s="6" t="n"/>
      <c r="AB497" s="6">
        <f>IF(AND(AA497&lt;&gt;"",Z497&lt;&gt;""),TEXT(INT((AA497-Z497)*24),"0") &amp; "hr " &amp; TEXT(MOD((AA497-Z497)*24*60,60),"0") &amp; "min","")</f>
        <v/>
      </c>
      <c r="AC497" s="7">
        <f>IF(AND(AA497&lt;&gt;"",Z497&lt;&gt;""),IF((AA497-Z497)&lt;=TIME(0,30,0),"Good",IF((AA497-Z497)&lt;=TIME(0,45,0),"Manageable","Bad")),"")</f>
        <v/>
      </c>
      <c r="AD497" s="6" t="n"/>
      <c r="AE497" s="6">
        <f>IF(AND(AD497&lt;&gt;"",F497&lt;&gt;""),TEXT(INT((AD497-F497)*24),"0") &amp; "hr " &amp; TEXT(MOD((AD497-F497)*24*60,60),"0") &amp; "min","")</f>
        <v/>
      </c>
      <c r="AF497" s="6" t="n"/>
    </row>
    <row r="498">
      <c r="A498" s="3" t="n"/>
      <c r="B498" s="3" t="n"/>
      <c r="C498" s="3" t="n"/>
      <c r="D498" s="4" t="n"/>
      <c r="E498" s="4" t="n"/>
      <c r="F498" s="3" t="n"/>
      <c r="G498" s="3" t="n"/>
      <c r="H498" s="3">
        <f>IF(AND(G498&lt;&gt;"",F498&lt;&gt;""),TEXT(INT((G498-F498)*24),"0") &amp; "hr " &amp; TEXT(MOD((G498-F498)*24*60,60),"0") &amp; "min","")</f>
        <v/>
      </c>
      <c r="I498" s="4">
        <f>IF(AND(G498&lt;&gt;"",F498&lt;&gt;""),IF((G498-F498)&lt;=TIME(2,0,0),"Good",IF((G498-F498)&lt;=TIME(3,0,0),"Manageable",IF((G498-F498)&lt;=TIME(4,0,0),"Bad","Dangerous"))),"")</f>
        <v/>
      </c>
      <c r="J498" s="3" t="n"/>
      <c r="K498" s="3" t="n"/>
      <c r="L498" s="3">
        <f>IF(AND(K498&lt;&gt;"",J498&lt;&gt;""),TEXT(INT((K498-J498)*24),"0") &amp; "hr " &amp; TEXT(MOD((K498-J498)*24*60,60),"0") &amp; "min","")</f>
        <v/>
      </c>
      <c r="M498" s="4">
        <f>IF(AND(K498&lt;&gt;"",J498&lt;&gt;""),IF((K498-J498)&lt;=TIME(0,5,0),"Good",IF((K498-J498)&lt;=TIME(0,10,0),"Manageable",IF((K498-J498)&lt;=TIME(0,15,0),"Bad","Dangerous"))),"")</f>
        <v/>
      </c>
      <c r="N498" s="3" t="n"/>
      <c r="O498" s="3" t="n"/>
      <c r="P498" s="3">
        <f>IF(AND(O498&lt;&gt;"",N498&lt;&gt;""),TEXT(INT((O498-N498)*24),"0") &amp; "hr " &amp; TEXT(MOD((O498-N498)*24*60,60),"0") &amp; "min","")</f>
        <v/>
      </c>
      <c r="Q498" s="4">
        <f>IF(AND(O498&lt;&gt;"",N498&lt;&gt;""),IF((O498-N498)&lt;=TIME(0,5,0),"Good",IF((O498-N498)&lt;=TIME(0,10,0),"Manageable",IF((O498-N498)&lt;=TIME(0,15,0),"Bad","Dangerous"))),"")</f>
        <v/>
      </c>
      <c r="R498" s="3" t="n"/>
      <c r="S498" s="3" t="n"/>
      <c r="T498" s="3">
        <f>IF(AND(S498&lt;&gt;"",O498&lt;&gt;""),TEXT(INT((S498-O498)*24),"0") &amp; "hr " &amp; TEXT(MOD((S498-O498)*24*60,60),"0") &amp; "min","")</f>
        <v/>
      </c>
      <c r="U498" s="3" t="n"/>
      <c r="V498" s="3" t="n"/>
      <c r="W498" s="3">
        <f>IF(AND(V498&lt;&gt;"",S498&lt;&gt;""),TEXT(INT((V498-S498)*24),"0") &amp; "hr " &amp; TEXT(MOD((V498-S498)*24*60,60),"0") &amp; "min","")</f>
        <v/>
      </c>
      <c r="X498" s="3" t="n"/>
      <c r="Y498" s="4" t="n"/>
      <c r="Z498" s="3" t="n"/>
      <c r="AA498" s="3" t="n"/>
      <c r="AB498" s="3">
        <f>IF(AND(AA498&lt;&gt;"",Z498&lt;&gt;""),TEXT(INT((AA498-Z498)*24),"0") &amp; "hr " &amp; TEXT(MOD((AA498-Z498)*24*60,60),"0") &amp; "min","")</f>
        <v/>
      </c>
      <c r="AC498" s="4">
        <f>IF(AND(AA498&lt;&gt;"",Z498&lt;&gt;""),IF((AA498-Z498)&lt;=TIME(0,30,0),"Good",IF((AA498-Z498)&lt;=TIME(0,45,0),"Manageable","Bad")),"")</f>
        <v/>
      </c>
      <c r="AD498" s="3" t="n"/>
      <c r="AE498" s="3">
        <f>IF(AND(AD498&lt;&gt;"",F498&lt;&gt;""),TEXT(INT((AD498-F498)*24),"0") &amp; "hr " &amp; TEXT(MOD((AD498-F498)*24*60,60),"0") &amp; "min","")</f>
        <v/>
      </c>
      <c r="AF498" s="3" t="n"/>
    </row>
    <row r="499">
      <c r="A499" s="6" t="n"/>
      <c r="B499" s="6" t="n"/>
      <c r="C499" s="6" t="n"/>
      <c r="D499" s="7" t="n"/>
      <c r="E499" s="7" t="n"/>
      <c r="F499" s="6" t="n"/>
      <c r="G499" s="6" t="n"/>
      <c r="H499" s="6">
        <f>IF(AND(G499&lt;&gt;"",F499&lt;&gt;""),TEXT(INT((G499-F499)*24),"0") &amp; "hr " &amp; TEXT(MOD((G499-F499)*24*60,60),"0") &amp; "min","")</f>
        <v/>
      </c>
      <c r="I499" s="7">
        <f>IF(AND(G499&lt;&gt;"",F499&lt;&gt;""),IF((G499-F499)&lt;=TIME(2,0,0),"Good",IF((G499-F499)&lt;=TIME(3,0,0),"Manageable",IF((G499-F499)&lt;=TIME(4,0,0),"Bad","Dangerous"))),"")</f>
        <v/>
      </c>
      <c r="J499" s="6" t="n"/>
      <c r="K499" s="6" t="n"/>
      <c r="L499" s="6">
        <f>IF(AND(K499&lt;&gt;"",J499&lt;&gt;""),TEXT(INT((K499-J499)*24),"0") &amp; "hr " &amp; TEXT(MOD((K499-J499)*24*60,60),"0") &amp; "min","")</f>
        <v/>
      </c>
      <c r="M499" s="7">
        <f>IF(AND(K499&lt;&gt;"",J499&lt;&gt;""),IF((K499-J499)&lt;=TIME(0,5,0),"Good",IF((K499-J499)&lt;=TIME(0,10,0),"Manageable",IF((K499-J499)&lt;=TIME(0,15,0),"Bad","Dangerous"))),"")</f>
        <v/>
      </c>
      <c r="N499" s="6" t="n"/>
      <c r="O499" s="6" t="n"/>
      <c r="P499" s="6">
        <f>IF(AND(O499&lt;&gt;"",N499&lt;&gt;""),TEXT(INT((O499-N499)*24),"0") &amp; "hr " &amp; TEXT(MOD((O499-N499)*24*60,60),"0") &amp; "min","")</f>
        <v/>
      </c>
      <c r="Q499" s="7">
        <f>IF(AND(O499&lt;&gt;"",N499&lt;&gt;""),IF((O499-N499)&lt;=TIME(0,5,0),"Good",IF((O499-N499)&lt;=TIME(0,10,0),"Manageable",IF((O499-N499)&lt;=TIME(0,15,0),"Bad","Dangerous"))),"")</f>
        <v/>
      </c>
      <c r="R499" s="6" t="n"/>
      <c r="S499" s="6" t="n"/>
      <c r="T499" s="6">
        <f>IF(AND(S499&lt;&gt;"",O499&lt;&gt;""),TEXT(INT((S499-O499)*24),"0") &amp; "hr " &amp; TEXT(MOD((S499-O499)*24*60,60),"0") &amp; "min","")</f>
        <v/>
      </c>
      <c r="U499" s="6" t="n"/>
      <c r="V499" s="6" t="n"/>
      <c r="W499" s="6">
        <f>IF(AND(V499&lt;&gt;"",S499&lt;&gt;""),TEXT(INT((V499-S499)*24),"0") &amp; "hr " &amp; TEXT(MOD((V499-S499)*24*60,60),"0") &amp; "min","")</f>
        <v/>
      </c>
      <c r="X499" s="6" t="n"/>
      <c r="Y499" s="7" t="n"/>
      <c r="Z499" s="6" t="n"/>
      <c r="AA499" s="6" t="n"/>
      <c r="AB499" s="6">
        <f>IF(AND(AA499&lt;&gt;"",Z499&lt;&gt;""),TEXT(INT((AA499-Z499)*24),"0") &amp; "hr " &amp; TEXT(MOD((AA499-Z499)*24*60,60),"0") &amp; "min","")</f>
        <v/>
      </c>
      <c r="AC499" s="7">
        <f>IF(AND(AA499&lt;&gt;"",Z499&lt;&gt;""),IF((AA499-Z499)&lt;=TIME(0,30,0),"Good",IF((AA499-Z499)&lt;=TIME(0,45,0),"Manageable","Bad")),"")</f>
        <v/>
      </c>
      <c r="AD499" s="6" t="n"/>
      <c r="AE499" s="6">
        <f>IF(AND(AD499&lt;&gt;"",F499&lt;&gt;""),TEXT(INT((AD499-F499)*24),"0") &amp; "hr " &amp; TEXT(MOD((AD499-F499)*24*60,60),"0") &amp; "min","")</f>
        <v/>
      </c>
      <c r="AF499" s="6" t="n"/>
    </row>
    <row r="500">
      <c r="A500" s="3" t="n"/>
      <c r="B500" s="3" t="n"/>
      <c r="C500" s="3" t="n"/>
      <c r="D500" s="4" t="n"/>
      <c r="E500" s="4" t="n"/>
      <c r="F500" s="3" t="n"/>
      <c r="G500" s="3" t="n"/>
      <c r="H500" s="3">
        <f>IF(AND(G500&lt;&gt;"",F500&lt;&gt;""),TEXT(INT((G500-F500)*24),"0") &amp; "hr " &amp; TEXT(MOD((G500-F500)*24*60,60),"0") &amp; "min","")</f>
        <v/>
      </c>
      <c r="I500" s="4">
        <f>IF(AND(G500&lt;&gt;"",F500&lt;&gt;""),IF((G500-F500)&lt;=TIME(2,0,0),"Good",IF((G500-F500)&lt;=TIME(3,0,0),"Manageable",IF((G500-F500)&lt;=TIME(4,0,0),"Bad","Dangerous"))),"")</f>
        <v/>
      </c>
      <c r="J500" s="3" t="n"/>
      <c r="K500" s="3" t="n"/>
      <c r="L500" s="3">
        <f>IF(AND(K500&lt;&gt;"",J500&lt;&gt;""),TEXT(INT((K500-J500)*24),"0") &amp; "hr " &amp; TEXT(MOD((K500-J500)*24*60,60),"0") &amp; "min","")</f>
        <v/>
      </c>
      <c r="M500" s="4">
        <f>IF(AND(K500&lt;&gt;"",J500&lt;&gt;""),IF((K500-J500)&lt;=TIME(0,5,0),"Good",IF((K500-J500)&lt;=TIME(0,10,0),"Manageable",IF((K500-J500)&lt;=TIME(0,15,0),"Bad","Dangerous"))),"")</f>
        <v/>
      </c>
      <c r="N500" s="3" t="n"/>
      <c r="O500" s="3" t="n"/>
      <c r="P500" s="3">
        <f>IF(AND(O500&lt;&gt;"",N500&lt;&gt;""),TEXT(INT((O500-N500)*24),"0") &amp; "hr " &amp; TEXT(MOD((O500-N500)*24*60,60),"0") &amp; "min","")</f>
        <v/>
      </c>
      <c r="Q500" s="4">
        <f>IF(AND(O500&lt;&gt;"",N500&lt;&gt;""),IF((O500-N500)&lt;=TIME(0,5,0),"Good",IF((O500-N500)&lt;=TIME(0,10,0),"Manageable",IF((O500-N500)&lt;=TIME(0,15,0),"Bad","Dangerous"))),"")</f>
        <v/>
      </c>
      <c r="R500" s="3" t="n"/>
      <c r="S500" s="3" t="n"/>
      <c r="T500" s="3">
        <f>IF(AND(S500&lt;&gt;"",O500&lt;&gt;""),TEXT(INT((S500-O500)*24),"0") &amp; "hr " &amp; TEXT(MOD((S500-O500)*24*60,60),"0") &amp; "min","")</f>
        <v/>
      </c>
      <c r="U500" s="3" t="n"/>
      <c r="V500" s="3" t="n"/>
      <c r="W500" s="3">
        <f>IF(AND(V500&lt;&gt;"",S500&lt;&gt;""),TEXT(INT((V500-S500)*24),"0") &amp; "hr " &amp; TEXT(MOD((V500-S500)*24*60,60),"0") &amp; "min","")</f>
        <v/>
      </c>
      <c r="X500" s="3" t="n"/>
      <c r="Y500" s="4" t="n"/>
      <c r="Z500" s="3" t="n"/>
      <c r="AA500" s="3" t="n"/>
      <c r="AB500" s="3">
        <f>IF(AND(AA500&lt;&gt;"",Z500&lt;&gt;""),TEXT(INT((AA500-Z500)*24),"0") &amp; "hr " &amp; TEXT(MOD((AA500-Z500)*24*60,60),"0") &amp; "min","")</f>
        <v/>
      </c>
      <c r="AC500" s="4">
        <f>IF(AND(AA500&lt;&gt;"",Z500&lt;&gt;""),IF((AA500-Z500)&lt;=TIME(0,30,0),"Good",IF((AA500-Z500)&lt;=TIME(0,45,0),"Manageable","Bad")),"")</f>
        <v/>
      </c>
      <c r="AD500" s="3" t="n"/>
      <c r="AE500" s="3">
        <f>IF(AND(AD500&lt;&gt;"",F500&lt;&gt;""),TEXT(INT((AD500-F500)*24),"0") &amp; "hr " &amp; TEXT(MOD((AD500-F500)*24*60,60),"0") &amp; "min","")</f>
        <v/>
      </c>
      <c r="AF500" s="3" t="n"/>
    </row>
    <row r="501">
      <c r="A501" s="6" t="n"/>
      <c r="B501" s="6" t="n"/>
      <c r="C501" s="6" t="n"/>
      <c r="D501" s="7" t="n"/>
      <c r="E501" s="7" t="n"/>
      <c r="F501" s="6" t="n"/>
      <c r="G501" s="6" t="n"/>
      <c r="H501" s="6">
        <f>IF(AND(G501&lt;&gt;"",F501&lt;&gt;""),TEXT(INT((G501-F501)*24),"0") &amp; "hr " &amp; TEXT(MOD((G501-F501)*24*60,60),"0") &amp; "min","")</f>
        <v/>
      </c>
      <c r="I501" s="7">
        <f>IF(AND(G501&lt;&gt;"",F501&lt;&gt;""),IF((G501-F501)&lt;=TIME(2,0,0),"Good",IF((G501-F501)&lt;=TIME(3,0,0),"Manageable",IF((G501-F501)&lt;=TIME(4,0,0),"Bad","Dangerous"))),"")</f>
        <v/>
      </c>
      <c r="J501" s="6" t="n"/>
      <c r="K501" s="6" t="n"/>
      <c r="L501" s="6">
        <f>IF(AND(K501&lt;&gt;"",J501&lt;&gt;""),TEXT(INT((K501-J501)*24),"0") &amp; "hr " &amp; TEXT(MOD((K501-J501)*24*60,60),"0") &amp; "min","")</f>
        <v/>
      </c>
      <c r="M501" s="7">
        <f>IF(AND(K501&lt;&gt;"",J501&lt;&gt;""),IF((K501-J501)&lt;=TIME(0,5,0),"Good",IF((K501-J501)&lt;=TIME(0,10,0),"Manageable",IF((K501-J501)&lt;=TIME(0,15,0),"Bad","Dangerous"))),"")</f>
        <v/>
      </c>
      <c r="N501" s="6" t="n"/>
      <c r="O501" s="6" t="n"/>
      <c r="P501" s="6">
        <f>IF(AND(O501&lt;&gt;"",N501&lt;&gt;""),TEXT(INT((O501-N501)*24),"0") &amp; "hr " &amp; TEXT(MOD((O501-N501)*24*60,60),"0") &amp; "min","")</f>
        <v/>
      </c>
      <c r="Q501" s="7">
        <f>IF(AND(O501&lt;&gt;"",N501&lt;&gt;""),IF((O501-N501)&lt;=TIME(0,5,0),"Good",IF((O501-N501)&lt;=TIME(0,10,0),"Manageable",IF((O501-N501)&lt;=TIME(0,15,0),"Bad","Dangerous"))),"")</f>
        <v/>
      </c>
      <c r="R501" s="6" t="n"/>
      <c r="S501" s="6" t="n"/>
      <c r="T501" s="6">
        <f>IF(AND(S501&lt;&gt;"",O501&lt;&gt;""),TEXT(INT((S501-O501)*24),"0") &amp; "hr " &amp; TEXT(MOD((S501-O501)*24*60,60),"0") &amp; "min","")</f>
        <v/>
      </c>
      <c r="U501" s="6" t="n"/>
      <c r="V501" s="6" t="n"/>
      <c r="W501" s="6">
        <f>IF(AND(V501&lt;&gt;"",S501&lt;&gt;""),TEXT(INT((V501-S501)*24),"0") &amp; "hr " &amp; TEXT(MOD((V501-S501)*24*60,60),"0") &amp; "min","")</f>
        <v/>
      </c>
      <c r="X501" s="6" t="n"/>
      <c r="Y501" s="7" t="n"/>
      <c r="Z501" s="6" t="n"/>
      <c r="AA501" s="6" t="n"/>
      <c r="AB501" s="6">
        <f>IF(AND(AA501&lt;&gt;"",Z501&lt;&gt;""),TEXT(INT((AA501-Z501)*24),"0") &amp; "hr " &amp; TEXT(MOD((AA501-Z501)*24*60,60),"0") &amp; "min","")</f>
        <v/>
      </c>
      <c r="AC501" s="7">
        <f>IF(AND(AA501&lt;&gt;"",Z501&lt;&gt;""),IF((AA501-Z501)&lt;=TIME(0,30,0),"Good",IF((AA501-Z501)&lt;=TIME(0,45,0),"Manageable","Bad")),"")</f>
        <v/>
      </c>
      <c r="AD501" s="6" t="n"/>
      <c r="AE501" s="6">
        <f>IF(AND(AD501&lt;&gt;"",F501&lt;&gt;""),TEXT(INT((AD501-F501)*24),"0") &amp; "hr " &amp; TEXT(MOD((AD501-F501)*24*60,60),"0") &amp; "min","")</f>
        <v/>
      </c>
      <c r="AF501" s="6" t="n"/>
    </row>
    <row r="502">
      <c r="A502" s="3" t="n"/>
      <c r="B502" s="3" t="n"/>
      <c r="C502" s="3" t="n"/>
      <c r="D502" s="4" t="n"/>
      <c r="E502" s="4" t="n"/>
      <c r="F502" s="3" t="n"/>
      <c r="G502" s="3" t="n"/>
      <c r="H502" s="3">
        <f>IF(AND(G502&lt;&gt;"",F502&lt;&gt;""),TEXT(INT((G502-F502)*24),"0") &amp; "hr " &amp; TEXT(MOD((G502-F502)*24*60,60),"0") &amp; "min","")</f>
        <v/>
      </c>
      <c r="I502" s="4">
        <f>IF(AND(G502&lt;&gt;"",F502&lt;&gt;""),IF((G502-F502)&lt;=TIME(2,0,0),"Good",IF((G502-F502)&lt;=TIME(3,0,0),"Manageable",IF((G502-F502)&lt;=TIME(4,0,0),"Bad","Dangerous"))),"")</f>
        <v/>
      </c>
      <c r="J502" s="3" t="n"/>
      <c r="K502" s="3" t="n"/>
      <c r="L502" s="3">
        <f>IF(AND(K502&lt;&gt;"",J502&lt;&gt;""),TEXT(INT((K502-J502)*24),"0") &amp; "hr " &amp; TEXT(MOD((K502-J502)*24*60,60),"0") &amp; "min","")</f>
        <v/>
      </c>
      <c r="M502" s="4">
        <f>IF(AND(K502&lt;&gt;"",J502&lt;&gt;""),IF((K502-J502)&lt;=TIME(0,5,0),"Good",IF((K502-J502)&lt;=TIME(0,10,0),"Manageable",IF((K502-J502)&lt;=TIME(0,15,0),"Bad","Dangerous"))),"")</f>
        <v/>
      </c>
      <c r="N502" s="3" t="n"/>
      <c r="O502" s="3" t="n"/>
      <c r="P502" s="3">
        <f>IF(AND(O502&lt;&gt;"",N502&lt;&gt;""),TEXT(INT((O502-N502)*24),"0") &amp; "hr " &amp; TEXT(MOD((O502-N502)*24*60,60),"0") &amp; "min","")</f>
        <v/>
      </c>
      <c r="Q502" s="4">
        <f>IF(AND(O502&lt;&gt;"",N502&lt;&gt;""),IF((O502-N502)&lt;=TIME(0,5,0),"Good",IF((O502-N502)&lt;=TIME(0,10,0),"Manageable",IF((O502-N502)&lt;=TIME(0,15,0),"Bad","Dangerous"))),"")</f>
        <v/>
      </c>
      <c r="R502" s="3" t="n"/>
      <c r="S502" s="3" t="n"/>
      <c r="T502" s="3">
        <f>IF(AND(S502&lt;&gt;"",O502&lt;&gt;""),TEXT(INT((S502-O502)*24),"0") &amp; "hr " &amp; TEXT(MOD((S502-O502)*24*60,60),"0") &amp; "min","")</f>
        <v/>
      </c>
      <c r="U502" s="3" t="n"/>
      <c r="V502" s="3" t="n"/>
      <c r="W502" s="3">
        <f>IF(AND(V502&lt;&gt;"",S502&lt;&gt;""),TEXT(INT((V502-S502)*24),"0") &amp; "hr " &amp; TEXT(MOD((V502-S502)*24*60,60),"0") &amp; "min","")</f>
        <v/>
      </c>
      <c r="X502" s="3" t="n"/>
      <c r="Y502" s="4" t="n"/>
      <c r="Z502" s="3" t="n"/>
      <c r="AA502" s="3" t="n"/>
      <c r="AB502" s="3">
        <f>IF(AND(AA502&lt;&gt;"",Z502&lt;&gt;""),TEXT(INT((AA502-Z502)*24),"0") &amp; "hr " &amp; TEXT(MOD((AA502-Z502)*24*60,60),"0") &amp; "min","")</f>
        <v/>
      </c>
      <c r="AC502" s="4">
        <f>IF(AND(AA502&lt;&gt;"",Z502&lt;&gt;""),IF((AA502-Z502)&lt;=TIME(0,30,0),"Good",IF((AA502-Z502)&lt;=TIME(0,45,0),"Manageable","Bad")),"")</f>
        <v/>
      </c>
      <c r="AD502" s="3" t="n"/>
      <c r="AE502" s="3">
        <f>IF(AND(AD502&lt;&gt;"",F502&lt;&gt;""),TEXT(INT((AD502-F502)*24),"0") &amp; "hr " &amp; TEXT(MOD((AD502-F502)*24*60,60),"0") &amp; "min","")</f>
        <v/>
      </c>
      <c r="AF502" s="3" t="n"/>
    </row>
    <row r="503">
      <c r="A503" s="6" t="n"/>
      <c r="B503" s="6" t="n"/>
      <c r="C503" s="6" t="n"/>
      <c r="D503" s="7" t="n"/>
      <c r="E503" s="7" t="n"/>
      <c r="F503" s="6" t="n"/>
      <c r="G503" s="6" t="n"/>
      <c r="H503" s="6">
        <f>IF(AND(G503&lt;&gt;"",F503&lt;&gt;""),TEXT(INT((G503-F503)*24),"0") &amp; "hr " &amp; TEXT(MOD((G503-F503)*24*60,60),"0") &amp; "min","")</f>
        <v/>
      </c>
      <c r="I503" s="7">
        <f>IF(AND(G503&lt;&gt;"",F503&lt;&gt;""),IF((G503-F503)&lt;=TIME(2,0,0),"Good",IF((G503-F503)&lt;=TIME(3,0,0),"Manageable",IF((G503-F503)&lt;=TIME(4,0,0),"Bad","Dangerous"))),"")</f>
        <v/>
      </c>
      <c r="J503" s="6" t="n"/>
      <c r="K503" s="6" t="n"/>
      <c r="L503" s="6">
        <f>IF(AND(K503&lt;&gt;"",J503&lt;&gt;""),TEXT(INT((K503-J503)*24),"0") &amp; "hr " &amp; TEXT(MOD((K503-J503)*24*60,60),"0") &amp; "min","")</f>
        <v/>
      </c>
      <c r="M503" s="7">
        <f>IF(AND(K503&lt;&gt;"",J503&lt;&gt;""),IF((K503-J503)&lt;=TIME(0,5,0),"Good",IF((K503-J503)&lt;=TIME(0,10,0),"Manageable",IF((K503-J503)&lt;=TIME(0,15,0),"Bad","Dangerous"))),"")</f>
        <v/>
      </c>
      <c r="N503" s="6" t="n"/>
      <c r="O503" s="6" t="n"/>
      <c r="P503" s="6">
        <f>IF(AND(O503&lt;&gt;"",N503&lt;&gt;""),TEXT(INT((O503-N503)*24),"0") &amp; "hr " &amp; TEXT(MOD((O503-N503)*24*60,60),"0") &amp; "min","")</f>
        <v/>
      </c>
      <c r="Q503" s="7">
        <f>IF(AND(O503&lt;&gt;"",N503&lt;&gt;""),IF((O503-N503)&lt;=TIME(0,5,0),"Good",IF((O503-N503)&lt;=TIME(0,10,0),"Manageable",IF((O503-N503)&lt;=TIME(0,15,0),"Bad","Dangerous"))),"")</f>
        <v/>
      </c>
      <c r="R503" s="6" t="n"/>
      <c r="S503" s="6" t="n"/>
      <c r="T503" s="6">
        <f>IF(AND(S503&lt;&gt;"",O503&lt;&gt;""),TEXT(INT((S503-O503)*24),"0") &amp; "hr " &amp; TEXT(MOD((S503-O503)*24*60,60),"0") &amp; "min","")</f>
        <v/>
      </c>
      <c r="U503" s="6" t="n"/>
      <c r="V503" s="6" t="n"/>
      <c r="W503" s="6">
        <f>IF(AND(V503&lt;&gt;"",S503&lt;&gt;""),TEXT(INT((V503-S503)*24),"0") &amp; "hr " &amp; TEXT(MOD((V503-S503)*24*60,60),"0") &amp; "min","")</f>
        <v/>
      </c>
      <c r="X503" s="6" t="n"/>
      <c r="Y503" s="7" t="n"/>
      <c r="Z503" s="6" t="n"/>
      <c r="AA503" s="6" t="n"/>
      <c r="AB503" s="6">
        <f>IF(AND(AA503&lt;&gt;"",Z503&lt;&gt;""),TEXT(INT((AA503-Z503)*24),"0") &amp; "hr " &amp; TEXT(MOD((AA503-Z503)*24*60,60),"0") &amp; "min","")</f>
        <v/>
      </c>
      <c r="AC503" s="7">
        <f>IF(AND(AA503&lt;&gt;"",Z503&lt;&gt;""),IF((AA503-Z503)&lt;=TIME(0,30,0),"Good",IF((AA503-Z503)&lt;=TIME(0,45,0),"Manageable","Bad")),"")</f>
        <v/>
      </c>
      <c r="AD503" s="6" t="n"/>
      <c r="AE503" s="6">
        <f>IF(AND(AD503&lt;&gt;"",F503&lt;&gt;""),TEXT(INT((AD503-F503)*24),"0") &amp; "hr " &amp; TEXT(MOD((AD503-F503)*24*60,60),"0") &amp; "min","")</f>
        <v/>
      </c>
      <c r="AF503" s="6" t="n"/>
    </row>
    <row r="504">
      <c r="A504" s="3" t="n"/>
      <c r="B504" s="3" t="n"/>
      <c r="C504" s="3" t="n"/>
      <c r="D504" s="4" t="n"/>
      <c r="E504" s="4" t="n"/>
      <c r="F504" s="3" t="n"/>
      <c r="G504" s="3" t="n"/>
      <c r="H504" s="3">
        <f>IF(AND(G504&lt;&gt;"",F504&lt;&gt;""),TEXT(INT((G504-F504)*24),"0") &amp; "hr " &amp; TEXT(MOD((G504-F504)*24*60,60),"0") &amp; "min","")</f>
        <v/>
      </c>
      <c r="I504" s="4">
        <f>IF(AND(G504&lt;&gt;"",F504&lt;&gt;""),IF((G504-F504)&lt;=TIME(2,0,0),"Good",IF((G504-F504)&lt;=TIME(3,0,0),"Manageable",IF((G504-F504)&lt;=TIME(4,0,0),"Bad","Dangerous"))),"")</f>
        <v/>
      </c>
      <c r="J504" s="3" t="n"/>
      <c r="K504" s="3" t="n"/>
      <c r="L504" s="3">
        <f>IF(AND(K504&lt;&gt;"",J504&lt;&gt;""),TEXT(INT((K504-J504)*24),"0") &amp; "hr " &amp; TEXT(MOD((K504-J504)*24*60,60),"0") &amp; "min","")</f>
        <v/>
      </c>
      <c r="M504" s="4">
        <f>IF(AND(K504&lt;&gt;"",J504&lt;&gt;""),IF((K504-J504)&lt;=TIME(0,5,0),"Good",IF((K504-J504)&lt;=TIME(0,10,0),"Manageable",IF((K504-J504)&lt;=TIME(0,15,0),"Bad","Dangerous"))),"")</f>
        <v/>
      </c>
      <c r="N504" s="3" t="n"/>
      <c r="O504" s="3" t="n"/>
      <c r="P504" s="3">
        <f>IF(AND(O504&lt;&gt;"",N504&lt;&gt;""),TEXT(INT((O504-N504)*24),"0") &amp; "hr " &amp; TEXT(MOD((O504-N504)*24*60,60),"0") &amp; "min","")</f>
        <v/>
      </c>
      <c r="Q504" s="4">
        <f>IF(AND(O504&lt;&gt;"",N504&lt;&gt;""),IF((O504-N504)&lt;=TIME(0,5,0),"Good",IF((O504-N504)&lt;=TIME(0,10,0),"Manageable",IF((O504-N504)&lt;=TIME(0,15,0),"Bad","Dangerous"))),"")</f>
        <v/>
      </c>
      <c r="R504" s="3" t="n"/>
      <c r="S504" s="3" t="n"/>
      <c r="T504" s="3">
        <f>IF(AND(S504&lt;&gt;"",O504&lt;&gt;""),TEXT(INT((S504-O504)*24),"0") &amp; "hr " &amp; TEXT(MOD((S504-O504)*24*60,60),"0") &amp; "min","")</f>
        <v/>
      </c>
      <c r="U504" s="3" t="n"/>
      <c r="V504" s="3" t="n"/>
      <c r="W504" s="3">
        <f>IF(AND(V504&lt;&gt;"",S504&lt;&gt;""),TEXT(INT((V504-S504)*24),"0") &amp; "hr " &amp; TEXT(MOD((V504-S504)*24*60,60),"0") &amp; "min","")</f>
        <v/>
      </c>
      <c r="X504" s="3" t="n"/>
      <c r="Y504" s="4" t="n"/>
      <c r="Z504" s="3" t="n"/>
      <c r="AA504" s="3" t="n"/>
      <c r="AB504" s="3">
        <f>IF(AND(AA504&lt;&gt;"",Z504&lt;&gt;""),TEXT(INT((AA504-Z504)*24),"0") &amp; "hr " &amp; TEXT(MOD((AA504-Z504)*24*60,60),"0") &amp; "min","")</f>
        <v/>
      </c>
      <c r="AC504" s="4">
        <f>IF(AND(AA504&lt;&gt;"",Z504&lt;&gt;""),IF((AA504-Z504)&lt;=TIME(0,30,0),"Good",IF((AA504-Z504)&lt;=TIME(0,45,0),"Manageable","Bad")),"")</f>
        <v/>
      </c>
      <c r="AD504" s="3" t="n"/>
      <c r="AE504" s="3">
        <f>IF(AND(AD504&lt;&gt;"",F504&lt;&gt;""),TEXT(INT((AD504-F504)*24),"0") &amp; "hr " &amp; TEXT(MOD((AD504-F504)*24*60,60),"0") &amp; "min","")</f>
        <v/>
      </c>
      <c r="AF504" s="3" t="n"/>
    </row>
    <row r="505">
      <c r="A505" s="6" t="n"/>
      <c r="B505" s="6" t="n"/>
      <c r="C505" s="6" t="n"/>
      <c r="D505" s="7" t="n"/>
      <c r="E505" s="7" t="n"/>
      <c r="F505" s="6" t="n"/>
      <c r="G505" s="6" t="n"/>
      <c r="H505" s="6">
        <f>IF(AND(G505&lt;&gt;"",F505&lt;&gt;""),TEXT(INT((G505-F505)*24),"0") &amp; "hr " &amp; TEXT(MOD((G505-F505)*24*60,60),"0") &amp; "min","")</f>
        <v/>
      </c>
      <c r="I505" s="7">
        <f>IF(AND(G505&lt;&gt;"",F505&lt;&gt;""),IF((G505-F505)&lt;=TIME(2,0,0),"Good",IF((G505-F505)&lt;=TIME(3,0,0),"Manageable",IF((G505-F505)&lt;=TIME(4,0,0),"Bad","Dangerous"))),"")</f>
        <v/>
      </c>
      <c r="J505" s="6" t="n"/>
      <c r="K505" s="6" t="n"/>
      <c r="L505" s="6">
        <f>IF(AND(K505&lt;&gt;"",J505&lt;&gt;""),TEXT(INT((K505-J505)*24),"0") &amp; "hr " &amp; TEXT(MOD((K505-J505)*24*60,60),"0") &amp; "min","")</f>
        <v/>
      </c>
      <c r="M505" s="7">
        <f>IF(AND(K505&lt;&gt;"",J505&lt;&gt;""),IF((K505-J505)&lt;=TIME(0,5,0),"Good",IF((K505-J505)&lt;=TIME(0,10,0),"Manageable",IF((K505-J505)&lt;=TIME(0,15,0),"Bad","Dangerous"))),"")</f>
        <v/>
      </c>
      <c r="N505" s="6" t="n"/>
      <c r="O505" s="6" t="n"/>
      <c r="P505" s="6">
        <f>IF(AND(O505&lt;&gt;"",N505&lt;&gt;""),TEXT(INT((O505-N505)*24),"0") &amp; "hr " &amp; TEXT(MOD((O505-N505)*24*60,60),"0") &amp; "min","")</f>
        <v/>
      </c>
      <c r="Q505" s="7">
        <f>IF(AND(O505&lt;&gt;"",N505&lt;&gt;""),IF((O505-N505)&lt;=TIME(0,5,0),"Good",IF((O505-N505)&lt;=TIME(0,10,0),"Manageable",IF((O505-N505)&lt;=TIME(0,15,0),"Bad","Dangerous"))),"")</f>
        <v/>
      </c>
      <c r="R505" s="6" t="n"/>
      <c r="S505" s="6" t="n"/>
      <c r="T505" s="6">
        <f>IF(AND(S505&lt;&gt;"",O505&lt;&gt;""),TEXT(INT((S505-O505)*24),"0") &amp; "hr " &amp; TEXT(MOD((S505-O505)*24*60,60),"0") &amp; "min","")</f>
        <v/>
      </c>
      <c r="U505" s="6" t="n"/>
      <c r="V505" s="6" t="n"/>
      <c r="W505" s="6">
        <f>IF(AND(V505&lt;&gt;"",S505&lt;&gt;""),TEXT(INT((V505-S505)*24),"0") &amp; "hr " &amp; TEXT(MOD((V505-S505)*24*60,60),"0") &amp; "min","")</f>
        <v/>
      </c>
      <c r="X505" s="6" t="n"/>
      <c r="Y505" s="7" t="n"/>
      <c r="Z505" s="6" t="n"/>
      <c r="AA505" s="6" t="n"/>
      <c r="AB505" s="6">
        <f>IF(AND(AA505&lt;&gt;"",Z505&lt;&gt;""),TEXT(INT((AA505-Z505)*24),"0") &amp; "hr " &amp; TEXT(MOD((AA505-Z505)*24*60,60),"0") &amp; "min","")</f>
        <v/>
      </c>
      <c r="AC505" s="7">
        <f>IF(AND(AA505&lt;&gt;"",Z505&lt;&gt;""),IF((AA505-Z505)&lt;=TIME(0,30,0),"Good",IF((AA505-Z505)&lt;=TIME(0,45,0),"Manageable","Bad")),"")</f>
        <v/>
      </c>
      <c r="AD505" s="6" t="n"/>
      <c r="AE505" s="6">
        <f>IF(AND(AD505&lt;&gt;"",F505&lt;&gt;""),TEXT(INT((AD505-F505)*24),"0") &amp; "hr " &amp; TEXT(MOD((AD505-F505)*24*60,60),"0") &amp; "min","")</f>
        <v/>
      </c>
      <c r="AF505" s="6" t="n"/>
    </row>
    <row r="506">
      <c r="A506" s="3" t="n"/>
      <c r="B506" s="3" t="n"/>
      <c r="C506" s="3" t="n"/>
      <c r="D506" s="4" t="n"/>
      <c r="E506" s="4" t="n"/>
      <c r="F506" s="3" t="n"/>
      <c r="G506" s="3" t="n"/>
      <c r="H506" s="3">
        <f>IF(AND(G506&lt;&gt;"",F506&lt;&gt;""),TEXT(INT((G506-F506)*24),"0") &amp; "hr " &amp; TEXT(MOD((G506-F506)*24*60,60),"0") &amp; "min","")</f>
        <v/>
      </c>
      <c r="I506" s="4">
        <f>IF(AND(G506&lt;&gt;"",F506&lt;&gt;""),IF((G506-F506)&lt;=TIME(2,0,0),"Good",IF((G506-F506)&lt;=TIME(3,0,0),"Manageable",IF((G506-F506)&lt;=TIME(4,0,0),"Bad","Dangerous"))),"")</f>
        <v/>
      </c>
      <c r="J506" s="3" t="n"/>
      <c r="K506" s="3" t="n"/>
      <c r="L506" s="3">
        <f>IF(AND(K506&lt;&gt;"",J506&lt;&gt;""),TEXT(INT((K506-J506)*24),"0") &amp; "hr " &amp; TEXT(MOD((K506-J506)*24*60,60),"0") &amp; "min","")</f>
        <v/>
      </c>
      <c r="M506" s="4">
        <f>IF(AND(K506&lt;&gt;"",J506&lt;&gt;""),IF((K506-J506)&lt;=TIME(0,5,0),"Good",IF((K506-J506)&lt;=TIME(0,10,0),"Manageable",IF((K506-J506)&lt;=TIME(0,15,0),"Bad","Dangerous"))),"")</f>
        <v/>
      </c>
      <c r="N506" s="3" t="n"/>
      <c r="O506" s="3" t="n"/>
      <c r="P506" s="3">
        <f>IF(AND(O506&lt;&gt;"",N506&lt;&gt;""),TEXT(INT((O506-N506)*24),"0") &amp; "hr " &amp; TEXT(MOD((O506-N506)*24*60,60),"0") &amp; "min","")</f>
        <v/>
      </c>
      <c r="Q506" s="4">
        <f>IF(AND(O506&lt;&gt;"",N506&lt;&gt;""),IF((O506-N506)&lt;=TIME(0,5,0),"Good",IF((O506-N506)&lt;=TIME(0,10,0),"Manageable",IF((O506-N506)&lt;=TIME(0,15,0),"Bad","Dangerous"))),"")</f>
        <v/>
      </c>
      <c r="R506" s="3" t="n"/>
      <c r="S506" s="3" t="n"/>
      <c r="T506" s="3">
        <f>IF(AND(S506&lt;&gt;"",O506&lt;&gt;""),TEXT(INT((S506-O506)*24),"0") &amp; "hr " &amp; TEXT(MOD((S506-O506)*24*60,60),"0") &amp; "min","")</f>
        <v/>
      </c>
      <c r="U506" s="3" t="n"/>
      <c r="V506" s="3" t="n"/>
      <c r="W506" s="3">
        <f>IF(AND(V506&lt;&gt;"",S506&lt;&gt;""),TEXT(INT((V506-S506)*24),"0") &amp; "hr " &amp; TEXT(MOD((V506-S506)*24*60,60),"0") &amp; "min","")</f>
        <v/>
      </c>
      <c r="X506" s="3" t="n"/>
      <c r="Y506" s="4" t="n"/>
      <c r="Z506" s="3" t="n"/>
      <c r="AA506" s="3" t="n"/>
      <c r="AB506" s="3">
        <f>IF(AND(AA506&lt;&gt;"",Z506&lt;&gt;""),TEXT(INT((AA506-Z506)*24),"0") &amp; "hr " &amp; TEXT(MOD((AA506-Z506)*24*60,60),"0") &amp; "min","")</f>
        <v/>
      </c>
      <c r="AC506" s="4">
        <f>IF(AND(AA506&lt;&gt;"",Z506&lt;&gt;""),IF((AA506-Z506)&lt;=TIME(0,30,0),"Good",IF((AA506-Z506)&lt;=TIME(0,45,0),"Manageable","Bad")),"")</f>
        <v/>
      </c>
      <c r="AD506" s="3" t="n"/>
      <c r="AE506" s="3">
        <f>IF(AND(AD506&lt;&gt;"",F506&lt;&gt;""),TEXT(INT((AD506-F506)*24),"0") &amp; "hr " &amp; TEXT(MOD((AD506-F506)*24*60,60),"0") &amp; "min","")</f>
        <v/>
      </c>
      <c r="AF506" s="3" t="n"/>
    </row>
    <row r="507">
      <c r="A507" s="6" t="n"/>
      <c r="B507" s="6" t="n"/>
      <c r="C507" s="6" t="n"/>
      <c r="D507" s="7" t="n"/>
      <c r="E507" s="7" t="n"/>
      <c r="F507" s="6" t="n"/>
      <c r="G507" s="6" t="n"/>
      <c r="H507" s="6">
        <f>IF(AND(G507&lt;&gt;"",F507&lt;&gt;""),TEXT(INT((G507-F507)*24),"0") &amp; "hr " &amp; TEXT(MOD((G507-F507)*24*60,60),"0") &amp; "min","")</f>
        <v/>
      </c>
      <c r="I507" s="7">
        <f>IF(AND(G507&lt;&gt;"",F507&lt;&gt;""),IF((G507-F507)&lt;=TIME(2,0,0),"Good",IF((G507-F507)&lt;=TIME(3,0,0),"Manageable",IF((G507-F507)&lt;=TIME(4,0,0),"Bad","Dangerous"))),"")</f>
        <v/>
      </c>
      <c r="J507" s="6" t="n"/>
      <c r="K507" s="6" t="n"/>
      <c r="L507" s="6">
        <f>IF(AND(K507&lt;&gt;"",J507&lt;&gt;""),TEXT(INT((K507-J507)*24),"0") &amp; "hr " &amp; TEXT(MOD((K507-J507)*24*60,60),"0") &amp; "min","")</f>
        <v/>
      </c>
      <c r="M507" s="7">
        <f>IF(AND(K507&lt;&gt;"",J507&lt;&gt;""),IF((K507-J507)&lt;=TIME(0,5,0),"Good",IF((K507-J507)&lt;=TIME(0,10,0),"Manageable",IF((K507-J507)&lt;=TIME(0,15,0),"Bad","Dangerous"))),"")</f>
        <v/>
      </c>
      <c r="N507" s="6" t="n"/>
      <c r="O507" s="6" t="n"/>
      <c r="P507" s="6">
        <f>IF(AND(O507&lt;&gt;"",N507&lt;&gt;""),TEXT(INT((O507-N507)*24),"0") &amp; "hr " &amp; TEXT(MOD((O507-N507)*24*60,60),"0") &amp; "min","")</f>
        <v/>
      </c>
      <c r="Q507" s="7">
        <f>IF(AND(O507&lt;&gt;"",N507&lt;&gt;""),IF((O507-N507)&lt;=TIME(0,5,0),"Good",IF((O507-N507)&lt;=TIME(0,10,0),"Manageable",IF((O507-N507)&lt;=TIME(0,15,0),"Bad","Dangerous"))),"")</f>
        <v/>
      </c>
      <c r="R507" s="6" t="n"/>
      <c r="S507" s="6" t="n"/>
      <c r="T507" s="6">
        <f>IF(AND(S507&lt;&gt;"",O507&lt;&gt;""),TEXT(INT((S507-O507)*24),"0") &amp; "hr " &amp; TEXT(MOD((S507-O507)*24*60,60),"0") &amp; "min","")</f>
        <v/>
      </c>
      <c r="U507" s="6" t="n"/>
      <c r="V507" s="6" t="n"/>
      <c r="W507" s="6">
        <f>IF(AND(V507&lt;&gt;"",S507&lt;&gt;""),TEXT(INT((V507-S507)*24),"0") &amp; "hr " &amp; TEXT(MOD((V507-S507)*24*60,60),"0") &amp; "min","")</f>
        <v/>
      </c>
      <c r="X507" s="6" t="n"/>
      <c r="Y507" s="7" t="n"/>
      <c r="Z507" s="6" t="n"/>
      <c r="AA507" s="6" t="n"/>
      <c r="AB507" s="6">
        <f>IF(AND(AA507&lt;&gt;"",Z507&lt;&gt;""),TEXT(INT((AA507-Z507)*24),"0") &amp; "hr " &amp; TEXT(MOD((AA507-Z507)*24*60,60),"0") &amp; "min","")</f>
        <v/>
      </c>
      <c r="AC507" s="7">
        <f>IF(AND(AA507&lt;&gt;"",Z507&lt;&gt;""),IF((AA507-Z507)&lt;=TIME(0,30,0),"Good",IF((AA507-Z507)&lt;=TIME(0,45,0),"Manageable","Bad")),"")</f>
        <v/>
      </c>
      <c r="AD507" s="6" t="n"/>
      <c r="AE507" s="6">
        <f>IF(AND(AD507&lt;&gt;"",F507&lt;&gt;""),TEXT(INT((AD507-F507)*24),"0") &amp; "hr " &amp; TEXT(MOD((AD507-F507)*24*60,60),"0") &amp; "min","")</f>
        <v/>
      </c>
      <c r="AF507" s="6" t="n"/>
    </row>
    <row r="508">
      <c r="A508" s="3" t="n"/>
      <c r="B508" s="3" t="n"/>
      <c r="C508" s="3" t="n"/>
      <c r="D508" s="4" t="n"/>
      <c r="E508" s="4" t="n"/>
      <c r="F508" s="3" t="n"/>
      <c r="G508" s="3" t="n"/>
      <c r="H508" s="3">
        <f>IF(AND(G508&lt;&gt;"",F508&lt;&gt;""),TEXT(INT((G508-F508)*24),"0") &amp; "hr " &amp; TEXT(MOD((G508-F508)*24*60,60),"0") &amp; "min","")</f>
        <v/>
      </c>
      <c r="I508" s="4">
        <f>IF(AND(G508&lt;&gt;"",F508&lt;&gt;""),IF((G508-F508)&lt;=TIME(2,0,0),"Good",IF((G508-F508)&lt;=TIME(3,0,0),"Manageable",IF((G508-F508)&lt;=TIME(4,0,0),"Bad","Dangerous"))),"")</f>
        <v/>
      </c>
      <c r="J508" s="3" t="n"/>
      <c r="K508" s="3" t="n"/>
      <c r="L508" s="3">
        <f>IF(AND(K508&lt;&gt;"",J508&lt;&gt;""),TEXT(INT((K508-J508)*24),"0") &amp; "hr " &amp; TEXT(MOD((K508-J508)*24*60,60),"0") &amp; "min","")</f>
        <v/>
      </c>
      <c r="M508" s="4">
        <f>IF(AND(K508&lt;&gt;"",J508&lt;&gt;""),IF((K508-J508)&lt;=TIME(0,5,0),"Good",IF((K508-J508)&lt;=TIME(0,10,0),"Manageable",IF((K508-J508)&lt;=TIME(0,15,0),"Bad","Dangerous"))),"")</f>
        <v/>
      </c>
      <c r="N508" s="3" t="n"/>
      <c r="O508" s="3" t="n"/>
      <c r="P508" s="3">
        <f>IF(AND(O508&lt;&gt;"",N508&lt;&gt;""),TEXT(INT((O508-N508)*24),"0") &amp; "hr " &amp; TEXT(MOD((O508-N508)*24*60,60),"0") &amp; "min","")</f>
        <v/>
      </c>
      <c r="Q508" s="4">
        <f>IF(AND(O508&lt;&gt;"",N508&lt;&gt;""),IF((O508-N508)&lt;=TIME(0,5,0),"Good",IF((O508-N508)&lt;=TIME(0,10,0),"Manageable",IF((O508-N508)&lt;=TIME(0,15,0),"Bad","Dangerous"))),"")</f>
        <v/>
      </c>
      <c r="R508" s="3" t="n"/>
      <c r="S508" s="3" t="n"/>
      <c r="T508" s="3">
        <f>IF(AND(S508&lt;&gt;"",O508&lt;&gt;""),TEXT(INT((S508-O508)*24),"0") &amp; "hr " &amp; TEXT(MOD((S508-O508)*24*60,60),"0") &amp; "min","")</f>
        <v/>
      </c>
      <c r="U508" s="3" t="n"/>
      <c r="V508" s="3" t="n"/>
      <c r="W508" s="3">
        <f>IF(AND(V508&lt;&gt;"",S508&lt;&gt;""),TEXT(INT((V508-S508)*24),"0") &amp; "hr " &amp; TEXT(MOD((V508-S508)*24*60,60),"0") &amp; "min","")</f>
        <v/>
      </c>
      <c r="X508" s="3" t="n"/>
      <c r="Y508" s="4" t="n"/>
      <c r="Z508" s="3" t="n"/>
      <c r="AA508" s="3" t="n"/>
      <c r="AB508" s="3">
        <f>IF(AND(AA508&lt;&gt;"",Z508&lt;&gt;""),TEXT(INT((AA508-Z508)*24),"0") &amp; "hr " &amp; TEXT(MOD((AA508-Z508)*24*60,60),"0") &amp; "min","")</f>
        <v/>
      </c>
      <c r="AC508" s="4">
        <f>IF(AND(AA508&lt;&gt;"",Z508&lt;&gt;""),IF((AA508-Z508)&lt;=TIME(0,30,0),"Good",IF((AA508-Z508)&lt;=TIME(0,45,0),"Manageable","Bad")),"")</f>
        <v/>
      </c>
      <c r="AD508" s="3" t="n"/>
      <c r="AE508" s="3">
        <f>IF(AND(AD508&lt;&gt;"",F508&lt;&gt;""),TEXT(INT((AD508-F508)*24),"0") &amp; "hr " &amp; TEXT(MOD((AD508-F508)*24*60,60),"0") &amp; "min","")</f>
        <v/>
      </c>
      <c r="AF508" s="3" t="n"/>
    </row>
    <row r="509">
      <c r="A509" s="6" t="n"/>
      <c r="B509" s="6" t="n"/>
      <c r="C509" s="6" t="n"/>
      <c r="D509" s="7" t="n"/>
      <c r="E509" s="7" t="n"/>
      <c r="F509" s="6" t="n"/>
      <c r="G509" s="6" t="n"/>
      <c r="H509" s="6">
        <f>IF(AND(G509&lt;&gt;"",F509&lt;&gt;""),TEXT(INT((G509-F509)*24),"0") &amp; "hr " &amp; TEXT(MOD((G509-F509)*24*60,60),"0") &amp; "min","")</f>
        <v/>
      </c>
      <c r="I509" s="7">
        <f>IF(AND(G509&lt;&gt;"",F509&lt;&gt;""),IF((G509-F509)&lt;=TIME(2,0,0),"Good",IF((G509-F509)&lt;=TIME(3,0,0),"Manageable",IF((G509-F509)&lt;=TIME(4,0,0),"Bad","Dangerous"))),"")</f>
        <v/>
      </c>
      <c r="J509" s="6" t="n"/>
      <c r="K509" s="6" t="n"/>
      <c r="L509" s="6">
        <f>IF(AND(K509&lt;&gt;"",J509&lt;&gt;""),TEXT(INT((K509-J509)*24),"0") &amp; "hr " &amp; TEXT(MOD((K509-J509)*24*60,60),"0") &amp; "min","")</f>
        <v/>
      </c>
      <c r="M509" s="7">
        <f>IF(AND(K509&lt;&gt;"",J509&lt;&gt;""),IF((K509-J509)&lt;=TIME(0,5,0),"Good",IF((K509-J509)&lt;=TIME(0,10,0),"Manageable",IF((K509-J509)&lt;=TIME(0,15,0),"Bad","Dangerous"))),"")</f>
        <v/>
      </c>
      <c r="N509" s="6" t="n"/>
      <c r="O509" s="6" t="n"/>
      <c r="P509" s="6">
        <f>IF(AND(O509&lt;&gt;"",N509&lt;&gt;""),TEXT(INT((O509-N509)*24),"0") &amp; "hr " &amp; TEXT(MOD((O509-N509)*24*60,60),"0") &amp; "min","")</f>
        <v/>
      </c>
      <c r="Q509" s="7">
        <f>IF(AND(O509&lt;&gt;"",N509&lt;&gt;""),IF((O509-N509)&lt;=TIME(0,5,0),"Good",IF((O509-N509)&lt;=TIME(0,10,0),"Manageable",IF((O509-N509)&lt;=TIME(0,15,0),"Bad","Dangerous"))),"")</f>
        <v/>
      </c>
      <c r="R509" s="6" t="n"/>
      <c r="S509" s="6" t="n"/>
      <c r="T509" s="6">
        <f>IF(AND(S509&lt;&gt;"",O509&lt;&gt;""),TEXT(INT((S509-O509)*24),"0") &amp; "hr " &amp; TEXT(MOD((S509-O509)*24*60,60),"0") &amp; "min","")</f>
        <v/>
      </c>
      <c r="U509" s="6" t="n"/>
      <c r="V509" s="6" t="n"/>
      <c r="W509" s="6">
        <f>IF(AND(V509&lt;&gt;"",S509&lt;&gt;""),TEXT(INT((V509-S509)*24),"0") &amp; "hr " &amp; TEXT(MOD((V509-S509)*24*60,60),"0") &amp; "min","")</f>
        <v/>
      </c>
      <c r="X509" s="6" t="n"/>
      <c r="Y509" s="7" t="n"/>
      <c r="Z509" s="6" t="n"/>
      <c r="AA509" s="6" t="n"/>
      <c r="AB509" s="6">
        <f>IF(AND(AA509&lt;&gt;"",Z509&lt;&gt;""),TEXT(INT((AA509-Z509)*24),"0") &amp; "hr " &amp; TEXT(MOD((AA509-Z509)*24*60,60),"0") &amp; "min","")</f>
        <v/>
      </c>
      <c r="AC509" s="7">
        <f>IF(AND(AA509&lt;&gt;"",Z509&lt;&gt;""),IF((AA509-Z509)&lt;=TIME(0,30,0),"Good",IF((AA509-Z509)&lt;=TIME(0,45,0),"Manageable","Bad")),"")</f>
        <v/>
      </c>
      <c r="AD509" s="6" t="n"/>
      <c r="AE509" s="6">
        <f>IF(AND(AD509&lt;&gt;"",F509&lt;&gt;""),TEXT(INT((AD509-F509)*24),"0") &amp; "hr " &amp; TEXT(MOD((AD509-F509)*24*60,60),"0") &amp; "min","")</f>
        <v/>
      </c>
      <c r="AF509" s="6" t="n"/>
    </row>
    <row r="510">
      <c r="A510" s="3" t="n"/>
      <c r="B510" s="3" t="n"/>
      <c r="C510" s="3" t="n"/>
      <c r="D510" s="4" t="n"/>
      <c r="E510" s="4" t="n"/>
      <c r="F510" s="3" t="n"/>
      <c r="G510" s="3" t="n"/>
      <c r="H510" s="3">
        <f>IF(AND(G510&lt;&gt;"",F510&lt;&gt;""),TEXT(INT((G510-F510)*24),"0") &amp; "hr " &amp; TEXT(MOD((G510-F510)*24*60,60),"0") &amp; "min","")</f>
        <v/>
      </c>
      <c r="I510" s="4">
        <f>IF(AND(G510&lt;&gt;"",F510&lt;&gt;""),IF((G510-F510)&lt;=TIME(2,0,0),"Good",IF((G510-F510)&lt;=TIME(3,0,0),"Manageable",IF((G510-F510)&lt;=TIME(4,0,0),"Bad","Dangerous"))),"")</f>
        <v/>
      </c>
      <c r="J510" s="3" t="n"/>
      <c r="K510" s="3" t="n"/>
      <c r="L510" s="3">
        <f>IF(AND(K510&lt;&gt;"",J510&lt;&gt;""),TEXT(INT((K510-J510)*24),"0") &amp; "hr " &amp; TEXT(MOD((K510-J510)*24*60,60),"0") &amp; "min","")</f>
        <v/>
      </c>
      <c r="M510" s="4">
        <f>IF(AND(K510&lt;&gt;"",J510&lt;&gt;""),IF((K510-J510)&lt;=TIME(0,5,0),"Good",IF((K510-J510)&lt;=TIME(0,10,0),"Manageable",IF((K510-J510)&lt;=TIME(0,15,0),"Bad","Dangerous"))),"")</f>
        <v/>
      </c>
      <c r="N510" s="3" t="n"/>
      <c r="O510" s="3" t="n"/>
      <c r="P510" s="3">
        <f>IF(AND(O510&lt;&gt;"",N510&lt;&gt;""),TEXT(INT((O510-N510)*24),"0") &amp; "hr " &amp; TEXT(MOD((O510-N510)*24*60,60),"0") &amp; "min","")</f>
        <v/>
      </c>
      <c r="Q510" s="4">
        <f>IF(AND(O510&lt;&gt;"",N510&lt;&gt;""),IF((O510-N510)&lt;=TIME(0,5,0),"Good",IF((O510-N510)&lt;=TIME(0,10,0),"Manageable",IF((O510-N510)&lt;=TIME(0,15,0),"Bad","Dangerous"))),"")</f>
        <v/>
      </c>
      <c r="R510" s="3" t="n"/>
      <c r="S510" s="3" t="n"/>
      <c r="T510" s="3">
        <f>IF(AND(S510&lt;&gt;"",O510&lt;&gt;""),TEXT(INT((S510-O510)*24),"0") &amp; "hr " &amp; TEXT(MOD((S510-O510)*24*60,60),"0") &amp; "min","")</f>
        <v/>
      </c>
      <c r="U510" s="3" t="n"/>
      <c r="V510" s="3" t="n"/>
      <c r="W510" s="3">
        <f>IF(AND(V510&lt;&gt;"",S510&lt;&gt;""),TEXT(INT((V510-S510)*24),"0") &amp; "hr " &amp; TEXT(MOD((V510-S510)*24*60,60),"0") &amp; "min","")</f>
        <v/>
      </c>
      <c r="X510" s="3" t="n"/>
      <c r="Y510" s="4" t="n"/>
      <c r="Z510" s="3" t="n"/>
      <c r="AA510" s="3" t="n"/>
      <c r="AB510" s="3">
        <f>IF(AND(AA510&lt;&gt;"",Z510&lt;&gt;""),TEXT(INT((AA510-Z510)*24),"0") &amp; "hr " &amp; TEXT(MOD((AA510-Z510)*24*60,60),"0") &amp; "min","")</f>
        <v/>
      </c>
      <c r="AC510" s="4">
        <f>IF(AND(AA510&lt;&gt;"",Z510&lt;&gt;""),IF((AA510-Z510)&lt;=TIME(0,30,0),"Good",IF((AA510-Z510)&lt;=TIME(0,45,0),"Manageable","Bad")),"")</f>
        <v/>
      </c>
      <c r="AD510" s="3" t="n"/>
      <c r="AE510" s="3">
        <f>IF(AND(AD510&lt;&gt;"",F510&lt;&gt;""),TEXT(INT((AD510-F510)*24),"0") &amp; "hr " &amp; TEXT(MOD((AD510-F510)*24*60,60),"0") &amp; "min","")</f>
        <v/>
      </c>
      <c r="AF510" s="3" t="n"/>
    </row>
    <row r="511">
      <c r="A511" s="6" t="n"/>
      <c r="B511" s="6" t="n"/>
      <c r="C511" s="6" t="n"/>
      <c r="D511" s="7" t="n"/>
      <c r="E511" s="7" t="n"/>
      <c r="F511" s="6" t="n"/>
      <c r="G511" s="6" t="n"/>
      <c r="H511" s="6">
        <f>IF(AND(G511&lt;&gt;"",F511&lt;&gt;""),TEXT(INT((G511-F511)*24),"0") &amp; "hr " &amp; TEXT(MOD((G511-F511)*24*60,60),"0") &amp; "min","")</f>
        <v/>
      </c>
      <c r="I511" s="7">
        <f>IF(AND(G511&lt;&gt;"",F511&lt;&gt;""),IF((G511-F511)&lt;=TIME(2,0,0),"Good",IF((G511-F511)&lt;=TIME(3,0,0),"Manageable",IF((G511-F511)&lt;=TIME(4,0,0),"Bad","Dangerous"))),"")</f>
        <v/>
      </c>
      <c r="J511" s="6" t="n"/>
      <c r="K511" s="6" t="n"/>
      <c r="L511" s="6">
        <f>IF(AND(K511&lt;&gt;"",J511&lt;&gt;""),TEXT(INT((K511-J511)*24),"0") &amp; "hr " &amp; TEXT(MOD((K511-J511)*24*60,60),"0") &amp; "min","")</f>
        <v/>
      </c>
      <c r="M511" s="7">
        <f>IF(AND(K511&lt;&gt;"",J511&lt;&gt;""),IF((K511-J511)&lt;=TIME(0,5,0),"Good",IF((K511-J511)&lt;=TIME(0,10,0),"Manageable",IF((K511-J511)&lt;=TIME(0,15,0),"Bad","Dangerous"))),"")</f>
        <v/>
      </c>
      <c r="N511" s="6" t="n"/>
      <c r="O511" s="6" t="n"/>
      <c r="P511" s="6">
        <f>IF(AND(O511&lt;&gt;"",N511&lt;&gt;""),TEXT(INT((O511-N511)*24),"0") &amp; "hr " &amp; TEXT(MOD((O511-N511)*24*60,60),"0") &amp; "min","")</f>
        <v/>
      </c>
      <c r="Q511" s="7">
        <f>IF(AND(O511&lt;&gt;"",N511&lt;&gt;""),IF((O511-N511)&lt;=TIME(0,5,0),"Good",IF((O511-N511)&lt;=TIME(0,10,0),"Manageable",IF((O511-N511)&lt;=TIME(0,15,0),"Bad","Dangerous"))),"")</f>
        <v/>
      </c>
      <c r="R511" s="6" t="n"/>
      <c r="S511" s="6" t="n"/>
      <c r="T511" s="6">
        <f>IF(AND(S511&lt;&gt;"",O511&lt;&gt;""),TEXT(INT((S511-O511)*24),"0") &amp; "hr " &amp; TEXT(MOD((S511-O511)*24*60,60),"0") &amp; "min","")</f>
        <v/>
      </c>
      <c r="U511" s="6" t="n"/>
      <c r="V511" s="6" t="n"/>
      <c r="W511" s="6">
        <f>IF(AND(V511&lt;&gt;"",S511&lt;&gt;""),TEXT(INT((V511-S511)*24),"0") &amp; "hr " &amp; TEXT(MOD((V511-S511)*24*60,60),"0") &amp; "min","")</f>
        <v/>
      </c>
      <c r="X511" s="6" t="n"/>
      <c r="Y511" s="7" t="n"/>
      <c r="Z511" s="6" t="n"/>
      <c r="AA511" s="6" t="n"/>
      <c r="AB511" s="6">
        <f>IF(AND(AA511&lt;&gt;"",Z511&lt;&gt;""),TEXT(INT((AA511-Z511)*24),"0") &amp; "hr " &amp; TEXT(MOD((AA511-Z511)*24*60,60),"0") &amp; "min","")</f>
        <v/>
      </c>
      <c r="AC511" s="7">
        <f>IF(AND(AA511&lt;&gt;"",Z511&lt;&gt;""),IF((AA511-Z511)&lt;=TIME(0,30,0),"Good",IF((AA511-Z511)&lt;=TIME(0,45,0),"Manageable","Bad")),"")</f>
        <v/>
      </c>
      <c r="AD511" s="6" t="n"/>
      <c r="AE511" s="6">
        <f>IF(AND(AD511&lt;&gt;"",F511&lt;&gt;""),TEXT(INT((AD511-F511)*24),"0") &amp; "hr " &amp; TEXT(MOD((AD511-F511)*24*60,60),"0") &amp; "min","")</f>
        <v/>
      </c>
      <c r="AF511" s="6" t="n"/>
    </row>
    <row r="512">
      <c r="A512" s="3" t="n"/>
      <c r="B512" s="3" t="n"/>
      <c r="C512" s="3" t="n"/>
      <c r="D512" s="4" t="n"/>
      <c r="E512" s="4" t="n"/>
      <c r="F512" s="3" t="n"/>
      <c r="G512" s="3" t="n"/>
      <c r="H512" s="3">
        <f>IF(AND(G512&lt;&gt;"",F512&lt;&gt;""),TEXT(INT((G512-F512)*24),"0") &amp; "hr " &amp; TEXT(MOD((G512-F512)*24*60,60),"0") &amp; "min","")</f>
        <v/>
      </c>
      <c r="I512" s="4">
        <f>IF(AND(G512&lt;&gt;"",F512&lt;&gt;""),IF((G512-F512)&lt;=TIME(2,0,0),"Good",IF((G512-F512)&lt;=TIME(3,0,0),"Manageable",IF((G512-F512)&lt;=TIME(4,0,0),"Bad","Dangerous"))),"")</f>
        <v/>
      </c>
      <c r="J512" s="3" t="n"/>
      <c r="K512" s="3" t="n"/>
      <c r="L512" s="3">
        <f>IF(AND(K512&lt;&gt;"",J512&lt;&gt;""),TEXT(INT((K512-J512)*24),"0") &amp; "hr " &amp; TEXT(MOD((K512-J512)*24*60,60),"0") &amp; "min","")</f>
        <v/>
      </c>
      <c r="M512" s="4">
        <f>IF(AND(K512&lt;&gt;"",J512&lt;&gt;""),IF((K512-J512)&lt;=TIME(0,5,0),"Good",IF((K512-J512)&lt;=TIME(0,10,0),"Manageable",IF((K512-J512)&lt;=TIME(0,15,0),"Bad","Dangerous"))),"")</f>
        <v/>
      </c>
      <c r="N512" s="3" t="n"/>
      <c r="O512" s="3" t="n"/>
      <c r="P512" s="3">
        <f>IF(AND(O512&lt;&gt;"",N512&lt;&gt;""),TEXT(INT((O512-N512)*24),"0") &amp; "hr " &amp; TEXT(MOD((O512-N512)*24*60,60),"0") &amp; "min","")</f>
        <v/>
      </c>
      <c r="Q512" s="4">
        <f>IF(AND(O512&lt;&gt;"",N512&lt;&gt;""),IF((O512-N512)&lt;=TIME(0,5,0),"Good",IF((O512-N512)&lt;=TIME(0,10,0),"Manageable",IF((O512-N512)&lt;=TIME(0,15,0),"Bad","Dangerous"))),"")</f>
        <v/>
      </c>
      <c r="R512" s="3" t="n"/>
      <c r="S512" s="3" t="n"/>
      <c r="T512" s="3">
        <f>IF(AND(S512&lt;&gt;"",O512&lt;&gt;""),TEXT(INT((S512-O512)*24),"0") &amp; "hr " &amp; TEXT(MOD((S512-O512)*24*60,60),"0") &amp; "min","")</f>
        <v/>
      </c>
      <c r="U512" s="3" t="n"/>
      <c r="V512" s="3" t="n"/>
      <c r="W512" s="3">
        <f>IF(AND(V512&lt;&gt;"",S512&lt;&gt;""),TEXT(INT((V512-S512)*24),"0") &amp; "hr " &amp; TEXT(MOD((V512-S512)*24*60,60),"0") &amp; "min","")</f>
        <v/>
      </c>
      <c r="X512" s="3" t="n"/>
      <c r="Y512" s="4" t="n"/>
      <c r="Z512" s="3" t="n"/>
      <c r="AA512" s="3" t="n"/>
      <c r="AB512" s="3">
        <f>IF(AND(AA512&lt;&gt;"",Z512&lt;&gt;""),TEXT(INT((AA512-Z512)*24),"0") &amp; "hr " &amp; TEXT(MOD((AA512-Z512)*24*60,60),"0") &amp; "min","")</f>
        <v/>
      </c>
      <c r="AC512" s="4">
        <f>IF(AND(AA512&lt;&gt;"",Z512&lt;&gt;""),IF((AA512-Z512)&lt;=TIME(0,30,0),"Good",IF((AA512-Z512)&lt;=TIME(0,45,0),"Manageable","Bad")),"")</f>
        <v/>
      </c>
      <c r="AD512" s="3" t="n"/>
      <c r="AE512" s="3">
        <f>IF(AND(AD512&lt;&gt;"",F512&lt;&gt;""),TEXT(INT((AD512-F512)*24),"0") &amp; "hr " &amp; TEXT(MOD((AD512-F512)*24*60,60),"0") &amp; "min","")</f>
        <v/>
      </c>
      <c r="AF512" s="3" t="n"/>
    </row>
    <row r="513">
      <c r="A513" s="6" t="n"/>
      <c r="B513" s="6" t="n"/>
      <c r="C513" s="6" t="n"/>
      <c r="D513" s="7" t="n"/>
      <c r="E513" s="7" t="n"/>
      <c r="F513" s="6" t="n"/>
      <c r="G513" s="6" t="n"/>
      <c r="H513" s="6">
        <f>IF(AND(G513&lt;&gt;"",F513&lt;&gt;""),TEXT(INT((G513-F513)*24),"0") &amp; "hr " &amp; TEXT(MOD((G513-F513)*24*60,60),"0") &amp; "min","")</f>
        <v/>
      </c>
      <c r="I513" s="7">
        <f>IF(AND(G513&lt;&gt;"",F513&lt;&gt;""),IF((G513-F513)&lt;=TIME(2,0,0),"Good",IF((G513-F513)&lt;=TIME(3,0,0),"Manageable",IF((G513-F513)&lt;=TIME(4,0,0),"Bad","Dangerous"))),"")</f>
        <v/>
      </c>
      <c r="J513" s="6" t="n"/>
      <c r="K513" s="6" t="n"/>
      <c r="L513" s="6">
        <f>IF(AND(K513&lt;&gt;"",J513&lt;&gt;""),TEXT(INT((K513-J513)*24),"0") &amp; "hr " &amp; TEXT(MOD((K513-J513)*24*60,60),"0") &amp; "min","")</f>
        <v/>
      </c>
      <c r="M513" s="7">
        <f>IF(AND(K513&lt;&gt;"",J513&lt;&gt;""),IF((K513-J513)&lt;=TIME(0,5,0),"Good",IF((K513-J513)&lt;=TIME(0,10,0),"Manageable",IF((K513-J513)&lt;=TIME(0,15,0),"Bad","Dangerous"))),"")</f>
        <v/>
      </c>
      <c r="N513" s="6" t="n"/>
      <c r="O513" s="6" t="n"/>
      <c r="P513" s="6">
        <f>IF(AND(O513&lt;&gt;"",N513&lt;&gt;""),TEXT(INT((O513-N513)*24),"0") &amp; "hr " &amp; TEXT(MOD((O513-N513)*24*60,60),"0") &amp; "min","")</f>
        <v/>
      </c>
      <c r="Q513" s="7">
        <f>IF(AND(O513&lt;&gt;"",N513&lt;&gt;""),IF((O513-N513)&lt;=TIME(0,5,0),"Good",IF((O513-N513)&lt;=TIME(0,10,0),"Manageable",IF((O513-N513)&lt;=TIME(0,15,0),"Bad","Dangerous"))),"")</f>
        <v/>
      </c>
      <c r="R513" s="6" t="n"/>
      <c r="S513" s="6" t="n"/>
      <c r="T513" s="6">
        <f>IF(AND(S513&lt;&gt;"",O513&lt;&gt;""),TEXT(INT((S513-O513)*24),"0") &amp; "hr " &amp; TEXT(MOD((S513-O513)*24*60,60),"0") &amp; "min","")</f>
        <v/>
      </c>
      <c r="U513" s="6" t="n"/>
      <c r="V513" s="6" t="n"/>
      <c r="W513" s="6">
        <f>IF(AND(V513&lt;&gt;"",S513&lt;&gt;""),TEXT(INT((V513-S513)*24),"0") &amp; "hr " &amp; TEXT(MOD((V513-S513)*24*60,60),"0") &amp; "min","")</f>
        <v/>
      </c>
      <c r="X513" s="6" t="n"/>
      <c r="Y513" s="7" t="n"/>
      <c r="Z513" s="6" t="n"/>
      <c r="AA513" s="6" t="n"/>
      <c r="AB513" s="6">
        <f>IF(AND(AA513&lt;&gt;"",Z513&lt;&gt;""),TEXT(INT((AA513-Z513)*24),"0") &amp; "hr " &amp; TEXT(MOD((AA513-Z513)*24*60,60),"0") &amp; "min","")</f>
        <v/>
      </c>
      <c r="AC513" s="7">
        <f>IF(AND(AA513&lt;&gt;"",Z513&lt;&gt;""),IF((AA513-Z513)&lt;=TIME(0,30,0),"Good",IF((AA513-Z513)&lt;=TIME(0,45,0),"Manageable","Bad")),"")</f>
        <v/>
      </c>
      <c r="AD513" s="6" t="n"/>
      <c r="AE513" s="6">
        <f>IF(AND(AD513&lt;&gt;"",F513&lt;&gt;""),TEXT(INT((AD513-F513)*24),"0") &amp; "hr " &amp; TEXT(MOD((AD513-F513)*24*60,60),"0") &amp; "min","")</f>
        <v/>
      </c>
      <c r="AF513" s="6" t="n"/>
    </row>
    <row r="514">
      <c r="A514" s="3" t="n"/>
      <c r="B514" s="3" t="n"/>
      <c r="C514" s="3" t="n"/>
      <c r="D514" s="4" t="n"/>
      <c r="E514" s="4" t="n"/>
      <c r="F514" s="3" t="n"/>
      <c r="G514" s="3" t="n"/>
      <c r="H514" s="3">
        <f>IF(AND(G514&lt;&gt;"",F514&lt;&gt;""),TEXT(INT((G514-F514)*24),"0") &amp; "hr " &amp; TEXT(MOD((G514-F514)*24*60,60),"0") &amp; "min","")</f>
        <v/>
      </c>
      <c r="I514" s="4">
        <f>IF(AND(G514&lt;&gt;"",F514&lt;&gt;""),IF((G514-F514)&lt;=TIME(2,0,0),"Good",IF((G514-F514)&lt;=TIME(3,0,0),"Manageable",IF((G514-F514)&lt;=TIME(4,0,0),"Bad","Dangerous"))),"")</f>
        <v/>
      </c>
      <c r="J514" s="3" t="n"/>
      <c r="K514" s="3" t="n"/>
      <c r="L514" s="3">
        <f>IF(AND(K514&lt;&gt;"",J514&lt;&gt;""),TEXT(INT((K514-J514)*24),"0") &amp; "hr " &amp; TEXT(MOD((K514-J514)*24*60,60),"0") &amp; "min","")</f>
        <v/>
      </c>
      <c r="M514" s="4">
        <f>IF(AND(K514&lt;&gt;"",J514&lt;&gt;""),IF((K514-J514)&lt;=TIME(0,5,0),"Good",IF((K514-J514)&lt;=TIME(0,10,0),"Manageable",IF((K514-J514)&lt;=TIME(0,15,0),"Bad","Dangerous"))),"")</f>
        <v/>
      </c>
      <c r="N514" s="3" t="n"/>
      <c r="O514" s="3" t="n"/>
      <c r="P514" s="3">
        <f>IF(AND(O514&lt;&gt;"",N514&lt;&gt;""),TEXT(INT((O514-N514)*24),"0") &amp; "hr " &amp; TEXT(MOD((O514-N514)*24*60,60),"0") &amp; "min","")</f>
        <v/>
      </c>
      <c r="Q514" s="4">
        <f>IF(AND(O514&lt;&gt;"",N514&lt;&gt;""),IF((O514-N514)&lt;=TIME(0,5,0),"Good",IF((O514-N514)&lt;=TIME(0,10,0),"Manageable",IF((O514-N514)&lt;=TIME(0,15,0),"Bad","Dangerous"))),"")</f>
        <v/>
      </c>
      <c r="R514" s="3" t="n"/>
      <c r="S514" s="3" t="n"/>
      <c r="T514" s="3">
        <f>IF(AND(S514&lt;&gt;"",O514&lt;&gt;""),TEXT(INT((S514-O514)*24),"0") &amp; "hr " &amp; TEXT(MOD((S514-O514)*24*60,60),"0") &amp; "min","")</f>
        <v/>
      </c>
      <c r="U514" s="3" t="n"/>
      <c r="V514" s="3" t="n"/>
      <c r="W514" s="3">
        <f>IF(AND(V514&lt;&gt;"",S514&lt;&gt;""),TEXT(INT((V514-S514)*24),"0") &amp; "hr " &amp; TEXT(MOD((V514-S514)*24*60,60),"0") &amp; "min","")</f>
        <v/>
      </c>
      <c r="X514" s="3" t="n"/>
      <c r="Y514" s="4" t="n"/>
      <c r="Z514" s="3" t="n"/>
      <c r="AA514" s="3" t="n"/>
      <c r="AB514" s="3">
        <f>IF(AND(AA514&lt;&gt;"",Z514&lt;&gt;""),TEXT(INT((AA514-Z514)*24),"0") &amp; "hr " &amp; TEXT(MOD((AA514-Z514)*24*60,60),"0") &amp; "min","")</f>
        <v/>
      </c>
      <c r="AC514" s="4">
        <f>IF(AND(AA514&lt;&gt;"",Z514&lt;&gt;""),IF((AA514-Z514)&lt;=TIME(0,30,0),"Good",IF((AA514-Z514)&lt;=TIME(0,45,0),"Manageable","Bad")),"")</f>
        <v/>
      </c>
      <c r="AD514" s="3" t="n"/>
      <c r="AE514" s="3">
        <f>IF(AND(AD514&lt;&gt;"",F514&lt;&gt;""),TEXT(INT((AD514-F514)*24),"0") &amp; "hr " &amp; TEXT(MOD((AD514-F514)*24*60,60),"0") &amp; "min","")</f>
        <v/>
      </c>
      <c r="AF514" s="3" t="n"/>
    </row>
    <row r="515">
      <c r="A515" s="6" t="n"/>
      <c r="B515" s="6" t="n"/>
      <c r="C515" s="6" t="n"/>
      <c r="D515" s="7" t="n"/>
      <c r="E515" s="7" t="n"/>
      <c r="F515" s="6" t="n"/>
      <c r="G515" s="6" t="n"/>
      <c r="H515" s="6">
        <f>IF(AND(G515&lt;&gt;"",F515&lt;&gt;""),TEXT(INT((G515-F515)*24),"0") &amp; "hr " &amp; TEXT(MOD((G515-F515)*24*60,60),"0") &amp; "min","")</f>
        <v/>
      </c>
      <c r="I515" s="7">
        <f>IF(AND(G515&lt;&gt;"",F515&lt;&gt;""),IF((G515-F515)&lt;=TIME(2,0,0),"Good",IF((G515-F515)&lt;=TIME(3,0,0),"Manageable",IF((G515-F515)&lt;=TIME(4,0,0),"Bad","Dangerous"))),"")</f>
        <v/>
      </c>
      <c r="J515" s="6" t="n"/>
      <c r="K515" s="6" t="n"/>
      <c r="L515" s="6">
        <f>IF(AND(K515&lt;&gt;"",J515&lt;&gt;""),TEXT(INT((K515-J515)*24),"0") &amp; "hr " &amp; TEXT(MOD((K515-J515)*24*60,60),"0") &amp; "min","")</f>
        <v/>
      </c>
      <c r="M515" s="7">
        <f>IF(AND(K515&lt;&gt;"",J515&lt;&gt;""),IF((K515-J515)&lt;=TIME(0,5,0),"Good",IF((K515-J515)&lt;=TIME(0,10,0),"Manageable",IF((K515-J515)&lt;=TIME(0,15,0),"Bad","Dangerous"))),"")</f>
        <v/>
      </c>
      <c r="N515" s="6" t="n"/>
      <c r="O515" s="6" t="n"/>
      <c r="P515" s="6">
        <f>IF(AND(O515&lt;&gt;"",N515&lt;&gt;""),TEXT(INT((O515-N515)*24),"0") &amp; "hr " &amp; TEXT(MOD((O515-N515)*24*60,60),"0") &amp; "min","")</f>
        <v/>
      </c>
      <c r="Q515" s="7">
        <f>IF(AND(O515&lt;&gt;"",N515&lt;&gt;""),IF((O515-N515)&lt;=TIME(0,5,0),"Good",IF((O515-N515)&lt;=TIME(0,10,0),"Manageable",IF((O515-N515)&lt;=TIME(0,15,0),"Bad","Dangerous"))),"")</f>
        <v/>
      </c>
      <c r="R515" s="6" t="n"/>
      <c r="S515" s="6" t="n"/>
      <c r="T515" s="6">
        <f>IF(AND(S515&lt;&gt;"",O515&lt;&gt;""),TEXT(INT((S515-O515)*24),"0") &amp; "hr " &amp; TEXT(MOD((S515-O515)*24*60,60),"0") &amp; "min","")</f>
        <v/>
      </c>
      <c r="U515" s="6" t="n"/>
      <c r="V515" s="6" t="n"/>
      <c r="W515" s="6">
        <f>IF(AND(V515&lt;&gt;"",S515&lt;&gt;""),TEXT(INT((V515-S515)*24),"0") &amp; "hr " &amp; TEXT(MOD((V515-S515)*24*60,60),"0") &amp; "min","")</f>
        <v/>
      </c>
      <c r="X515" s="6" t="n"/>
      <c r="Y515" s="7" t="n"/>
      <c r="Z515" s="6" t="n"/>
      <c r="AA515" s="6" t="n"/>
      <c r="AB515" s="6">
        <f>IF(AND(AA515&lt;&gt;"",Z515&lt;&gt;""),TEXT(INT((AA515-Z515)*24),"0") &amp; "hr " &amp; TEXT(MOD((AA515-Z515)*24*60,60),"0") &amp; "min","")</f>
        <v/>
      </c>
      <c r="AC515" s="7">
        <f>IF(AND(AA515&lt;&gt;"",Z515&lt;&gt;""),IF((AA515-Z515)&lt;=TIME(0,30,0),"Good",IF((AA515-Z515)&lt;=TIME(0,45,0),"Manageable","Bad")),"")</f>
        <v/>
      </c>
      <c r="AD515" s="6" t="n"/>
      <c r="AE515" s="6">
        <f>IF(AND(AD515&lt;&gt;"",F515&lt;&gt;""),TEXT(INT((AD515-F515)*24),"0") &amp; "hr " &amp; TEXT(MOD((AD515-F515)*24*60,60),"0") &amp; "min","")</f>
        <v/>
      </c>
      <c r="AF515" s="6" t="n"/>
    </row>
    <row r="516">
      <c r="A516" s="3" t="n"/>
      <c r="B516" s="3" t="n"/>
      <c r="C516" s="3" t="n"/>
      <c r="D516" s="4" t="n"/>
      <c r="E516" s="4" t="n"/>
      <c r="F516" s="3" t="n"/>
      <c r="G516" s="3" t="n"/>
      <c r="H516" s="3">
        <f>IF(AND(G516&lt;&gt;"",F516&lt;&gt;""),TEXT(INT((G516-F516)*24),"0") &amp; "hr " &amp; TEXT(MOD((G516-F516)*24*60,60),"0") &amp; "min","")</f>
        <v/>
      </c>
      <c r="I516" s="4">
        <f>IF(AND(G516&lt;&gt;"",F516&lt;&gt;""),IF((G516-F516)&lt;=TIME(2,0,0),"Good",IF((G516-F516)&lt;=TIME(3,0,0),"Manageable",IF((G516-F516)&lt;=TIME(4,0,0),"Bad","Dangerous"))),"")</f>
        <v/>
      </c>
      <c r="J516" s="3" t="n"/>
      <c r="K516" s="3" t="n"/>
      <c r="L516" s="3">
        <f>IF(AND(K516&lt;&gt;"",J516&lt;&gt;""),TEXT(INT((K516-J516)*24),"0") &amp; "hr " &amp; TEXT(MOD((K516-J516)*24*60,60),"0") &amp; "min","")</f>
        <v/>
      </c>
      <c r="M516" s="4">
        <f>IF(AND(K516&lt;&gt;"",J516&lt;&gt;""),IF((K516-J516)&lt;=TIME(0,5,0),"Good",IF((K516-J516)&lt;=TIME(0,10,0),"Manageable",IF((K516-J516)&lt;=TIME(0,15,0),"Bad","Dangerous"))),"")</f>
        <v/>
      </c>
      <c r="N516" s="3" t="n"/>
      <c r="O516" s="3" t="n"/>
      <c r="P516" s="3">
        <f>IF(AND(O516&lt;&gt;"",N516&lt;&gt;""),TEXT(INT((O516-N516)*24),"0") &amp; "hr " &amp; TEXT(MOD((O516-N516)*24*60,60),"0") &amp; "min","")</f>
        <v/>
      </c>
      <c r="Q516" s="4">
        <f>IF(AND(O516&lt;&gt;"",N516&lt;&gt;""),IF((O516-N516)&lt;=TIME(0,5,0),"Good",IF((O516-N516)&lt;=TIME(0,10,0),"Manageable",IF((O516-N516)&lt;=TIME(0,15,0),"Bad","Dangerous"))),"")</f>
        <v/>
      </c>
      <c r="R516" s="3" t="n"/>
      <c r="S516" s="3" t="n"/>
      <c r="T516" s="3">
        <f>IF(AND(S516&lt;&gt;"",O516&lt;&gt;""),TEXT(INT((S516-O516)*24),"0") &amp; "hr " &amp; TEXT(MOD((S516-O516)*24*60,60),"0") &amp; "min","")</f>
        <v/>
      </c>
      <c r="U516" s="3" t="n"/>
      <c r="V516" s="3" t="n"/>
      <c r="W516" s="3">
        <f>IF(AND(V516&lt;&gt;"",S516&lt;&gt;""),TEXT(INT((V516-S516)*24),"0") &amp; "hr " &amp; TEXT(MOD((V516-S516)*24*60,60),"0") &amp; "min","")</f>
        <v/>
      </c>
      <c r="X516" s="3" t="n"/>
      <c r="Y516" s="4" t="n"/>
      <c r="Z516" s="3" t="n"/>
      <c r="AA516" s="3" t="n"/>
      <c r="AB516" s="3">
        <f>IF(AND(AA516&lt;&gt;"",Z516&lt;&gt;""),TEXT(INT((AA516-Z516)*24),"0") &amp; "hr " &amp; TEXT(MOD((AA516-Z516)*24*60,60),"0") &amp; "min","")</f>
        <v/>
      </c>
      <c r="AC516" s="4">
        <f>IF(AND(AA516&lt;&gt;"",Z516&lt;&gt;""),IF((AA516-Z516)&lt;=TIME(0,30,0),"Good",IF((AA516-Z516)&lt;=TIME(0,45,0),"Manageable","Bad")),"")</f>
        <v/>
      </c>
      <c r="AD516" s="3" t="n"/>
      <c r="AE516" s="3">
        <f>IF(AND(AD516&lt;&gt;"",F516&lt;&gt;""),TEXT(INT((AD516-F516)*24),"0") &amp; "hr " &amp; TEXT(MOD((AD516-F516)*24*60,60),"0") &amp; "min","")</f>
        <v/>
      </c>
      <c r="AF516" s="3" t="n"/>
    </row>
    <row r="517">
      <c r="A517" s="6" t="n"/>
      <c r="B517" s="6" t="n"/>
      <c r="C517" s="6" t="n"/>
      <c r="D517" s="7" t="n"/>
      <c r="E517" s="7" t="n"/>
      <c r="F517" s="6" t="n"/>
      <c r="G517" s="6" t="n"/>
      <c r="H517" s="6">
        <f>IF(AND(G517&lt;&gt;"",F517&lt;&gt;""),TEXT(INT((G517-F517)*24),"0") &amp; "hr " &amp; TEXT(MOD((G517-F517)*24*60,60),"0") &amp; "min","")</f>
        <v/>
      </c>
      <c r="I517" s="7">
        <f>IF(AND(G517&lt;&gt;"",F517&lt;&gt;""),IF((G517-F517)&lt;=TIME(2,0,0),"Good",IF((G517-F517)&lt;=TIME(3,0,0),"Manageable",IF((G517-F517)&lt;=TIME(4,0,0),"Bad","Dangerous"))),"")</f>
        <v/>
      </c>
      <c r="J517" s="6" t="n"/>
      <c r="K517" s="6" t="n"/>
      <c r="L517" s="6">
        <f>IF(AND(K517&lt;&gt;"",J517&lt;&gt;""),TEXT(INT((K517-J517)*24),"0") &amp; "hr " &amp; TEXT(MOD((K517-J517)*24*60,60),"0") &amp; "min","")</f>
        <v/>
      </c>
      <c r="M517" s="7">
        <f>IF(AND(K517&lt;&gt;"",J517&lt;&gt;""),IF((K517-J517)&lt;=TIME(0,5,0),"Good",IF((K517-J517)&lt;=TIME(0,10,0),"Manageable",IF((K517-J517)&lt;=TIME(0,15,0),"Bad","Dangerous"))),"")</f>
        <v/>
      </c>
      <c r="N517" s="6" t="n"/>
      <c r="O517" s="6" t="n"/>
      <c r="P517" s="6">
        <f>IF(AND(O517&lt;&gt;"",N517&lt;&gt;""),TEXT(INT((O517-N517)*24),"0") &amp; "hr " &amp; TEXT(MOD((O517-N517)*24*60,60),"0") &amp; "min","")</f>
        <v/>
      </c>
      <c r="Q517" s="7">
        <f>IF(AND(O517&lt;&gt;"",N517&lt;&gt;""),IF((O517-N517)&lt;=TIME(0,5,0),"Good",IF((O517-N517)&lt;=TIME(0,10,0),"Manageable",IF((O517-N517)&lt;=TIME(0,15,0),"Bad","Dangerous"))),"")</f>
        <v/>
      </c>
      <c r="R517" s="6" t="n"/>
      <c r="S517" s="6" t="n"/>
      <c r="T517" s="6">
        <f>IF(AND(S517&lt;&gt;"",O517&lt;&gt;""),TEXT(INT((S517-O517)*24),"0") &amp; "hr " &amp; TEXT(MOD((S517-O517)*24*60,60),"0") &amp; "min","")</f>
        <v/>
      </c>
      <c r="U517" s="6" t="n"/>
      <c r="V517" s="6" t="n"/>
      <c r="W517" s="6">
        <f>IF(AND(V517&lt;&gt;"",S517&lt;&gt;""),TEXT(INT((V517-S517)*24),"0") &amp; "hr " &amp; TEXT(MOD((V517-S517)*24*60,60),"0") &amp; "min","")</f>
        <v/>
      </c>
      <c r="X517" s="6" t="n"/>
      <c r="Y517" s="7" t="n"/>
      <c r="Z517" s="6" t="n"/>
      <c r="AA517" s="6" t="n"/>
      <c r="AB517" s="6">
        <f>IF(AND(AA517&lt;&gt;"",Z517&lt;&gt;""),TEXT(INT((AA517-Z517)*24),"0") &amp; "hr " &amp; TEXT(MOD((AA517-Z517)*24*60,60),"0") &amp; "min","")</f>
        <v/>
      </c>
      <c r="AC517" s="7">
        <f>IF(AND(AA517&lt;&gt;"",Z517&lt;&gt;""),IF((AA517-Z517)&lt;=TIME(0,30,0),"Good",IF((AA517-Z517)&lt;=TIME(0,45,0),"Manageable","Bad")),"")</f>
        <v/>
      </c>
      <c r="AD517" s="6" t="n"/>
      <c r="AE517" s="6">
        <f>IF(AND(AD517&lt;&gt;"",F517&lt;&gt;""),TEXT(INT((AD517-F517)*24),"0") &amp; "hr " &amp; TEXT(MOD((AD517-F517)*24*60,60),"0") &amp; "min","")</f>
        <v/>
      </c>
      <c r="AF517" s="6" t="n"/>
    </row>
    <row r="518">
      <c r="A518" s="3" t="n"/>
      <c r="B518" s="3" t="n"/>
      <c r="C518" s="3" t="n"/>
      <c r="D518" s="4" t="n"/>
      <c r="E518" s="4" t="n"/>
      <c r="F518" s="3" t="n"/>
      <c r="G518" s="3" t="n"/>
      <c r="H518" s="3">
        <f>IF(AND(G518&lt;&gt;"",F518&lt;&gt;""),TEXT(INT((G518-F518)*24),"0") &amp; "hr " &amp; TEXT(MOD((G518-F518)*24*60,60),"0") &amp; "min","")</f>
        <v/>
      </c>
      <c r="I518" s="4">
        <f>IF(AND(G518&lt;&gt;"",F518&lt;&gt;""),IF((G518-F518)&lt;=TIME(2,0,0),"Good",IF((G518-F518)&lt;=TIME(3,0,0),"Manageable",IF((G518-F518)&lt;=TIME(4,0,0),"Bad","Dangerous"))),"")</f>
        <v/>
      </c>
      <c r="J518" s="3" t="n"/>
      <c r="K518" s="3" t="n"/>
      <c r="L518" s="3">
        <f>IF(AND(K518&lt;&gt;"",J518&lt;&gt;""),TEXT(INT((K518-J518)*24),"0") &amp; "hr " &amp; TEXT(MOD((K518-J518)*24*60,60),"0") &amp; "min","")</f>
        <v/>
      </c>
      <c r="M518" s="4">
        <f>IF(AND(K518&lt;&gt;"",J518&lt;&gt;""),IF((K518-J518)&lt;=TIME(0,5,0),"Good",IF((K518-J518)&lt;=TIME(0,10,0),"Manageable",IF((K518-J518)&lt;=TIME(0,15,0),"Bad","Dangerous"))),"")</f>
        <v/>
      </c>
      <c r="N518" s="3" t="n"/>
      <c r="O518" s="3" t="n"/>
      <c r="P518" s="3">
        <f>IF(AND(O518&lt;&gt;"",N518&lt;&gt;""),TEXT(INT((O518-N518)*24),"0") &amp; "hr " &amp; TEXT(MOD((O518-N518)*24*60,60),"0") &amp; "min","")</f>
        <v/>
      </c>
      <c r="Q518" s="4">
        <f>IF(AND(O518&lt;&gt;"",N518&lt;&gt;""),IF((O518-N518)&lt;=TIME(0,5,0),"Good",IF((O518-N518)&lt;=TIME(0,10,0),"Manageable",IF((O518-N518)&lt;=TIME(0,15,0),"Bad","Dangerous"))),"")</f>
        <v/>
      </c>
      <c r="R518" s="3" t="n"/>
      <c r="S518" s="3" t="n"/>
      <c r="T518" s="3">
        <f>IF(AND(S518&lt;&gt;"",O518&lt;&gt;""),TEXT(INT((S518-O518)*24),"0") &amp; "hr " &amp; TEXT(MOD((S518-O518)*24*60,60),"0") &amp; "min","")</f>
        <v/>
      </c>
      <c r="U518" s="3" t="n"/>
      <c r="V518" s="3" t="n"/>
      <c r="W518" s="3">
        <f>IF(AND(V518&lt;&gt;"",S518&lt;&gt;""),TEXT(INT((V518-S518)*24),"0") &amp; "hr " &amp; TEXT(MOD((V518-S518)*24*60,60),"0") &amp; "min","")</f>
        <v/>
      </c>
      <c r="X518" s="3" t="n"/>
      <c r="Y518" s="4" t="n"/>
      <c r="Z518" s="3" t="n"/>
      <c r="AA518" s="3" t="n"/>
      <c r="AB518" s="3">
        <f>IF(AND(AA518&lt;&gt;"",Z518&lt;&gt;""),TEXT(INT((AA518-Z518)*24),"0") &amp; "hr " &amp; TEXT(MOD((AA518-Z518)*24*60,60),"0") &amp; "min","")</f>
        <v/>
      </c>
      <c r="AC518" s="4">
        <f>IF(AND(AA518&lt;&gt;"",Z518&lt;&gt;""),IF((AA518-Z518)&lt;=TIME(0,30,0),"Good",IF((AA518-Z518)&lt;=TIME(0,45,0),"Manageable","Bad")),"")</f>
        <v/>
      </c>
      <c r="AD518" s="3" t="n"/>
      <c r="AE518" s="3">
        <f>IF(AND(AD518&lt;&gt;"",F518&lt;&gt;""),TEXT(INT((AD518-F518)*24),"0") &amp; "hr " &amp; TEXT(MOD((AD518-F518)*24*60,60),"0") &amp; "min","")</f>
        <v/>
      </c>
      <c r="AF518" s="3" t="n"/>
    </row>
    <row r="519">
      <c r="A519" s="6" t="n"/>
      <c r="B519" s="6" t="n"/>
      <c r="C519" s="6" t="n"/>
      <c r="D519" s="7" t="n"/>
      <c r="E519" s="7" t="n"/>
      <c r="F519" s="6" t="n"/>
      <c r="G519" s="6" t="n"/>
      <c r="H519" s="6">
        <f>IF(AND(G519&lt;&gt;"",F519&lt;&gt;""),TEXT(INT((G519-F519)*24),"0") &amp; "hr " &amp; TEXT(MOD((G519-F519)*24*60,60),"0") &amp; "min","")</f>
        <v/>
      </c>
      <c r="I519" s="7">
        <f>IF(AND(G519&lt;&gt;"",F519&lt;&gt;""),IF((G519-F519)&lt;=TIME(2,0,0),"Good",IF((G519-F519)&lt;=TIME(3,0,0),"Manageable",IF((G519-F519)&lt;=TIME(4,0,0),"Bad","Dangerous"))),"")</f>
        <v/>
      </c>
      <c r="J519" s="6" t="n"/>
      <c r="K519" s="6" t="n"/>
      <c r="L519" s="6">
        <f>IF(AND(K519&lt;&gt;"",J519&lt;&gt;""),TEXT(INT((K519-J519)*24),"0") &amp; "hr " &amp; TEXT(MOD((K519-J519)*24*60,60),"0") &amp; "min","")</f>
        <v/>
      </c>
      <c r="M519" s="7">
        <f>IF(AND(K519&lt;&gt;"",J519&lt;&gt;""),IF((K519-J519)&lt;=TIME(0,5,0),"Good",IF((K519-J519)&lt;=TIME(0,10,0),"Manageable",IF((K519-J519)&lt;=TIME(0,15,0),"Bad","Dangerous"))),"")</f>
        <v/>
      </c>
      <c r="N519" s="6" t="n"/>
      <c r="O519" s="6" t="n"/>
      <c r="P519" s="6">
        <f>IF(AND(O519&lt;&gt;"",N519&lt;&gt;""),TEXT(INT((O519-N519)*24),"0") &amp; "hr " &amp; TEXT(MOD((O519-N519)*24*60,60),"0") &amp; "min","")</f>
        <v/>
      </c>
      <c r="Q519" s="7">
        <f>IF(AND(O519&lt;&gt;"",N519&lt;&gt;""),IF((O519-N519)&lt;=TIME(0,5,0),"Good",IF((O519-N519)&lt;=TIME(0,10,0),"Manageable",IF((O519-N519)&lt;=TIME(0,15,0),"Bad","Dangerous"))),"")</f>
        <v/>
      </c>
      <c r="R519" s="6" t="n"/>
      <c r="S519" s="6" t="n"/>
      <c r="T519" s="6">
        <f>IF(AND(S519&lt;&gt;"",O519&lt;&gt;""),TEXT(INT((S519-O519)*24),"0") &amp; "hr " &amp; TEXT(MOD((S519-O519)*24*60,60),"0") &amp; "min","")</f>
        <v/>
      </c>
      <c r="U519" s="6" t="n"/>
      <c r="V519" s="6" t="n"/>
      <c r="W519" s="6">
        <f>IF(AND(V519&lt;&gt;"",S519&lt;&gt;""),TEXT(INT((V519-S519)*24),"0") &amp; "hr " &amp; TEXT(MOD((V519-S519)*24*60,60),"0") &amp; "min","")</f>
        <v/>
      </c>
      <c r="X519" s="6" t="n"/>
      <c r="Y519" s="7" t="n"/>
      <c r="Z519" s="6" t="n"/>
      <c r="AA519" s="6" t="n"/>
      <c r="AB519" s="6">
        <f>IF(AND(AA519&lt;&gt;"",Z519&lt;&gt;""),TEXT(INT((AA519-Z519)*24),"0") &amp; "hr " &amp; TEXT(MOD((AA519-Z519)*24*60,60),"0") &amp; "min","")</f>
        <v/>
      </c>
      <c r="AC519" s="7">
        <f>IF(AND(AA519&lt;&gt;"",Z519&lt;&gt;""),IF((AA519-Z519)&lt;=TIME(0,30,0),"Good",IF((AA519-Z519)&lt;=TIME(0,45,0),"Manageable","Bad")),"")</f>
        <v/>
      </c>
      <c r="AD519" s="6" t="n"/>
      <c r="AE519" s="6">
        <f>IF(AND(AD519&lt;&gt;"",F519&lt;&gt;""),TEXT(INT((AD519-F519)*24),"0") &amp; "hr " &amp; TEXT(MOD((AD519-F519)*24*60,60),"0") &amp; "min","")</f>
        <v/>
      </c>
      <c r="AF519" s="6" t="n"/>
    </row>
    <row r="520">
      <c r="A520" s="3" t="n"/>
      <c r="B520" s="3" t="n"/>
      <c r="C520" s="3" t="n"/>
      <c r="D520" s="4" t="n"/>
      <c r="E520" s="4" t="n"/>
      <c r="F520" s="3" t="n"/>
      <c r="G520" s="3" t="n"/>
      <c r="H520" s="3">
        <f>IF(AND(G520&lt;&gt;"",F520&lt;&gt;""),TEXT(INT((G520-F520)*24),"0") &amp; "hr " &amp; TEXT(MOD((G520-F520)*24*60,60),"0") &amp; "min","")</f>
        <v/>
      </c>
      <c r="I520" s="4">
        <f>IF(AND(G520&lt;&gt;"",F520&lt;&gt;""),IF((G520-F520)&lt;=TIME(2,0,0),"Good",IF((G520-F520)&lt;=TIME(3,0,0),"Manageable",IF((G520-F520)&lt;=TIME(4,0,0),"Bad","Dangerous"))),"")</f>
        <v/>
      </c>
      <c r="J520" s="3" t="n"/>
      <c r="K520" s="3" t="n"/>
      <c r="L520" s="3">
        <f>IF(AND(K520&lt;&gt;"",J520&lt;&gt;""),TEXT(INT((K520-J520)*24),"0") &amp; "hr " &amp; TEXT(MOD((K520-J520)*24*60,60),"0") &amp; "min","")</f>
        <v/>
      </c>
      <c r="M520" s="4">
        <f>IF(AND(K520&lt;&gt;"",J520&lt;&gt;""),IF((K520-J520)&lt;=TIME(0,5,0),"Good",IF((K520-J520)&lt;=TIME(0,10,0),"Manageable",IF((K520-J520)&lt;=TIME(0,15,0),"Bad","Dangerous"))),"")</f>
        <v/>
      </c>
      <c r="N520" s="3" t="n"/>
      <c r="O520" s="3" t="n"/>
      <c r="P520" s="3">
        <f>IF(AND(O520&lt;&gt;"",N520&lt;&gt;""),TEXT(INT((O520-N520)*24),"0") &amp; "hr " &amp; TEXT(MOD((O520-N520)*24*60,60),"0") &amp; "min","")</f>
        <v/>
      </c>
      <c r="Q520" s="4">
        <f>IF(AND(O520&lt;&gt;"",N520&lt;&gt;""),IF((O520-N520)&lt;=TIME(0,5,0),"Good",IF((O520-N520)&lt;=TIME(0,10,0),"Manageable",IF((O520-N520)&lt;=TIME(0,15,0),"Bad","Dangerous"))),"")</f>
        <v/>
      </c>
      <c r="R520" s="3" t="n"/>
      <c r="S520" s="3" t="n"/>
      <c r="T520" s="3">
        <f>IF(AND(S520&lt;&gt;"",O520&lt;&gt;""),TEXT(INT((S520-O520)*24),"0") &amp; "hr " &amp; TEXT(MOD((S520-O520)*24*60,60),"0") &amp; "min","")</f>
        <v/>
      </c>
      <c r="U520" s="3" t="n"/>
      <c r="V520" s="3" t="n"/>
      <c r="W520" s="3">
        <f>IF(AND(V520&lt;&gt;"",S520&lt;&gt;""),TEXT(INT((V520-S520)*24),"0") &amp; "hr " &amp; TEXT(MOD((V520-S520)*24*60,60),"0") &amp; "min","")</f>
        <v/>
      </c>
      <c r="X520" s="3" t="n"/>
      <c r="Y520" s="4" t="n"/>
      <c r="Z520" s="3" t="n"/>
      <c r="AA520" s="3" t="n"/>
      <c r="AB520" s="3">
        <f>IF(AND(AA520&lt;&gt;"",Z520&lt;&gt;""),TEXT(INT((AA520-Z520)*24),"0") &amp; "hr " &amp; TEXT(MOD((AA520-Z520)*24*60,60),"0") &amp; "min","")</f>
        <v/>
      </c>
      <c r="AC520" s="4">
        <f>IF(AND(AA520&lt;&gt;"",Z520&lt;&gt;""),IF((AA520-Z520)&lt;=TIME(0,30,0),"Good",IF((AA520-Z520)&lt;=TIME(0,45,0),"Manageable","Bad")),"")</f>
        <v/>
      </c>
      <c r="AD520" s="3" t="n"/>
      <c r="AE520" s="3">
        <f>IF(AND(AD520&lt;&gt;"",F520&lt;&gt;""),TEXT(INT((AD520-F520)*24),"0") &amp; "hr " &amp; TEXT(MOD((AD520-F520)*24*60,60),"0") &amp; "min","")</f>
        <v/>
      </c>
      <c r="AF520" s="3" t="n"/>
    </row>
    <row r="521">
      <c r="A521" s="6" t="n"/>
      <c r="B521" s="6" t="n"/>
      <c r="C521" s="6" t="n"/>
      <c r="D521" s="7" t="n"/>
      <c r="E521" s="7" t="n"/>
      <c r="F521" s="6" t="n"/>
      <c r="G521" s="6" t="n"/>
      <c r="H521" s="6">
        <f>IF(AND(G521&lt;&gt;"",F521&lt;&gt;""),TEXT(INT((G521-F521)*24),"0") &amp; "hr " &amp; TEXT(MOD((G521-F521)*24*60,60),"0") &amp; "min","")</f>
        <v/>
      </c>
      <c r="I521" s="7">
        <f>IF(AND(G521&lt;&gt;"",F521&lt;&gt;""),IF((G521-F521)&lt;=TIME(2,0,0),"Good",IF((G521-F521)&lt;=TIME(3,0,0),"Manageable",IF((G521-F521)&lt;=TIME(4,0,0),"Bad","Dangerous"))),"")</f>
        <v/>
      </c>
      <c r="J521" s="6" t="n"/>
      <c r="K521" s="6" t="n"/>
      <c r="L521" s="6">
        <f>IF(AND(K521&lt;&gt;"",J521&lt;&gt;""),TEXT(INT((K521-J521)*24),"0") &amp; "hr " &amp; TEXT(MOD((K521-J521)*24*60,60),"0") &amp; "min","")</f>
        <v/>
      </c>
      <c r="M521" s="7">
        <f>IF(AND(K521&lt;&gt;"",J521&lt;&gt;""),IF((K521-J521)&lt;=TIME(0,5,0),"Good",IF((K521-J521)&lt;=TIME(0,10,0),"Manageable",IF((K521-J521)&lt;=TIME(0,15,0),"Bad","Dangerous"))),"")</f>
        <v/>
      </c>
      <c r="N521" s="6" t="n"/>
      <c r="O521" s="6" t="n"/>
      <c r="P521" s="6">
        <f>IF(AND(O521&lt;&gt;"",N521&lt;&gt;""),TEXT(INT((O521-N521)*24),"0") &amp; "hr " &amp; TEXT(MOD((O521-N521)*24*60,60),"0") &amp; "min","")</f>
        <v/>
      </c>
      <c r="Q521" s="7">
        <f>IF(AND(O521&lt;&gt;"",N521&lt;&gt;""),IF((O521-N521)&lt;=TIME(0,5,0),"Good",IF((O521-N521)&lt;=TIME(0,10,0),"Manageable",IF((O521-N521)&lt;=TIME(0,15,0),"Bad","Dangerous"))),"")</f>
        <v/>
      </c>
      <c r="R521" s="6" t="n"/>
      <c r="S521" s="6" t="n"/>
      <c r="T521" s="6">
        <f>IF(AND(S521&lt;&gt;"",O521&lt;&gt;""),TEXT(INT((S521-O521)*24),"0") &amp; "hr " &amp; TEXT(MOD((S521-O521)*24*60,60),"0") &amp; "min","")</f>
        <v/>
      </c>
      <c r="U521" s="6" t="n"/>
      <c r="V521" s="6" t="n"/>
      <c r="W521" s="6">
        <f>IF(AND(V521&lt;&gt;"",S521&lt;&gt;""),TEXT(INT((V521-S521)*24),"0") &amp; "hr " &amp; TEXT(MOD((V521-S521)*24*60,60),"0") &amp; "min","")</f>
        <v/>
      </c>
      <c r="X521" s="6" t="n"/>
      <c r="Y521" s="7" t="n"/>
      <c r="Z521" s="6" t="n"/>
      <c r="AA521" s="6" t="n"/>
      <c r="AB521" s="6">
        <f>IF(AND(AA521&lt;&gt;"",Z521&lt;&gt;""),TEXT(INT((AA521-Z521)*24),"0") &amp; "hr " &amp; TEXT(MOD((AA521-Z521)*24*60,60),"0") &amp; "min","")</f>
        <v/>
      </c>
      <c r="AC521" s="7">
        <f>IF(AND(AA521&lt;&gt;"",Z521&lt;&gt;""),IF((AA521-Z521)&lt;=TIME(0,30,0),"Good",IF((AA521-Z521)&lt;=TIME(0,45,0),"Manageable","Bad")),"")</f>
        <v/>
      </c>
      <c r="AD521" s="6" t="n"/>
      <c r="AE521" s="6">
        <f>IF(AND(AD521&lt;&gt;"",F521&lt;&gt;""),TEXT(INT((AD521-F521)*24),"0") &amp; "hr " &amp; TEXT(MOD((AD521-F521)*24*60,60),"0") &amp; "min","")</f>
        <v/>
      </c>
      <c r="AF521" s="6" t="n"/>
    </row>
    <row r="522">
      <c r="A522" s="3" t="n"/>
      <c r="B522" s="3" t="n"/>
      <c r="C522" s="3" t="n"/>
      <c r="D522" s="4" t="n"/>
      <c r="E522" s="4" t="n"/>
      <c r="F522" s="3" t="n"/>
      <c r="G522" s="3" t="n"/>
      <c r="H522" s="3">
        <f>IF(AND(G522&lt;&gt;"",F522&lt;&gt;""),TEXT(INT((G522-F522)*24),"0") &amp; "hr " &amp; TEXT(MOD((G522-F522)*24*60,60),"0") &amp; "min","")</f>
        <v/>
      </c>
      <c r="I522" s="4">
        <f>IF(AND(G522&lt;&gt;"",F522&lt;&gt;""),IF((G522-F522)&lt;=TIME(2,0,0),"Good",IF((G522-F522)&lt;=TIME(3,0,0),"Manageable",IF((G522-F522)&lt;=TIME(4,0,0),"Bad","Dangerous"))),"")</f>
        <v/>
      </c>
      <c r="J522" s="3" t="n"/>
      <c r="K522" s="3" t="n"/>
      <c r="L522" s="3">
        <f>IF(AND(K522&lt;&gt;"",J522&lt;&gt;""),TEXT(INT((K522-J522)*24),"0") &amp; "hr " &amp; TEXT(MOD((K522-J522)*24*60,60),"0") &amp; "min","")</f>
        <v/>
      </c>
      <c r="M522" s="4">
        <f>IF(AND(K522&lt;&gt;"",J522&lt;&gt;""),IF((K522-J522)&lt;=TIME(0,5,0),"Good",IF((K522-J522)&lt;=TIME(0,10,0),"Manageable",IF((K522-J522)&lt;=TIME(0,15,0),"Bad","Dangerous"))),"")</f>
        <v/>
      </c>
      <c r="N522" s="3" t="n"/>
      <c r="O522" s="3" t="n"/>
      <c r="P522" s="3">
        <f>IF(AND(O522&lt;&gt;"",N522&lt;&gt;""),TEXT(INT((O522-N522)*24),"0") &amp; "hr " &amp; TEXT(MOD((O522-N522)*24*60,60),"0") &amp; "min","")</f>
        <v/>
      </c>
      <c r="Q522" s="4">
        <f>IF(AND(O522&lt;&gt;"",N522&lt;&gt;""),IF((O522-N522)&lt;=TIME(0,5,0),"Good",IF((O522-N522)&lt;=TIME(0,10,0),"Manageable",IF((O522-N522)&lt;=TIME(0,15,0),"Bad","Dangerous"))),"")</f>
        <v/>
      </c>
      <c r="R522" s="3" t="n"/>
      <c r="S522" s="3" t="n"/>
      <c r="T522" s="3">
        <f>IF(AND(S522&lt;&gt;"",O522&lt;&gt;""),TEXT(INT((S522-O522)*24),"0") &amp; "hr " &amp; TEXT(MOD((S522-O522)*24*60,60),"0") &amp; "min","")</f>
        <v/>
      </c>
      <c r="U522" s="3" t="n"/>
      <c r="V522" s="3" t="n"/>
      <c r="W522" s="3">
        <f>IF(AND(V522&lt;&gt;"",S522&lt;&gt;""),TEXT(INT((V522-S522)*24),"0") &amp; "hr " &amp; TEXT(MOD((V522-S522)*24*60,60),"0") &amp; "min","")</f>
        <v/>
      </c>
      <c r="X522" s="3" t="n"/>
      <c r="Y522" s="4" t="n"/>
      <c r="Z522" s="3" t="n"/>
      <c r="AA522" s="3" t="n"/>
      <c r="AB522" s="3">
        <f>IF(AND(AA522&lt;&gt;"",Z522&lt;&gt;""),TEXT(INT((AA522-Z522)*24),"0") &amp; "hr " &amp; TEXT(MOD((AA522-Z522)*24*60,60),"0") &amp; "min","")</f>
        <v/>
      </c>
      <c r="AC522" s="4">
        <f>IF(AND(AA522&lt;&gt;"",Z522&lt;&gt;""),IF((AA522-Z522)&lt;=TIME(0,30,0),"Good",IF((AA522-Z522)&lt;=TIME(0,45,0),"Manageable","Bad")),"")</f>
        <v/>
      </c>
      <c r="AD522" s="3" t="n"/>
      <c r="AE522" s="3">
        <f>IF(AND(AD522&lt;&gt;"",F522&lt;&gt;""),TEXT(INT((AD522-F522)*24),"0") &amp; "hr " &amp; TEXT(MOD((AD522-F522)*24*60,60),"0") &amp; "min","")</f>
        <v/>
      </c>
      <c r="AF522" s="3" t="n"/>
    </row>
    <row r="523">
      <c r="A523" s="6" t="n"/>
      <c r="B523" s="6" t="n"/>
      <c r="C523" s="6" t="n"/>
      <c r="D523" s="7" t="n"/>
      <c r="E523" s="7" t="n"/>
      <c r="F523" s="6" t="n"/>
      <c r="G523" s="6" t="n"/>
      <c r="H523" s="6">
        <f>IF(AND(G523&lt;&gt;"",F523&lt;&gt;""),TEXT(INT((G523-F523)*24),"0") &amp; "hr " &amp; TEXT(MOD((G523-F523)*24*60,60),"0") &amp; "min","")</f>
        <v/>
      </c>
      <c r="I523" s="7">
        <f>IF(AND(G523&lt;&gt;"",F523&lt;&gt;""),IF((G523-F523)&lt;=TIME(2,0,0),"Good",IF((G523-F523)&lt;=TIME(3,0,0),"Manageable",IF((G523-F523)&lt;=TIME(4,0,0),"Bad","Dangerous"))),"")</f>
        <v/>
      </c>
      <c r="J523" s="6" t="n"/>
      <c r="K523" s="6" t="n"/>
      <c r="L523" s="6">
        <f>IF(AND(K523&lt;&gt;"",J523&lt;&gt;""),TEXT(INT((K523-J523)*24),"0") &amp; "hr " &amp; TEXT(MOD((K523-J523)*24*60,60),"0") &amp; "min","")</f>
        <v/>
      </c>
      <c r="M523" s="7">
        <f>IF(AND(K523&lt;&gt;"",J523&lt;&gt;""),IF((K523-J523)&lt;=TIME(0,5,0),"Good",IF((K523-J523)&lt;=TIME(0,10,0),"Manageable",IF((K523-J523)&lt;=TIME(0,15,0),"Bad","Dangerous"))),"")</f>
        <v/>
      </c>
      <c r="N523" s="6" t="n"/>
      <c r="O523" s="6" t="n"/>
      <c r="P523" s="6">
        <f>IF(AND(O523&lt;&gt;"",N523&lt;&gt;""),TEXT(INT((O523-N523)*24),"0") &amp; "hr " &amp; TEXT(MOD((O523-N523)*24*60,60),"0") &amp; "min","")</f>
        <v/>
      </c>
      <c r="Q523" s="7">
        <f>IF(AND(O523&lt;&gt;"",N523&lt;&gt;""),IF((O523-N523)&lt;=TIME(0,5,0),"Good",IF((O523-N523)&lt;=TIME(0,10,0),"Manageable",IF((O523-N523)&lt;=TIME(0,15,0),"Bad","Dangerous"))),"")</f>
        <v/>
      </c>
      <c r="R523" s="6" t="n"/>
      <c r="S523" s="6" t="n"/>
      <c r="T523" s="6">
        <f>IF(AND(S523&lt;&gt;"",O523&lt;&gt;""),TEXT(INT((S523-O523)*24),"0") &amp; "hr " &amp; TEXT(MOD((S523-O523)*24*60,60),"0") &amp; "min","")</f>
        <v/>
      </c>
      <c r="U523" s="6" t="n"/>
      <c r="V523" s="6" t="n"/>
      <c r="W523" s="6">
        <f>IF(AND(V523&lt;&gt;"",S523&lt;&gt;""),TEXT(INT((V523-S523)*24),"0") &amp; "hr " &amp; TEXT(MOD((V523-S523)*24*60,60),"0") &amp; "min","")</f>
        <v/>
      </c>
      <c r="X523" s="6" t="n"/>
      <c r="Y523" s="7" t="n"/>
      <c r="Z523" s="6" t="n"/>
      <c r="AA523" s="6" t="n"/>
      <c r="AB523" s="6">
        <f>IF(AND(AA523&lt;&gt;"",Z523&lt;&gt;""),TEXT(INT((AA523-Z523)*24),"0") &amp; "hr " &amp; TEXT(MOD((AA523-Z523)*24*60,60),"0") &amp; "min","")</f>
        <v/>
      </c>
      <c r="AC523" s="7">
        <f>IF(AND(AA523&lt;&gt;"",Z523&lt;&gt;""),IF((AA523-Z523)&lt;=TIME(0,30,0),"Good",IF((AA523-Z523)&lt;=TIME(0,45,0),"Manageable","Bad")),"")</f>
        <v/>
      </c>
      <c r="AD523" s="6" t="n"/>
      <c r="AE523" s="6">
        <f>IF(AND(AD523&lt;&gt;"",F523&lt;&gt;""),TEXT(INT((AD523-F523)*24),"0") &amp; "hr " &amp; TEXT(MOD((AD523-F523)*24*60,60),"0") &amp; "min","")</f>
        <v/>
      </c>
      <c r="AF523" s="6" t="n"/>
    </row>
    <row r="524">
      <c r="A524" s="3" t="n"/>
      <c r="B524" s="3" t="n"/>
      <c r="C524" s="3" t="n"/>
      <c r="D524" s="4" t="n"/>
      <c r="E524" s="4" t="n"/>
      <c r="F524" s="3" t="n"/>
      <c r="G524" s="3" t="n"/>
      <c r="H524" s="3">
        <f>IF(AND(G524&lt;&gt;"",F524&lt;&gt;""),TEXT(INT((G524-F524)*24),"0") &amp; "hr " &amp; TEXT(MOD((G524-F524)*24*60,60),"0") &amp; "min","")</f>
        <v/>
      </c>
      <c r="I524" s="4">
        <f>IF(AND(G524&lt;&gt;"",F524&lt;&gt;""),IF((G524-F524)&lt;=TIME(2,0,0),"Good",IF((G524-F524)&lt;=TIME(3,0,0),"Manageable",IF((G524-F524)&lt;=TIME(4,0,0),"Bad","Dangerous"))),"")</f>
        <v/>
      </c>
      <c r="J524" s="3" t="n"/>
      <c r="K524" s="3" t="n"/>
      <c r="L524" s="3">
        <f>IF(AND(K524&lt;&gt;"",J524&lt;&gt;""),TEXT(INT((K524-J524)*24),"0") &amp; "hr " &amp; TEXT(MOD((K524-J524)*24*60,60),"0") &amp; "min","")</f>
        <v/>
      </c>
      <c r="M524" s="4">
        <f>IF(AND(K524&lt;&gt;"",J524&lt;&gt;""),IF((K524-J524)&lt;=TIME(0,5,0),"Good",IF((K524-J524)&lt;=TIME(0,10,0),"Manageable",IF((K524-J524)&lt;=TIME(0,15,0),"Bad","Dangerous"))),"")</f>
        <v/>
      </c>
      <c r="N524" s="3" t="n"/>
      <c r="O524" s="3" t="n"/>
      <c r="P524" s="3">
        <f>IF(AND(O524&lt;&gt;"",N524&lt;&gt;""),TEXT(INT((O524-N524)*24),"0") &amp; "hr " &amp; TEXT(MOD((O524-N524)*24*60,60),"0") &amp; "min","")</f>
        <v/>
      </c>
      <c r="Q524" s="4">
        <f>IF(AND(O524&lt;&gt;"",N524&lt;&gt;""),IF((O524-N524)&lt;=TIME(0,5,0),"Good",IF((O524-N524)&lt;=TIME(0,10,0),"Manageable",IF((O524-N524)&lt;=TIME(0,15,0),"Bad","Dangerous"))),"")</f>
        <v/>
      </c>
      <c r="R524" s="3" t="n"/>
      <c r="S524" s="3" t="n"/>
      <c r="T524" s="3">
        <f>IF(AND(S524&lt;&gt;"",O524&lt;&gt;""),TEXT(INT((S524-O524)*24),"0") &amp; "hr " &amp; TEXT(MOD((S524-O524)*24*60,60),"0") &amp; "min","")</f>
        <v/>
      </c>
      <c r="U524" s="3" t="n"/>
      <c r="V524" s="3" t="n"/>
      <c r="W524" s="3">
        <f>IF(AND(V524&lt;&gt;"",S524&lt;&gt;""),TEXT(INT((V524-S524)*24),"0") &amp; "hr " &amp; TEXT(MOD((V524-S524)*24*60,60),"0") &amp; "min","")</f>
        <v/>
      </c>
      <c r="X524" s="3" t="n"/>
      <c r="Y524" s="4" t="n"/>
      <c r="Z524" s="3" t="n"/>
      <c r="AA524" s="3" t="n"/>
      <c r="AB524" s="3">
        <f>IF(AND(AA524&lt;&gt;"",Z524&lt;&gt;""),TEXT(INT((AA524-Z524)*24),"0") &amp; "hr " &amp; TEXT(MOD((AA524-Z524)*24*60,60),"0") &amp; "min","")</f>
        <v/>
      </c>
      <c r="AC524" s="4">
        <f>IF(AND(AA524&lt;&gt;"",Z524&lt;&gt;""),IF((AA524-Z524)&lt;=TIME(0,30,0),"Good",IF((AA524-Z524)&lt;=TIME(0,45,0),"Manageable","Bad")),"")</f>
        <v/>
      </c>
      <c r="AD524" s="3" t="n"/>
      <c r="AE524" s="3">
        <f>IF(AND(AD524&lt;&gt;"",F524&lt;&gt;""),TEXT(INT((AD524-F524)*24),"0") &amp; "hr " &amp; TEXT(MOD((AD524-F524)*24*60,60),"0") &amp; "min","")</f>
        <v/>
      </c>
      <c r="AF524" s="3" t="n"/>
    </row>
    <row r="525">
      <c r="A525" s="6" t="n"/>
      <c r="B525" s="6" t="n"/>
      <c r="C525" s="6" t="n"/>
      <c r="D525" s="7" t="n"/>
      <c r="E525" s="7" t="n"/>
      <c r="F525" s="6" t="n"/>
      <c r="G525" s="6" t="n"/>
      <c r="H525" s="6">
        <f>IF(AND(G525&lt;&gt;"",F525&lt;&gt;""),TEXT(INT((G525-F525)*24),"0") &amp; "hr " &amp; TEXT(MOD((G525-F525)*24*60,60),"0") &amp; "min","")</f>
        <v/>
      </c>
      <c r="I525" s="7">
        <f>IF(AND(G525&lt;&gt;"",F525&lt;&gt;""),IF((G525-F525)&lt;=TIME(2,0,0),"Good",IF((G525-F525)&lt;=TIME(3,0,0),"Manageable",IF((G525-F525)&lt;=TIME(4,0,0),"Bad","Dangerous"))),"")</f>
        <v/>
      </c>
      <c r="J525" s="6" t="n"/>
      <c r="K525" s="6" t="n"/>
      <c r="L525" s="6">
        <f>IF(AND(K525&lt;&gt;"",J525&lt;&gt;""),TEXT(INT((K525-J525)*24),"0") &amp; "hr " &amp; TEXT(MOD((K525-J525)*24*60,60),"0") &amp; "min","")</f>
        <v/>
      </c>
      <c r="M525" s="7">
        <f>IF(AND(K525&lt;&gt;"",J525&lt;&gt;""),IF((K525-J525)&lt;=TIME(0,5,0),"Good",IF((K525-J525)&lt;=TIME(0,10,0),"Manageable",IF((K525-J525)&lt;=TIME(0,15,0),"Bad","Dangerous"))),"")</f>
        <v/>
      </c>
      <c r="N525" s="6" t="n"/>
      <c r="O525" s="6" t="n"/>
      <c r="P525" s="6">
        <f>IF(AND(O525&lt;&gt;"",N525&lt;&gt;""),TEXT(INT((O525-N525)*24),"0") &amp; "hr " &amp; TEXT(MOD((O525-N525)*24*60,60),"0") &amp; "min","")</f>
        <v/>
      </c>
      <c r="Q525" s="7">
        <f>IF(AND(O525&lt;&gt;"",N525&lt;&gt;""),IF((O525-N525)&lt;=TIME(0,5,0),"Good",IF((O525-N525)&lt;=TIME(0,10,0),"Manageable",IF((O525-N525)&lt;=TIME(0,15,0),"Bad","Dangerous"))),"")</f>
        <v/>
      </c>
      <c r="R525" s="6" t="n"/>
      <c r="S525" s="6" t="n"/>
      <c r="T525" s="6">
        <f>IF(AND(S525&lt;&gt;"",O525&lt;&gt;""),TEXT(INT((S525-O525)*24),"0") &amp; "hr " &amp; TEXT(MOD((S525-O525)*24*60,60),"0") &amp; "min","")</f>
        <v/>
      </c>
      <c r="U525" s="6" t="n"/>
      <c r="V525" s="6" t="n"/>
      <c r="W525" s="6">
        <f>IF(AND(V525&lt;&gt;"",S525&lt;&gt;""),TEXT(INT((V525-S525)*24),"0") &amp; "hr " &amp; TEXT(MOD((V525-S525)*24*60,60),"0") &amp; "min","")</f>
        <v/>
      </c>
      <c r="X525" s="6" t="n"/>
      <c r="Y525" s="7" t="n"/>
      <c r="Z525" s="6" t="n"/>
      <c r="AA525" s="6" t="n"/>
      <c r="AB525" s="6">
        <f>IF(AND(AA525&lt;&gt;"",Z525&lt;&gt;""),TEXT(INT((AA525-Z525)*24),"0") &amp; "hr " &amp; TEXT(MOD((AA525-Z525)*24*60,60),"0") &amp; "min","")</f>
        <v/>
      </c>
      <c r="AC525" s="7">
        <f>IF(AND(AA525&lt;&gt;"",Z525&lt;&gt;""),IF((AA525-Z525)&lt;=TIME(0,30,0),"Good",IF((AA525-Z525)&lt;=TIME(0,45,0),"Manageable","Bad")),"")</f>
        <v/>
      </c>
      <c r="AD525" s="6" t="n"/>
      <c r="AE525" s="6">
        <f>IF(AND(AD525&lt;&gt;"",F525&lt;&gt;""),TEXT(INT((AD525-F525)*24),"0") &amp; "hr " &amp; TEXT(MOD((AD525-F525)*24*60,60),"0") &amp; "min","")</f>
        <v/>
      </c>
      <c r="AF525" s="6" t="n"/>
    </row>
    <row r="526">
      <c r="A526" s="3" t="n"/>
      <c r="B526" s="3" t="n"/>
      <c r="C526" s="3" t="n"/>
      <c r="D526" s="4" t="n"/>
      <c r="E526" s="4" t="n"/>
      <c r="F526" s="3" t="n"/>
      <c r="G526" s="3" t="n"/>
      <c r="H526" s="3">
        <f>IF(AND(G526&lt;&gt;"",F526&lt;&gt;""),TEXT(INT((G526-F526)*24),"0") &amp; "hr " &amp; TEXT(MOD((G526-F526)*24*60,60),"0") &amp; "min","")</f>
        <v/>
      </c>
      <c r="I526" s="4">
        <f>IF(AND(G526&lt;&gt;"",F526&lt;&gt;""),IF((G526-F526)&lt;=TIME(2,0,0),"Good",IF((G526-F526)&lt;=TIME(3,0,0),"Manageable",IF((G526-F526)&lt;=TIME(4,0,0),"Bad","Dangerous"))),"")</f>
        <v/>
      </c>
      <c r="J526" s="3" t="n"/>
      <c r="K526" s="3" t="n"/>
      <c r="L526" s="3">
        <f>IF(AND(K526&lt;&gt;"",J526&lt;&gt;""),TEXT(INT((K526-J526)*24),"0") &amp; "hr " &amp; TEXT(MOD((K526-J526)*24*60,60),"0") &amp; "min","")</f>
        <v/>
      </c>
      <c r="M526" s="4">
        <f>IF(AND(K526&lt;&gt;"",J526&lt;&gt;""),IF((K526-J526)&lt;=TIME(0,5,0),"Good",IF((K526-J526)&lt;=TIME(0,10,0),"Manageable",IF((K526-J526)&lt;=TIME(0,15,0),"Bad","Dangerous"))),"")</f>
        <v/>
      </c>
      <c r="N526" s="3" t="n"/>
      <c r="O526" s="3" t="n"/>
      <c r="P526" s="3">
        <f>IF(AND(O526&lt;&gt;"",N526&lt;&gt;""),TEXT(INT((O526-N526)*24),"0") &amp; "hr " &amp; TEXT(MOD((O526-N526)*24*60,60),"0") &amp; "min","")</f>
        <v/>
      </c>
      <c r="Q526" s="4">
        <f>IF(AND(O526&lt;&gt;"",N526&lt;&gt;""),IF((O526-N526)&lt;=TIME(0,5,0),"Good",IF((O526-N526)&lt;=TIME(0,10,0),"Manageable",IF((O526-N526)&lt;=TIME(0,15,0),"Bad","Dangerous"))),"")</f>
        <v/>
      </c>
      <c r="R526" s="3" t="n"/>
      <c r="S526" s="3" t="n"/>
      <c r="T526" s="3">
        <f>IF(AND(S526&lt;&gt;"",O526&lt;&gt;""),TEXT(INT((S526-O526)*24),"0") &amp; "hr " &amp; TEXT(MOD((S526-O526)*24*60,60),"0") &amp; "min","")</f>
        <v/>
      </c>
      <c r="U526" s="3" t="n"/>
      <c r="V526" s="3" t="n"/>
      <c r="W526" s="3">
        <f>IF(AND(V526&lt;&gt;"",S526&lt;&gt;""),TEXT(INT((V526-S526)*24),"0") &amp; "hr " &amp; TEXT(MOD((V526-S526)*24*60,60),"0") &amp; "min","")</f>
        <v/>
      </c>
      <c r="X526" s="3" t="n"/>
      <c r="Y526" s="4" t="n"/>
      <c r="Z526" s="3" t="n"/>
      <c r="AA526" s="3" t="n"/>
      <c r="AB526" s="3">
        <f>IF(AND(AA526&lt;&gt;"",Z526&lt;&gt;""),TEXT(INT((AA526-Z526)*24),"0") &amp; "hr " &amp; TEXT(MOD((AA526-Z526)*24*60,60),"0") &amp; "min","")</f>
        <v/>
      </c>
      <c r="AC526" s="4">
        <f>IF(AND(AA526&lt;&gt;"",Z526&lt;&gt;""),IF((AA526-Z526)&lt;=TIME(0,30,0),"Good",IF((AA526-Z526)&lt;=TIME(0,45,0),"Manageable","Bad")),"")</f>
        <v/>
      </c>
      <c r="AD526" s="3" t="n"/>
      <c r="AE526" s="3">
        <f>IF(AND(AD526&lt;&gt;"",F526&lt;&gt;""),TEXT(INT((AD526-F526)*24),"0") &amp; "hr " &amp; TEXT(MOD((AD526-F526)*24*60,60),"0") &amp; "min","")</f>
        <v/>
      </c>
      <c r="AF526" s="3" t="n"/>
    </row>
    <row r="527">
      <c r="A527" s="6" t="n"/>
      <c r="B527" s="6" t="n"/>
      <c r="C527" s="6" t="n"/>
      <c r="D527" s="7" t="n"/>
      <c r="E527" s="7" t="n"/>
      <c r="F527" s="6" t="n"/>
      <c r="G527" s="6" t="n"/>
      <c r="H527" s="6">
        <f>IF(AND(G527&lt;&gt;"",F527&lt;&gt;""),TEXT(INT((G527-F527)*24),"0") &amp; "hr " &amp; TEXT(MOD((G527-F527)*24*60,60),"0") &amp; "min","")</f>
        <v/>
      </c>
      <c r="I527" s="7">
        <f>IF(AND(G527&lt;&gt;"",F527&lt;&gt;""),IF((G527-F527)&lt;=TIME(2,0,0),"Good",IF((G527-F527)&lt;=TIME(3,0,0),"Manageable",IF((G527-F527)&lt;=TIME(4,0,0),"Bad","Dangerous"))),"")</f>
        <v/>
      </c>
      <c r="J527" s="6" t="n"/>
      <c r="K527" s="6" t="n"/>
      <c r="L527" s="6">
        <f>IF(AND(K527&lt;&gt;"",J527&lt;&gt;""),TEXT(INT((K527-J527)*24),"0") &amp; "hr " &amp; TEXT(MOD((K527-J527)*24*60,60),"0") &amp; "min","")</f>
        <v/>
      </c>
      <c r="M527" s="7">
        <f>IF(AND(K527&lt;&gt;"",J527&lt;&gt;""),IF((K527-J527)&lt;=TIME(0,5,0),"Good",IF((K527-J527)&lt;=TIME(0,10,0),"Manageable",IF((K527-J527)&lt;=TIME(0,15,0),"Bad","Dangerous"))),"")</f>
        <v/>
      </c>
      <c r="N527" s="6" t="n"/>
      <c r="O527" s="6" t="n"/>
      <c r="P527" s="6">
        <f>IF(AND(O527&lt;&gt;"",N527&lt;&gt;""),TEXT(INT((O527-N527)*24),"0") &amp; "hr " &amp; TEXT(MOD((O527-N527)*24*60,60),"0") &amp; "min","")</f>
        <v/>
      </c>
      <c r="Q527" s="7">
        <f>IF(AND(O527&lt;&gt;"",N527&lt;&gt;""),IF((O527-N527)&lt;=TIME(0,5,0),"Good",IF((O527-N527)&lt;=TIME(0,10,0),"Manageable",IF((O527-N527)&lt;=TIME(0,15,0),"Bad","Dangerous"))),"")</f>
        <v/>
      </c>
      <c r="R527" s="6" t="n"/>
      <c r="S527" s="6" t="n"/>
      <c r="T527" s="6">
        <f>IF(AND(S527&lt;&gt;"",O527&lt;&gt;""),TEXT(INT((S527-O527)*24),"0") &amp; "hr " &amp; TEXT(MOD((S527-O527)*24*60,60),"0") &amp; "min","")</f>
        <v/>
      </c>
      <c r="U527" s="6" t="n"/>
      <c r="V527" s="6" t="n"/>
      <c r="W527" s="6">
        <f>IF(AND(V527&lt;&gt;"",S527&lt;&gt;""),TEXT(INT((V527-S527)*24),"0") &amp; "hr " &amp; TEXT(MOD((V527-S527)*24*60,60),"0") &amp; "min","")</f>
        <v/>
      </c>
      <c r="X527" s="6" t="n"/>
      <c r="Y527" s="7" t="n"/>
      <c r="Z527" s="6" t="n"/>
      <c r="AA527" s="6" t="n"/>
      <c r="AB527" s="6">
        <f>IF(AND(AA527&lt;&gt;"",Z527&lt;&gt;""),TEXT(INT((AA527-Z527)*24),"0") &amp; "hr " &amp; TEXT(MOD((AA527-Z527)*24*60,60),"0") &amp; "min","")</f>
        <v/>
      </c>
      <c r="AC527" s="7">
        <f>IF(AND(AA527&lt;&gt;"",Z527&lt;&gt;""),IF((AA527-Z527)&lt;=TIME(0,30,0),"Good",IF((AA527-Z527)&lt;=TIME(0,45,0),"Manageable","Bad")),"")</f>
        <v/>
      </c>
      <c r="AD527" s="6" t="n"/>
      <c r="AE527" s="6">
        <f>IF(AND(AD527&lt;&gt;"",F527&lt;&gt;""),TEXT(INT((AD527-F527)*24),"0") &amp; "hr " &amp; TEXT(MOD((AD527-F527)*24*60,60),"0") &amp; "min","")</f>
        <v/>
      </c>
      <c r="AF527" s="6" t="n"/>
    </row>
    <row r="528">
      <c r="A528" s="3" t="n"/>
      <c r="B528" s="3" t="n"/>
      <c r="C528" s="3" t="n"/>
      <c r="D528" s="4" t="n"/>
      <c r="E528" s="4" t="n"/>
      <c r="F528" s="3" t="n"/>
      <c r="G528" s="3" t="n"/>
      <c r="H528" s="3">
        <f>IF(AND(G528&lt;&gt;"",F528&lt;&gt;""),TEXT(INT((G528-F528)*24),"0") &amp; "hr " &amp; TEXT(MOD((G528-F528)*24*60,60),"0") &amp; "min","")</f>
        <v/>
      </c>
      <c r="I528" s="4">
        <f>IF(AND(G528&lt;&gt;"",F528&lt;&gt;""),IF((G528-F528)&lt;=TIME(2,0,0),"Good",IF((G528-F528)&lt;=TIME(3,0,0),"Manageable",IF((G528-F528)&lt;=TIME(4,0,0),"Bad","Dangerous"))),"")</f>
        <v/>
      </c>
      <c r="J528" s="3" t="n"/>
      <c r="K528" s="3" t="n"/>
      <c r="L528" s="3">
        <f>IF(AND(K528&lt;&gt;"",J528&lt;&gt;""),TEXT(INT((K528-J528)*24),"0") &amp; "hr " &amp; TEXT(MOD((K528-J528)*24*60,60),"0") &amp; "min","")</f>
        <v/>
      </c>
      <c r="M528" s="4">
        <f>IF(AND(K528&lt;&gt;"",J528&lt;&gt;""),IF((K528-J528)&lt;=TIME(0,5,0),"Good",IF((K528-J528)&lt;=TIME(0,10,0),"Manageable",IF((K528-J528)&lt;=TIME(0,15,0),"Bad","Dangerous"))),"")</f>
        <v/>
      </c>
      <c r="N528" s="3" t="n"/>
      <c r="O528" s="3" t="n"/>
      <c r="P528" s="3">
        <f>IF(AND(O528&lt;&gt;"",N528&lt;&gt;""),TEXT(INT((O528-N528)*24),"0") &amp; "hr " &amp; TEXT(MOD((O528-N528)*24*60,60),"0") &amp; "min","")</f>
        <v/>
      </c>
      <c r="Q528" s="4">
        <f>IF(AND(O528&lt;&gt;"",N528&lt;&gt;""),IF((O528-N528)&lt;=TIME(0,5,0),"Good",IF((O528-N528)&lt;=TIME(0,10,0),"Manageable",IF((O528-N528)&lt;=TIME(0,15,0),"Bad","Dangerous"))),"")</f>
        <v/>
      </c>
      <c r="R528" s="3" t="n"/>
      <c r="S528" s="3" t="n"/>
      <c r="T528" s="3">
        <f>IF(AND(S528&lt;&gt;"",O528&lt;&gt;""),TEXT(INT((S528-O528)*24),"0") &amp; "hr " &amp; TEXT(MOD((S528-O528)*24*60,60),"0") &amp; "min","")</f>
        <v/>
      </c>
      <c r="U528" s="3" t="n"/>
      <c r="V528" s="3" t="n"/>
      <c r="W528" s="3">
        <f>IF(AND(V528&lt;&gt;"",S528&lt;&gt;""),TEXT(INT((V528-S528)*24),"0") &amp; "hr " &amp; TEXT(MOD((V528-S528)*24*60,60),"0") &amp; "min","")</f>
        <v/>
      </c>
      <c r="X528" s="3" t="n"/>
      <c r="Y528" s="4" t="n"/>
      <c r="Z528" s="3" t="n"/>
      <c r="AA528" s="3" t="n"/>
      <c r="AB528" s="3">
        <f>IF(AND(AA528&lt;&gt;"",Z528&lt;&gt;""),TEXT(INT((AA528-Z528)*24),"0") &amp; "hr " &amp; TEXT(MOD((AA528-Z528)*24*60,60),"0") &amp; "min","")</f>
        <v/>
      </c>
      <c r="AC528" s="4">
        <f>IF(AND(AA528&lt;&gt;"",Z528&lt;&gt;""),IF((AA528-Z528)&lt;=TIME(0,30,0),"Good",IF((AA528-Z528)&lt;=TIME(0,45,0),"Manageable","Bad")),"")</f>
        <v/>
      </c>
      <c r="AD528" s="3" t="n"/>
      <c r="AE528" s="3">
        <f>IF(AND(AD528&lt;&gt;"",F528&lt;&gt;""),TEXT(INT((AD528-F528)*24),"0") &amp; "hr " &amp; TEXT(MOD((AD528-F528)*24*60,60),"0") &amp; "min","")</f>
        <v/>
      </c>
      <c r="AF528" s="3" t="n"/>
    </row>
    <row r="529">
      <c r="A529" s="6" t="n"/>
      <c r="B529" s="6" t="n"/>
      <c r="C529" s="6" t="n"/>
      <c r="D529" s="7" t="n"/>
      <c r="E529" s="7" t="n"/>
      <c r="F529" s="6" t="n"/>
      <c r="G529" s="6" t="n"/>
      <c r="H529" s="6">
        <f>IF(AND(G529&lt;&gt;"",F529&lt;&gt;""),TEXT(INT((G529-F529)*24),"0") &amp; "hr " &amp; TEXT(MOD((G529-F529)*24*60,60),"0") &amp; "min","")</f>
        <v/>
      </c>
      <c r="I529" s="7">
        <f>IF(AND(G529&lt;&gt;"",F529&lt;&gt;""),IF((G529-F529)&lt;=TIME(2,0,0),"Good",IF((G529-F529)&lt;=TIME(3,0,0),"Manageable",IF((G529-F529)&lt;=TIME(4,0,0),"Bad","Dangerous"))),"")</f>
        <v/>
      </c>
      <c r="J529" s="6" t="n"/>
      <c r="K529" s="6" t="n"/>
      <c r="L529" s="6">
        <f>IF(AND(K529&lt;&gt;"",J529&lt;&gt;""),TEXT(INT((K529-J529)*24),"0") &amp; "hr " &amp; TEXT(MOD((K529-J529)*24*60,60),"0") &amp; "min","")</f>
        <v/>
      </c>
      <c r="M529" s="7">
        <f>IF(AND(K529&lt;&gt;"",J529&lt;&gt;""),IF((K529-J529)&lt;=TIME(0,5,0),"Good",IF((K529-J529)&lt;=TIME(0,10,0),"Manageable",IF((K529-J529)&lt;=TIME(0,15,0),"Bad","Dangerous"))),"")</f>
        <v/>
      </c>
      <c r="N529" s="6" t="n"/>
      <c r="O529" s="6" t="n"/>
      <c r="P529" s="6">
        <f>IF(AND(O529&lt;&gt;"",N529&lt;&gt;""),TEXT(INT((O529-N529)*24),"0") &amp; "hr " &amp; TEXT(MOD((O529-N529)*24*60,60),"0") &amp; "min","")</f>
        <v/>
      </c>
      <c r="Q529" s="7">
        <f>IF(AND(O529&lt;&gt;"",N529&lt;&gt;""),IF((O529-N529)&lt;=TIME(0,5,0),"Good",IF((O529-N529)&lt;=TIME(0,10,0),"Manageable",IF((O529-N529)&lt;=TIME(0,15,0),"Bad","Dangerous"))),"")</f>
        <v/>
      </c>
      <c r="R529" s="6" t="n"/>
      <c r="S529" s="6" t="n"/>
      <c r="T529" s="6">
        <f>IF(AND(S529&lt;&gt;"",O529&lt;&gt;""),TEXT(INT((S529-O529)*24),"0") &amp; "hr " &amp; TEXT(MOD((S529-O529)*24*60,60),"0") &amp; "min","")</f>
        <v/>
      </c>
      <c r="U529" s="6" t="n"/>
      <c r="V529" s="6" t="n"/>
      <c r="W529" s="6">
        <f>IF(AND(V529&lt;&gt;"",S529&lt;&gt;""),TEXT(INT((V529-S529)*24),"0") &amp; "hr " &amp; TEXT(MOD((V529-S529)*24*60,60),"0") &amp; "min","")</f>
        <v/>
      </c>
      <c r="X529" s="6" t="n"/>
      <c r="Y529" s="7" t="n"/>
      <c r="Z529" s="6" t="n"/>
      <c r="AA529" s="6" t="n"/>
      <c r="AB529" s="6">
        <f>IF(AND(AA529&lt;&gt;"",Z529&lt;&gt;""),TEXT(INT((AA529-Z529)*24),"0") &amp; "hr " &amp; TEXT(MOD((AA529-Z529)*24*60,60),"0") &amp; "min","")</f>
        <v/>
      </c>
      <c r="AC529" s="7">
        <f>IF(AND(AA529&lt;&gt;"",Z529&lt;&gt;""),IF((AA529-Z529)&lt;=TIME(0,30,0),"Good",IF((AA529-Z529)&lt;=TIME(0,45,0),"Manageable","Bad")),"")</f>
        <v/>
      </c>
      <c r="AD529" s="6" t="n"/>
      <c r="AE529" s="6">
        <f>IF(AND(AD529&lt;&gt;"",F529&lt;&gt;""),TEXT(INT((AD529-F529)*24),"0") &amp; "hr " &amp; TEXT(MOD((AD529-F529)*24*60,60),"0") &amp; "min","")</f>
        <v/>
      </c>
      <c r="AF529" s="6" t="n"/>
    </row>
    <row r="530">
      <c r="A530" s="3" t="n"/>
      <c r="B530" s="3" t="n"/>
      <c r="C530" s="3" t="n"/>
      <c r="D530" s="4" t="n"/>
      <c r="E530" s="4" t="n"/>
      <c r="F530" s="3" t="n"/>
      <c r="G530" s="3" t="n"/>
      <c r="H530" s="3">
        <f>IF(AND(G530&lt;&gt;"",F530&lt;&gt;""),TEXT(INT((G530-F530)*24),"0") &amp; "hr " &amp; TEXT(MOD((G530-F530)*24*60,60),"0") &amp; "min","")</f>
        <v/>
      </c>
      <c r="I530" s="4">
        <f>IF(AND(G530&lt;&gt;"",F530&lt;&gt;""),IF((G530-F530)&lt;=TIME(2,0,0),"Good",IF((G530-F530)&lt;=TIME(3,0,0),"Manageable",IF((G530-F530)&lt;=TIME(4,0,0),"Bad","Dangerous"))),"")</f>
        <v/>
      </c>
      <c r="J530" s="3" t="n"/>
      <c r="K530" s="3" t="n"/>
      <c r="L530" s="3">
        <f>IF(AND(K530&lt;&gt;"",J530&lt;&gt;""),TEXT(INT((K530-J530)*24),"0") &amp; "hr " &amp; TEXT(MOD((K530-J530)*24*60,60),"0") &amp; "min","")</f>
        <v/>
      </c>
      <c r="M530" s="4">
        <f>IF(AND(K530&lt;&gt;"",J530&lt;&gt;""),IF((K530-J530)&lt;=TIME(0,5,0),"Good",IF((K530-J530)&lt;=TIME(0,10,0),"Manageable",IF((K530-J530)&lt;=TIME(0,15,0),"Bad","Dangerous"))),"")</f>
        <v/>
      </c>
      <c r="N530" s="3" t="n"/>
      <c r="O530" s="3" t="n"/>
      <c r="P530" s="3">
        <f>IF(AND(O530&lt;&gt;"",N530&lt;&gt;""),TEXT(INT((O530-N530)*24),"0") &amp; "hr " &amp; TEXT(MOD((O530-N530)*24*60,60),"0") &amp; "min","")</f>
        <v/>
      </c>
      <c r="Q530" s="4">
        <f>IF(AND(O530&lt;&gt;"",N530&lt;&gt;""),IF((O530-N530)&lt;=TIME(0,5,0),"Good",IF((O530-N530)&lt;=TIME(0,10,0),"Manageable",IF((O530-N530)&lt;=TIME(0,15,0),"Bad","Dangerous"))),"")</f>
        <v/>
      </c>
      <c r="R530" s="3" t="n"/>
      <c r="S530" s="3" t="n"/>
      <c r="T530" s="3">
        <f>IF(AND(S530&lt;&gt;"",O530&lt;&gt;""),TEXT(INT((S530-O530)*24),"0") &amp; "hr " &amp; TEXT(MOD((S530-O530)*24*60,60),"0") &amp; "min","")</f>
        <v/>
      </c>
      <c r="U530" s="3" t="n"/>
      <c r="V530" s="3" t="n"/>
      <c r="W530" s="3">
        <f>IF(AND(V530&lt;&gt;"",S530&lt;&gt;""),TEXT(INT((V530-S530)*24),"0") &amp; "hr " &amp; TEXT(MOD((V530-S530)*24*60,60),"0") &amp; "min","")</f>
        <v/>
      </c>
      <c r="X530" s="3" t="n"/>
      <c r="Y530" s="4" t="n"/>
      <c r="Z530" s="3" t="n"/>
      <c r="AA530" s="3" t="n"/>
      <c r="AB530" s="3">
        <f>IF(AND(AA530&lt;&gt;"",Z530&lt;&gt;""),TEXT(INT((AA530-Z530)*24),"0") &amp; "hr " &amp; TEXT(MOD((AA530-Z530)*24*60,60),"0") &amp; "min","")</f>
        <v/>
      </c>
      <c r="AC530" s="4">
        <f>IF(AND(AA530&lt;&gt;"",Z530&lt;&gt;""),IF((AA530-Z530)&lt;=TIME(0,30,0),"Good",IF((AA530-Z530)&lt;=TIME(0,45,0),"Manageable","Bad")),"")</f>
        <v/>
      </c>
      <c r="AD530" s="3" t="n"/>
      <c r="AE530" s="3">
        <f>IF(AND(AD530&lt;&gt;"",F530&lt;&gt;""),TEXT(INT((AD530-F530)*24),"0") &amp; "hr " &amp; TEXT(MOD((AD530-F530)*24*60,60),"0") &amp; "min","")</f>
        <v/>
      </c>
      <c r="AF530" s="3" t="n"/>
    </row>
    <row r="531">
      <c r="A531" s="6" t="n"/>
      <c r="B531" s="6" t="n"/>
      <c r="C531" s="6" t="n"/>
      <c r="D531" s="7" t="n"/>
      <c r="E531" s="7" t="n"/>
      <c r="F531" s="6" t="n"/>
      <c r="G531" s="6" t="n"/>
      <c r="H531" s="6">
        <f>IF(AND(G531&lt;&gt;"",F531&lt;&gt;""),TEXT(INT((G531-F531)*24),"0") &amp; "hr " &amp; TEXT(MOD((G531-F531)*24*60,60),"0") &amp; "min","")</f>
        <v/>
      </c>
      <c r="I531" s="7">
        <f>IF(AND(G531&lt;&gt;"",F531&lt;&gt;""),IF((G531-F531)&lt;=TIME(2,0,0),"Good",IF((G531-F531)&lt;=TIME(3,0,0),"Manageable",IF((G531-F531)&lt;=TIME(4,0,0),"Bad","Dangerous"))),"")</f>
        <v/>
      </c>
      <c r="J531" s="6" t="n"/>
      <c r="K531" s="6" t="n"/>
      <c r="L531" s="6">
        <f>IF(AND(K531&lt;&gt;"",J531&lt;&gt;""),TEXT(INT((K531-J531)*24),"0") &amp; "hr " &amp; TEXT(MOD((K531-J531)*24*60,60),"0") &amp; "min","")</f>
        <v/>
      </c>
      <c r="M531" s="7">
        <f>IF(AND(K531&lt;&gt;"",J531&lt;&gt;""),IF((K531-J531)&lt;=TIME(0,5,0),"Good",IF((K531-J531)&lt;=TIME(0,10,0),"Manageable",IF((K531-J531)&lt;=TIME(0,15,0),"Bad","Dangerous"))),"")</f>
        <v/>
      </c>
      <c r="N531" s="6" t="n"/>
      <c r="O531" s="6" t="n"/>
      <c r="P531" s="6">
        <f>IF(AND(O531&lt;&gt;"",N531&lt;&gt;""),TEXT(INT((O531-N531)*24),"0") &amp; "hr " &amp; TEXT(MOD((O531-N531)*24*60,60),"0") &amp; "min","")</f>
        <v/>
      </c>
      <c r="Q531" s="7">
        <f>IF(AND(O531&lt;&gt;"",N531&lt;&gt;""),IF((O531-N531)&lt;=TIME(0,5,0),"Good",IF((O531-N531)&lt;=TIME(0,10,0),"Manageable",IF((O531-N531)&lt;=TIME(0,15,0),"Bad","Dangerous"))),"")</f>
        <v/>
      </c>
      <c r="R531" s="6" t="n"/>
      <c r="S531" s="6" t="n"/>
      <c r="T531" s="6">
        <f>IF(AND(S531&lt;&gt;"",O531&lt;&gt;""),TEXT(INT((S531-O531)*24),"0") &amp; "hr " &amp; TEXT(MOD((S531-O531)*24*60,60),"0") &amp; "min","")</f>
        <v/>
      </c>
      <c r="U531" s="6" t="n"/>
      <c r="V531" s="6" t="n"/>
      <c r="W531" s="6">
        <f>IF(AND(V531&lt;&gt;"",S531&lt;&gt;""),TEXT(INT((V531-S531)*24),"0") &amp; "hr " &amp; TEXT(MOD((V531-S531)*24*60,60),"0") &amp; "min","")</f>
        <v/>
      </c>
      <c r="X531" s="6" t="n"/>
      <c r="Y531" s="7" t="n"/>
      <c r="Z531" s="6" t="n"/>
      <c r="AA531" s="6" t="n"/>
      <c r="AB531" s="6">
        <f>IF(AND(AA531&lt;&gt;"",Z531&lt;&gt;""),TEXT(INT((AA531-Z531)*24),"0") &amp; "hr " &amp; TEXT(MOD((AA531-Z531)*24*60,60),"0") &amp; "min","")</f>
        <v/>
      </c>
      <c r="AC531" s="7">
        <f>IF(AND(AA531&lt;&gt;"",Z531&lt;&gt;""),IF((AA531-Z531)&lt;=TIME(0,30,0),"Good",IF((AA531-Z531)&lt;=TIME(0,45,0),"Manageable","Bad")),"")</f>
        <v/>
      </c>
      <c r="AD531" s="6" t="n"/>
      <c r="AE531" s="6">
        <f>IF(AND(AD531&lt;&gt;"",F531&lt;&gt;""),TEXT(INT((AD531-F531)*24),"0") &amp; "hr " &amp; TEXT(MOD((AD531-F531)*24*60,60),"0") &amp; "min","")</f>
        <v/>
      </c>
      <c r="AF531" s="6" t="n"/>
    </row>
    <row r="532">
      <c r="A532" s="3" t="n"/>
      <c r="B532" s="3" t="n"/>
      <c r="C532" s="3" t="n"/>
      <c r="D532" s="4" t="n"/>
      <c r="E532" s="4" t="n"/>
      <c r="F532" s="3" t="n"/>
      <c r="G532" s="3" t="n"/>
      <c r="H532" s="3">
        <f>IF(AND(G532&lt;&gt;"",F532&lt;&gt;""),TEXT(INT((G532-F532)*24),"0") &amp; "hr " &amp; TEXT(MOD((G532-F532)*24*60,60),"0") &amp; "min","")</f>
        <v/>
      </c>
      <c r="I532" s="4">
        <f>IF(AND(G532&lt;&gt;"",F532&lt;&gt;""),IF((G532-F532)&lt;=TIME(2,0,0),"Good",IF((G532-F532)&lt;=TIME(3,0,0),"Manageable",IF((G532-F532)&lt;=TIME(4,0,0),"Bad","Dangerous"))),"")</f>
        <v/>
      </c>
      <c r="J532" s="3" t="n"/>
      <c r="K532" s="3" t="n"/>
      <c r="L532" s="3">
        <f>IF(AND(K532&lt;&gt;"",J532&lt;&gt;""),TEXT(INT((K532-J532)*24),"0") &amp; "hr " &amp; TEXT(MOD((K532-J532)*24*60,60),"0") &amp; "min","")</f>
        <v/>
      </c>
      <c r="M532" s="4">
        <f>IF(AND(K532&lt;&gt;"",J532&lt;&gt;""),IF((K532-J532)&lt;=TIME(0,5,0),"Good",IF((K532-J532)&lt;=TIME(0,10,0),"Manageable",IF((K532-J532)&lt;=TIME(0,15,0),"Bad","Dangerous"))),"")</f>
        <v/>
      </c>
      <c r="N532" s="3" t="n"/>
      <c r="O532" s="3" t="n"/>
      <c r="P532" s="3">
        <f>IF(AND(O532&lt;&gt;"",N532&lt;&gt;""),TEXT(INT((O532-N532)*24),"0") &amp; "hr " &amp; TEXT(MOD((O532-N532)*24*60,60),"0") &amp; "min","")</f>
        <v/>
      </c>
      <c r="Q532" s="4">
        <f>IF(AND(O532&lt;&gt;"",N532&lt;&gt;""),IF((O532-N532)&lt;=TIME(0,5,0),"Good",IF((O532-N532)&lt;=TIME(0,10,0),"Manageable",IF((O532-N532)&lt;=TIME(0,15,0),"Bad","Dangerous"))),"")</f>
        <v/>
      </c>
      <c r="R532" s="3" t="n"/>
      <c r="S532" s="3" t="n"/>
      <c r="T532" s="3">
        <f>IF(AND(S532&lt;&gt;"",O532&lt;&gt;""),TEXT(INT((S532-O532)*24),"0") &amp; "hr " &amp; TEXT(MOD((S532-O532)*24*60,60),"0") &amp; "min","")</f>
        <v/>
      </c>
      <c r="U532" s="3" t="n"/>
      <c r="V532" s="3" t="n"/>
      <c r="W532" s="3">
        <f>IF(AND(V532&lt;&gt;"",S532&lt;&gt;""),TEXT(INT((V532-S532)*24),"0") &amp; "hr " &amp; TEXT(MOD((V532-S532)*24*60,60),"0") &amp; "min","")</f>
        <v/>
      </c>
      <c r="X532" s="3" t="n"/>
      <c r="Y532" s="4" t="n"/>
      <c r="Z532" s="3" t="n"/>
      <c r="AA532" s="3" t="n"/>
      <c r="AB532" s="3">
        <f>IF(AND(AA532&lt;&gt;"",Z532&lt;&gt;""),TEXT(INT((AA532-Z532)*24),"0") &amp; "hr " &amp; TEXT(MOD((AA532-Z532)*24*60,60),"0") &amp; "min","")</f>
        <v/>
      </c>
      <c r="AC532" s="4">
        <f>IF(AND(AA532&lt;&gt;"",Z532&lt;&gt;""),IF((AA532-Z532)&lt;=TIME(0,30,0),"Good",IF((AA532-Z532)&lt;=TIME(0,45,0),"Manageable","Bad")),"")</f>
        <v/>
      </c>
      <c r="AD532" s="3" t="n"/>
      <c r="AE532" s="3">
        <f>IF(AND(AD532&lt;&gt;"",F532&lt;&gt;""),TEXT(INT((AD532-F532)*24),"0") &amp; "hr " &amp; TEXT(MOD((AD532-F532)*24*60,60),"0") &amp; "min","")</f>
        <v/>
      </c>
      <c r="AF532" s="3" t="n"/>
    </row>
    <row r="533">
      <c r="A533" s="6" t="n"/>
      <c r="B533" s="6" t="n"/>
      <c r="C533" s="6" t="n"/>
      <c r="D533" s="7" t="n"/>
      <c r="E533" s="7" t="n"/>
      <c r="F533" s="6" t="n"/>
      <c r="G533" s="6" t="n"/>
      <c r="H533" s="6">
        <f>IF(AND(G533&lt;&gt;"",F533&lt;&gt;""),TEXT(INT((G533-F533)*24),"0") &amp; "hr " &amp; TEXT(MOD((G533-F533)*24*60,60),"0") &amp; "min","")</f>
        <v/>
      </c>
      <c r="I533" s="7">
        <f>IF(AND(G533&lt;&gt;"",F533&lt;&gt;""),IF((G533-F533)&lt;=TIME(2,0,0),"Good",IF((G533-F533)&lt;=TIME(3,0,0),"Manageable",IF((G533-F533)&lt;=TIME(4,0,0),"Bad","Dangerous"))),"")</f>
        <v/>
      </c>
      <c r="J533" s="6" t="n"/>
      <c r="K533" s="6" t="n"/>
      <c r="L533" s="6">
        <f>IF(AND(K533&lt;&gt;"",J533&lt;&gt;""),TEXT(INT((K533-J533)*24),"0") &amp; "hr " &amp; TEXT(MOD((K533-J533)*24*60,60),"0") &amp; "min","")</f>
        <v/>
      </c>
      <c r="M533" s="7">
        <f>IF(AND(K533&lt;&gt;"",J533&lt;&gt;""),IF((K533-J533)&lt;=TIME(0,5,0),"Good",IF((K533-J533)&lt;=TIME(0,10,0),"Manageable",IF((K533-J533)&lt;=TIME(0,15,0),"Bad","Dangerous"))),"")</f>
        <v/>
      </c>
      <c r="N533" s="6" t="n"/>
      <c r="O533" s="6" t="n"/>
      <c r="P533" s="6">
        <f>IF(AND(O533&lt;&gt;"",N533&lt;&gt;""),TEXT(INT((O533-N533)*24),"0") &amp; "hr " &amp; TEXT(MOD((O533-N533)*24*60,60),"0") &amp; "min","")</f>
        <v/>
      </c>
      <c r="Q533" s="7">
        <f>IF(AND(O533&lt;&gt;"",N533&lt;&gt;""),IF((O533-N533)&lt;=TIME(0,5,0),"Good",IF((O533-N533)&lt;=TIME(0,10,0),"Manageable",IF((O533-N533)&lt;=TIME(0,15,0),"Bad","Dangerous"))),"")</f>
        <v/>
      </c>
      <c r="R533" s="6" t="n"/>
      <c r="S533" s="6" t="n"/>
      <c r="T533" s="6">
        <f>IF(AND(S533&lt;&gt;"",O533&lt;&gt;""),TEXT(INT((S533-O533)*24),"0") &amp; "hr " &amp; TEXT(MOD((S533-O533)*24*60,60),"0") &amp; "min","")</f>
        <v/>
      </c>
      <c r="U533" s="6" t="n"/>
      <c r="V533" s="6" t="n"/>
      <c r="W533" s="6">
        <f>IF(AND(V533&lt;&gt;"",S533&lt;&gt;""),TEXT(INT((V533-S533)*24),"0") &amp; "hr " &amp; TEXT(MOD((V533-S533)*24*60,60),"0") &amp; "min","")</f>
        <v/>
      </c>
      <c r="X533" s="6" t="n"/>
      <c r="Y533" s="7" t="n"/>
      <c r="Z533" s="6" t="n"/>
      <c r="AA533" s="6" t="n"/>
      <c r="AB533" s="6">
        <f>IF(AND(AA533&lt;&gt;"",Z533&lt;&gt;""),TEXT(INT((AA533-Z533)*24),"0") &amp; "hr " &amp; TEXT(MOD((AA533-Z533)*24*60,60),"0") &amp; "min","")</f>
        <v/>
      </c>
      <c r="AC533" s="7">
        <f>IF(AND(AA533&lt;&gt;"",Z533&lt;&gt;""),IF((AA533-Z533)&lt;=TIME(0,30,0),"Good",IF((AA533-Z533)&lt;=TIME(0,45,0),"Manageable","Bad")),"")</f>
        <v/>
      </c>
      <c r="AD533" s="6" t="n"/>
      <c r="AE533" s="6">
        <f>IF(AND(AD533&lt;&gt;"",F533&lt;&gt;""),TEXT(INT((AD533-F533)*24),"0") &amp; "hr " &amp; TEXT(MOD((AD533-F533)*24*60,60),"0") &amp; "min","")</f>
        <v/>
      </c>
      <c r="AF533" s="6" t="n"/>
    </row>
    <row r="534">
      <c r="A534" s="3" t="n"/>
      <c r="B534" s="3" t="n"/>
      <c r="C534" s="3" t="n"/>
      <c r="D534" s="4" t="n"/>
      <c r="E534" s="4" t="n"/>
      <c r="F534" s="3" t="n"/>
      <c r="G534" s="3" t="n"/>
      <c r="H534" s="3">
        <f>IF(AND(G534&lt;&gt;"",F534&lt;&gt;""),TEXT(INT((G534-F534)*24),"0") &amp; "hr " &amp; TEXT(MOD((G534-F534)*24*60,60),"0") &amp; "min","")</f>
        <v/>
      </c>
      <c r="I534" s="4">
        <f>IF(AND(G534&lt;&gt;"",F534&lt;&gt;""),IF((G534-F534)&lt;=TIME(2,0,0),"Good",IF((G534-F534)&lt;=TIME(3,0,0),"Manageable",IF((G534-F534)&lt;=TIME(4,0,0),"Bad","Dangerous"))),"")</f>
        <v/>
      </c>
      <c r="J534" s="3" t="n"/>
      <c r="K534" s="3" t="n"/>
      <c r="L534" s="3">
        <f>IF(AND(K534&lt;&gt;"",J534&lt;&gt;""),TEXT(INT((K534-J534)*24),"0") &amp; "hr " &amp; TEXT(MOD((K534-J534)*24*60,60),"0") &amp; "min","")</f>
        <v/>
      </c>
      <c r="M534" s="4">
        <f>IF(AND(K534&lt;&gt;"",J534&lt;&gt;""),IF((K534-J534)&lt;=TIME(0,5,0),"Good",IF((K534-J534)&lt;=TIME(0,10,0),"Manageable",IF((K534-J534)&lt;=TIME(0,15,0),"Bad","Dangerous"))),"")</f>
        <v/>
      </c>
      <c r="N534" s="3" t="n"/>
      <c r="O534" s="3" t="n"/>
      <c r="P534" s="3">
        <f>IF(AND(O534&lt;&gt;"",N534&lt;&gt;""),TEXT(INT((O534-N534)*24),"0") &amp; "hr " &amp; TEXT(MOD((O534-N534)*24*60,60),"0") &amp; "min","")</f>
        <v/>
      </c>
      <c r="Q534" s="4">
        <f>IF(AND(O534&lt;&gt;"",N534&lt;&gt;""),IF((O534-N534)&lt;=TIME(0,5,0),"Good",IF((O534-N534)&lt;=TIME(0,10,0),"Manageable",IF((O534-N534)&lt;=TIME(0,15,0),"Bad","Dangerous"))),"")</f>
        <v/>
      </c>
      <c r="R534" s="3" t="n"/>
      <c r="S534" s="3" t="n"/>
      <c r="T534" s="3">
        <f>IF(AND(S534&lt;&gt;"",O534&lt;&gt;""),TEXT(INT((S534-O534)*24),"0") &amp; "hr " &amp; TEXT(MOD((S534-O534)*24*60,60),"0") &amp; "min","")</f>
        <v/>
      </c>
      <c r="U534" s="3" t="n"/>
      <c r="V534" s="3" t="n"/>
      <c r="W534" s="3">
        <f>IF(AND(V534&lt;&gt;"",S534&lt;&gt;""),TEXT(INT((V534-S534)*24),"0") &amp; "hr " &amp; TEXT(MOD((V534-S534)*24*60,60),"0") &amp; "min","")</f>
        <v/>
      </c>
      <c r="X534" s="3" t="n"/>
      <c r="Y534" s="4" t="n"/>
      <c r="Z534" s="3" t="n"/>
      <c r="AA534" s="3" t="n"/>
      <c r="AB534" s="3">
        <f>IF(AND(AA534&lt;&gt;"",Z534&lt;&gt;""),TEXT(INT((AA534-Z534)*24),"0") &amp; "hr " &amp; TEXT(MOD((AA534-Z534)*24*60,60),"0") &amp; "min","")</f>
        <v/>
      </c>
      <c r="AC534" s="4">
        <f>IF(AND(AA534&lt;&gt;"",Z534&lt;&gt;""),IF((AA534-Z534)&lt;=TIME(0,30,0),"Good",IF((AA534-Z534)&lt;=TIME(0,45,0),"Manageable","Bad")),"")</f>
        <v/>
      </c>
      <c r="AD534" s="3" t="n"/>
      <c r="AE534" s="3">
        <f>IF(AND(AD534&lt;&gt;"",F534&lt;&gt;""),TEXT(INT((AD534-F534)*24),"0") &amp; "hr " &amp; TEXT(MOD((AD534-F534)*24*60,60),"0") &amp; "min","")</f>
        <v/>
      </c>
      <c r="AF534" s="3" t="n"/>
    </row>
    <row r="535">
      <c r="A535" s="6" t="n"/>
      <c r="B535" s="6" t="n"/>
      <c r="C535" s="6" t="n"/>
      <c r="D535" s="7" t="n"/>
      <c r="E535" s="7" t="n"/>
      <c r="F535" s="6" t="n"/>
      <c r="G535" s="6" t="n"/>
      <c r="H535" s="6">
        <f>IF(AND(G535&lt;&gt;"",F535&lt;&gt;""),TEXT(INT((G535-F535)*24),"0") &amp; "hr " &amp; TEXT(MOD((G535-F535)*24*60,60),"0") &amp; "min","")</f>
        <v/>
      </c>
      <c r="I535" s="7">
        <f>IF(AND(G535&lt;&gt;"",F535&lt;&gt;""),IF((G535-F535)&lt;=TIME(2,0,0),"Good",IF((G535-F535)&lt;=TIME(3,0,0),"Manageable",IF((G535-F535)&lt;=TIME(4,0,0),"Bad","Dangerous"))),"")</f>
        <v/>
      </c>
      <c r="J535" s="6" t="n"/>
      <c r="K535" s="6" t="n"/>
      <c r="L535" s="6">
        <f>IF(AND(K535&lt;&gt;"",J535&lt;&gt;""),TEXT(INT((K535-J535)*24),"0") &amp; "hr " &amp; TEXT(MOD((K535-J535)*24*60,60),"0") &amp; "min","")</f>
        <v/>
      </c>
      <c r="M535" s="7">
        <f>IF(AND(K535&lt;&gt;"",J535&lt;&gt;""),IF((K535-J535)&lt;=TIME(0,5,0),"Good",IF((K535-J535)&lt;=TIME(0,10,0),"Manageable",IF((K535-J535)&lt;=TIME(0,15,0),"Bad","Dangerous"))),"")</f>
        <v/>
      </c>
      <c r="N535" s="6" t="n"/>
      <c r="O535" s="6" t="n"/>
      <c r="P535" s="6">
        <f>IF(AND(O535&lt;&gt;"",N535&lt;&gt;""),TEXT(INT((O535-N535)*24),"0") &amp; "hr " &amp; TEXT(MOD((O535-N535)*24*60,60),"0") &amp; "min","")</f>
        <v/>
      </c>
      <c r="Q535" s="7">
        <f>IF(AND(O535&lt;&gt;"",N535&lt;&gt;""),IF((O535-N535)&lt;=TIME(0,5,0),"Good",IF((O535-N535)&lt;=TIME(0,10,0),"Manageable",IF((O535-N535)&lt;=TIME(0,15,0),"Bad","Dangerous"))),"")</f>
        <v/>
      </c>
      <c r="R535" s="6" t="n"/>
      <c r="S535" s="6" t="n"/>
      <c r="T535" s="6">
        <f>IF(AND(S535&lt;&gt;"",O535&lt;&gt;""),TEXT(INT((S535-O535)*24),"0") &amp; "hr " &amp; TEXT(MOD((S535-O535)*24*60,60),"0") &amp; "min","")</f>
        <v/>
      </c>
      <c r="U535" s="6" t="n"/>
      <c r="V535" s="6" t="n"/>
      <c r="W535" s="6">
        <f>IF(AND(V535&lt;&gt;"",S535&lt;&gt;""),TEXT(INT((V535-S535)*24),"0") &amp; "hr " &amp; TEXT(MOD((V535-S535)*24*60,60),"0") &amp; "min","")</f>
        <v/>
      </c>
      <c r="X535" s="6" t="n"/>
      <c r="Y535" s="7" t="n"/>
      <c r="Z535" s="6" t="n"/>
      <c r="AA535" s="6" t="n"/>
      <c r="AB535" s="6">
        <f>IF(AND(AA535&lt;&gt;"",Z535&lt;&gt;""),TEXT(INT((AA535-Z535)*24),"0") &amp; "hr " &amp; TEXT(MOD((AA535-Z535)*24*60,60),"0") &amp; "min","")</f>
        <v/>
      </c>
      <c r="AC535" s="7">
        <f>IF(AND(AA535&lt;&gt;"",Z535&lt;&gt;""),IF((AA535-Z535)&lt;=TIME(0,30,0),"Good",IF((AA535-Z535)&lt;=TIME(0,45,0),"Manageable","Bad")),"")</f>
        <v/>
      </c>
      <c r="AD535" s="6" t="n"/>
      <c r="AE535" s="6">
        <f>IF(AND(AD535&lt;&gt;"",F535&lt;&gt;""),TEXT(INT((AD535-F535)*24),"0") &amp; "hr " &amp; TEXT(MOD((AD535-F535)*24*60,60),"0") &amp; "min","")</f>
        <v/>
      </c>
      <c r="AF535" s="6" t="n"/>
    </row>
    <row r="536">
      <c r="A536" s="3" t="n"/>
      <c r="B536" s="3" t="n"/>
      <c r="C536" s="3" t="n"/>
      <c r="D536" s="4" t="n"/>
      <c r="E536" s="4" t="n"/>
      <c r="F536" s="3" t="n"/>
      <c r="G536" s="3" t="n"/>
      <c r="H536" s="3">
        <f>IF(AND(G536&lt;&gt;"",F536&lt;&gt;""),TEXT(INT((G536-F536)*24),"0") &amp; "hr " &amp; TEXT(MOD((G536-F536)*24*60,60),"0") &amp; "min","")</f>
        <v/>
      </c>
      <c r="I536" s="4">
        <f>IF(AND(G536&lt;&gt;"",F536&lt;&gt;""),IF((G536-F536)&lt;=TIME(2,0,0),"Good",IF((G536-F536)&lt;=TIME(3,0,0),"Manageable",IF((G536-F536)&lt;=TIME(4,0,0),"Bad","Dangerous"))),"")</f>
        <v/>
      </c>
      <c r="J536" s="3" t="n"/>
      <c r="K536" s="3" t="n"/>
      <c r="L536" s="3">
        <f>IF(AND(K536&lt;&gt;"",J536&lt;&gt;""),TEXT(INT((K536-J536)*24),"0") &amp; "hr " &amp; TEXT(MOD((K536-J536)*24*60,60),"0") &amp; "min","")</f>
        <v/>
      </c>
      <c r="M536" s="4">
        <f>IF(AND(K536&lt;&gt;"",J536&lt;&gt;""),IF((K536-J536)&lt;=TIME(0,5,0),"Good",IF((K536-J536)&lt;=TIME(0,10,0),"Manageable",IF((K536-J536)&lt;=TIME(0,15,0),"Bad","Dangerous"))),"")</f>
        <v/>
      </c>
      <c r="N536" s="3" t="n"/>
      <c r="O536" s="3" t="n"/>
      <c r="P536" s="3">
        <f>IF(AND(O536&lt;&gt;"",N536&lt;&gt;""),TEXT(INT((O536-N536)*24),"0") &amp; "hr " &amp; TEXT(MOD((O536-N536)*24*60,60),"0") &amp; "min","")</f>
        <v/>
      </c>
      <c r="Q536" s="4">
        <f>IF(AND(O536&lt;&gt;"",N536&lt;&gt;""),IF((O536-N536)&lt;=TIME(0,5,0),"Good",IF((O536-N536)&lt;=TIME(0,10,0),"Manageable",IF((O536-N536)&lt;=TIME(0,15,0),"Bad","Dangerous"))),"")</f>
        <v/>
      </c>
      <c r="R536" s="3" t="n"/>
      <c r="S536" s="3" t="n"/>
      <c r="T536" s="3">
        <f>IF(AND(S536&lt;&gt;"",O536&lt;&gt;""),TEXT(INT((S536-O536)*24),"0") &amp; "hr " &amp; TEXT(MOD((S536-O536)*24*60,60),"0") &amp; "min","")</f>
        <v/>
      </c>
      <c r="U536" s="3" t="n"/>
      <c r="V536" s="3" t="n"/>
      <c r="W536" s="3">
        <f>IF(AND(V536&lt;&gt;"",S536&lt;&gt;""),TEXT(INT((V536-S536)*24),"0") &amp; "hr " &amp; TEXT(MOD((V536-S536)*24*60,60),"0") &amp; "min","")</f>
        <v/>
      </c>
      <c r="X536" s="3" t="n"/>
      <c r="Y536" s="4" t="n"/>
      <c r="Z536" s="3" t="n"/>
      <c r="AA536" s="3" t="n"/>
      <c r="AB536" s="3">
        <f>IF(AND(AA536&lt;&gt;"",Z536&lt;&gt;""),TEXT(INT((AA536-Z536)*24),"0") &amp; "hr " &amp; TEXT(MOD((AA536-Z536)*24*60,60),"0") &amp; "min","")</f>
        <v/>
      </c>
      <c r="AC536" s="4">
        <f>IF(AND(AA536&lt;&gt;"",Z536&lt;&gt;""),IF((AA536-Z536)&lt;=TIME(0,30,0),"Good",IF((AA536-Z536)&lt;=TIME(0,45,0),"Manageable","Bad")),"")</f>
        <v/>
      </c>
      <c r="AD536" s="3" t="n"/>
      <c r="AE536" s="3">
        <f>IF(AND(AD536&lt;&gt;"",F536&lt;&gt;""),TEXT(INT((AD536-F536)*24),"0") &amp; "hr " &amp; TEXT(MOD((AD536-F536)*24*60,60),"0") &amp; "min","")</f>
        <v/>
      </c>
      <c r="AF536" s="3" t="n"/>
    </row>
    <row r="537">
      <c r="A537" s="6" t="n"/>
      <c r="B537" s="6" t="n"/>
      <c r="C537" s="6" t="n"/>
      <c r="D537" s="7" t="n"/>
      <c r="E537" s="7" t="n"/>
      <c r="F537" s="6" t="n"/>
      <c r="G537" s="6" t="n"/>
      <c r="H537" s="6">
        <f>IF(AND(G537&lt;&gt;"",F537&lt;&gt;""),TEXT(INT((G537-F537)*24),"0") &amp; "hr " &amp; TEXT(MOD((G537-F537)*24*60,60),"0") &amp; "min","")</f>
        <v/>
      </c>
      <c r="I537" s="7">
        <f>IF(AND(G537&lt;&gt;"",F537&lt;&gt;""),IF((G537-F537)&lt;=TIME(2,0,0),"Good",IF((G537-F537)&lt;=TIME(3,0,0),"Manageable",IF((G537-F537)&lt;=TIME(4,0,0),"Bad","Dangerous"))),"")</f>
        <v/>
      </c>
      <c r="J537" s="6" t="n"/>
      <c r="K537" s="6" t="n"/>
      <c r="L537" s="6">
        <f>IF(AND(K537&lt;&gt;"",J537&lt;&gt;""),TEXT(INT((K537-J537)*24),"0") &amp; "hr " &amp; TEXT(MOD((K537-J537)*24*60,60),"0") &amp; "min","")</f>
        <v/>
      </c>
      <c r="M537" s="7">
        <f>IF(AND(K537&lt;&gt;"",J537&lt;&gt;""),IF((K537-J537)&lt;=TIME(0,5,0),"Good",IF((K537-J537)&lt;=TIME(0,10,0),"Manageable",IF((K537-J537)&lt;=TIME(0,15,0),"Bad","Dangerous"))),"")</f>
        <v/>
      </c>
      <c r="N537" s="6" t="n"/>
      <c r="O537" s="6" t="n"/>
      <c r="P537" s="6">
        <f>IF(AND(O537&lt;&gt;"",N537&lt;&gt;""),TEXT(INT((O537-N537)*24),"0") &amp; "hr " &amp; TEXT(MOD((O537-N537)*24*60,60),"0") &amp; "min","")</f>
        <v/>
      </c>
      <c r="Q537" s="7">
        <f>IF(AND(O537&lt;&gt;"",N537&lt;&gt;""),IF((O537-N537)&lt;=TIME(0,5,0),"Good",IF((O537-N537)&lt;=TIME(0,10,0),"Manageable",IF((O537-N537)&lt;=TIME(0,15,0),"Bad","Dangerous"))),"")</f>
        <v/>
      </c>
      <c r="R537" s="6" t="n"/>
      <c r="S537" s="6" t="n"/>
      <c r="T537" s="6">
        <f>IF(AND(S537&lt;&gt;"",O537&lt;&gt;""),TEXT(INT((S537-O537)*24),"0") &amp; "hr " &amp; TEXT(MOD((S537-O537)*24*60,60),"0") &amp; "min","")</f>
        <v/>
      </c>
      <c r="U537" s="6" t="n"/>
      <c r="V537" s="6" t="n"/>
      <c r="W537" s="6">
        <f>IF(AND(V537&lt;&gt;"",S537&lt;&gt;""),TEXT(INT((V537-S537)*24),"0") &amp; "hr " &amp; TEXT(MOD((V537-S537)*24*60,60),"0") &amp; "min","")</f>
        <v/>
      </c>
      <c r="X537" s="6" t="n"/>
      <c r="Y537" s="7" t="n"/>
      <c r="Z537" s="6" t="n"/>
      <c r="AA537" s="6" t="n"/>
      <c r="AB537" s="6">
        <f>IF(AND(AA537&lt;&gt;"",Z537&lt;&gt;""),TEXT(INT((AA537-Z537)*24),"0") &amp; "hr " &amp; TEXT(MOD((AA537-Z537)*24*60,60),"0") &amp; "min","")</f>
        <v/>
      </c>
      <c r="AC537" s="7">
        <f>IF(AND(AA537&lt;&gt;"",Z537&lt;&gt;""),IF((AA537-Z537)&lt;=TIME(0,30,0),"Good",IF((AA537-Z537)&lt;=TIME(0,45,0),"Manageable","Bad")),"")</f>
        <v/>
      </c>
      <c r="AD537" s="6" t="n"/>
      <c r="AE537" s="6">
        <f>IF(AND(AD537&lt;&gt;"",F537&lt;&gt;""),TEXT(INT((AD537-F537)*24),"0") &amp; "hr " &amp; TEXT(MOD((AD537-F537)*24*60,60),"0") &amp; "min","")</f>
        <v/>
      </c>
      <c r="AF537" s="6" t="n"/>
    </row>
    <row r="538">
      <c r="A538" s="3" t="n"/>
      <c r="B538" s="3" t="n"/>
      <c r="C538" s="3" t="n"/>
      <c r="D538" s="4" t="n"/>
      <c r="E538" s="4" t="n"/>
      <c r="F538" s="3" t="n"/>
      <c r="G538" s="3" t="n"/>
      <c r="H538" s="3">
        <f>IF(AND(G538&lt;&gt;"",F538&lt;&gt;""),TEXT(INT((G538-F538)*24),"0") &amp; "hr " &amp; TEXT(MOD((G538-F538)*24*60,60),"0") &amp; "min","")</f>
        <v/>
      </c>
      <c r="I538" s="4">
        <f>IF(AND(G538&lt;&gt;"",F538&lt;&gt;""),IF((G538-F538)&lt;=TIME(2,0,0),"Good",IF((G538-F538)&lt;=TIME(3,0,0),"Manageable",IF((G538-F538)&lt;=TIME(4,0,0),"Bad","Dangerous"))),"")</f>
        <v/>
      </c>
      <c r="J538" s="3" t="n"/>
      <c r="K538" s="3" t="n"/>
      <c r="L538" s="3">
        <f>IF(AND(K538&lt;&gt;"",J538&lt;&gt;""),TEXT(INT((K538-J538)*24),"0") &amp; "hr " &amp; TEXT(MOD((K538-J538)*24*60,60),"0") &amp; "min","")</f>
        <v/>
      </c>
      <c r="M538" s="4">
        <f>IF(AND(K538&lt;&gt;"",J538&lt;&gt;""),IF((K538-J538)&lt;=TIME(0,5,0),"Good",IF((K538-J538)&lt;=TIME(0,10,0),"Manageable",IF((K538-J538)&lt;=TIME(0,15,0),"Bad","Dangerous"))),"")</f>
        <v/>
      </c>
      <c r="N538" s="3" t="n"/>
      <c r="O538" s="3" t="n"/>
      <c r="P538" s="3">
        <f>IF(AND(O538&lt;&gt;"",N538&lt;&gt;""),TEXT(INT((O538-N538)*24),"0") &amp; "hr " &amp; TEXT(MOD((O538-N538)*24*60,60),"0") &amp; "min","")</f>
        <v/>
      </c>
      <c r="Q538" s="4">
        <f>IF(AND(O538&lt;&gt;"",N538&lt;&gt;""),IF((O538-N538)&lt;=TIME(0,5,0),"Good",IF((O538-N538)&lt;=TIME(0,10,0),"Manageable",IF((O538-N538)&lt;=TIME(0,15,0),"Bad","Dangerous"))),"")</f>
        <v/>
      </c>
      <c r="R538" s="3" t="n"/>
      <c r="S538" s="3" t="n"/>
      <c r="T538" s="3">
        <f>IF(AND(S538&lt;&gt;"",O538&lt;&gt;""),TEXT(INT((S538-O538)*24),"0") &amp; "hr " &amp; TEXT(MOD((S538-O538)*24*60,60),"0") &amp; "min","")</f>
        <v/>
      </c>
      <c r="U538" s="3" t="n"/>
      <c r="V538" s="3" t="n"/>
      <c r="W538" s="3">
        <f>IF(AND(V538&lt;&gt;"",S538&lt;&gt;""),TEXT(INT((V538-S538)*24),"0") &amp; "hr " &amp; TEXT(MOD((V538-S538)*24*60,60),"0") &amp; "min","")</f>
        <v/>
      </c>
      <c r="X538" s="3" t="n"/>
      <c r="Y538" s="4" t="n"/>
      <c r="Z538" s="3" t="n"/>
      <c r="AA538" s="3" t="n"/>
      <c r="AB538" s="3">
        <f>IF(AND(AA538&lt;&gt;"",Z538&lt;&gt;""),TEXT(INT((AA538-Z538)*24),"0") &amp; "hr " &amp; TEXT(MOD((AA538-Z538)*24*60,60),"0") &amp; "min","")</f>
        <v/>
      </c>
      <c r="AC538" s="4">
        <f>IF(AND(AA538&lt;&gt;"",Z538&lt;&gt;""),IF((AA538-Z538)&lt;=TIME(0,30,0),"Good",IF((AA538-Z538)&lt;=TIME(0,45,0),"Manageable","Bad")),"")</f>
        <v/>
      </c>
      <c r="AD538" s="3" t="n"/>
      <c r="AE538" s="3">
        <f>IF(AND(AD538&lt;&gt;"",F538&lt;&gt;""),TEXT(INT((AD538-F538)*24),"0") &amp; "hr " &amp; TEXT(MOD((AD538-F538)*24*60,60),"0") &amp; "min","")</f>
        <v/>
      </c>
      <c r="AF538" s="3" t="n"/>
    </row>
    <row r="539">
      <c r="A539" s="6" t="n"/>
      <c r="B539" s="6" t="n"/>
      <c r="C539" s="6" t="n"/>
      <c r="D539" s="7" t="n"/>
      <c r="E539" s="7" t="n"/>
      <c r="F539" s="6" t="n"/>
      <c r="G539" s="6" t="n"/>
      <c r="H539" s="6">
        <f>IF(AND(G539&lt;&gt;"",F539&lt;&gt;""),TEXT(INT((G539-F539)*24),"0") &amp; "hr " &amp; TEXT(MOD((G539-F539)*24*60,60),"0") &amp; "min","")</f>
        <v/>
      </c>
      <c r="I539" s="7">
        <f>IF(AND(G539&lt;&gt;"",F539&lt;&gt;""),IF((G539-F539)&lt;=TIME(2,0,0),"Good",IF((G539-F539)&lt;=TIME(3,0,0),"Manageable",IF((G539-F539)&lt;=TIME(4,0,0),"Bad","Dangerous"))),"")</f>
        <v/>
      </c>
      <c r="J539" s="6" t="n"/>
      <c r="K539" s="6" t="n"/>
      <c r="L539" s="6">
        <f>IF(AND(K539&lt;&gt;"",J539&lt;&gt;""),TEXT(INT((K539-J539)*24),"0") &amp; "hr " &amp; TEXT(MOD((K539-J539)*24*60,60),"0") &amp; "min","")</f>
        <v/>
      </c>
      <c r="M539" s="7">
        <f>IF(AND(K539&lt;&gt;"",J539&lt;&gt;""),IF((K539-J539)&lt;=TIME(0,5,0),"Good",IF((K539-J539)&lt;=TIME(0,10,0),"Manageable",IF((K539-J539)&lt;=TIME(0,15,0),"Bad","Dangerous"))),"")</f>
        <v/>
      </c>
      <c r="N539" s="6" t="n"/>
      <c r="O539" s="6" t="n"/>
      <c r="P539" s="6">
        <f>IF(AND(O539&lt;&gt;"",N539&lt;&gt;""),TEXT(INT((O539-N539)*24),"0") &amp; "hr " &amp; TEXT(MOD((O539-N539)*24*60,60),"0") &amp; "min","")</f>
        <v/>
      </c>
      <c r="Q539" s="7">
        <f>IF(AND(O539&lt;&gt;"",N539&lt;&gt;""),IF((O539-N539)&lt;=TIME(0,5,0),"Good",IF((O539-N539)&lt;=TIME(0,10,0),"Manageable",IF((O539-N539)&lt;=TIME(0,15,0),"Bad","Dangerous"))),"")</f>
        <v/>
      </c>
      <c r="R539" s="6" t="n"/>
      <c r="S539" s="6" t="n"/>
      <c r="T539" s="6">
        <f>IF(AND(S539&lt;&gt;"",O539&lt;&gt;""),TEXT(INT((S539-O539)*24),"0") &amp; "hr " &amp; TEXT(MOD((S539-O539)*24*60,60),"0") &amp; "min","")</f>
        <v/>
      </c>
      <c r="U539" s="6" t="n"/>
      <c r="V539" s="6" t="n"/>
      <c r="W539" s="6">
        <f>IF(AND(V539&lt;&gt;"",S539&lt;&gt;""),TEXT(INT((V539-S539)*24),"0") &amp; "hr " &amp; TEXT(MOD((V539-S539)*24*60,60),"0") &amp; "min","")</f>
        <v/>
      </c>
      <c r="X539" s="6" t="n"/>
      <c r="Y539" s="7" t="n"/>
      <c r="Z539" s="6" t="n"/>
      <c r="AA539" s="6" t="n"/>
      <c r="AB539" s="6">
        <f>IF(AND(AA539&lt;&gt;"",Z539&lt;&gt;""),TEXT(INT((AA539-Z539)*24),"0") &amp; "hr " &amp; TEXT(MOD((AA539-Z539)*24*60,60),"0") &amp; "min","")</f>
        <v/>
      </c>
      <c r="AC539" s="7">
        <f>IF(AND(AA539&lt;&gt;"",Z539&lt;&gt;""),IF((AA539-Z539)&lt;=TIME(0,30,0),"Good",IF((AA539-Z539)&lt;=TIME(0,45,0),"Manageable","Bad")),"")</f>
        <v/>
      </c>
      <c r="AD539" s="6" t="n"/>
      <c r="AE539" s="6">
        <f>IF(AND(AD539&lt;&gt;"",F539&lt;&gt;""),TEXT(INT((AD539-F539)*24),"0") &amp; "hr " &amp; TEXT(MOD((AD539-F539)*24*60,60),"0") &amp; "min","")</f>
        <v/>
      </c>
      <c r="AF539" s="6" t="n"/>
    </row>
    <row r="540">
      <c r="A540" s="3" t="n"/>
      <c r="B540" s="3" t="n"/>
      <c r="C540" s="3" t="n"/>
      <c r="D540" s="4" t="n"/>
      <c r="E540" s="4" t="n"/>
      <c r="F540" s="3" t="n"/>
      <c r="G540" s="3" t="n"/>
      <c r="H540" s="3">
        <f>IF(AND(G540&lt;&gt;"",F540&lt;&gt;""),TEXT(INT((G540-F540)*24),"0") &amp; "hr " &amp; TEXT(MOD((G540-F540)*24*60,60),"0") &amp; "min","")</f>
        <v/>
      </c>
      <c r="I540" s="4">
        <f>IF(AND(G540&lt;&gt;"",F540&lt;&gt;""),IF((G540-F540)&lt;=TIME(2,0,0),"Good",IF((G540-F540)&lt;=TIME(3,0,0),"Manageable",IF((G540-F540)&lt;=TIME(4,0,0),"Bad","Dangerous"))),"")</f>
        <v/>
      </c>
      <c r="J540" s="3" t="n"/>
      <c r="K540" s="3" t="n"/>
      <c r="L540" s="3">
        <f>IF(AND(K540&lt;&gt;"",J540&lt;&gt;""),TEXT(INT((K540-J540)*24),"0") &amp; "hr " &amp; TEXT(MOD((K540-J540)*24*60,60),"0") &amp; "min","")</f>
        <v/>
      </c>
      <c r="M540" s="4">
        <f>IF(AND(K540&lt;&gt;"",J540&lt;&gt;""),IF((K540-J540)&lt;=TIME(0,5,0),"Good",IF((K540-J540)&lt;=TIME(0,10,0),"Manageable",IF((K540-J540)&lt;=TIME(0,15,0),"Bad","Dangerous"))),"")</f>
        <v/>
      </c>
      <c r="N540" s="3" t="n"/>
      <c r="O540" s="3" t="n"/>
      <c r="P540" s="3">
        <f>IF(AND(O540&lt;&gt;"",N540&lt;&gt;""),TEXT(INT((O540-N540)*24),"0") &amp; "hr " &amp; TEXT(MOD((O540-N540)*24*60,60),"0") &amp; "min","")</f>
        <v/>
      </c>
      <c r="Q540" s="4">
        <f>IF(AND(O540&lt;&gt;"",N540&lt;&gt;""),IF((O540-N540)&lt;=TIME(0,5,0),"Good",IF((O540-N540)&lt;=TIME(0,10,0),"Manageable",IF((O540-N540)&lt;=TIME(0,15,0),"Bad","Dangerous"))),"")</f>
        <v/>
      </c>
      <c r="R540" s="3" t="n"/>
      <c r="S540" s="3" t="n"/>
      <c r="T540" s="3">
        <f>IF(AND(S540&lt;&gt;"",O540&lt;&gt;""),TEXT(INT((S540-O540)*24),"0") &amp; "hr " &amp; TEXT(MOD((S540-O540)*24*60,60),"0") &amp; "min","")</f>
        <v/>
      </c>
      <c r="U540" s="3" t="n"/>
      <c r="V540" s="3" t="n"/>
      <c r="W540" s="3">
        <f>IF(AND(V540&lt;&gt;"",S540&lt;&gt;""),TEXT(INT((V540-S540)*24),"0") &amp; "hr " &amp; TEXT(MOD((V540-S540)*24*60,60),"0") &amp; "min","")</f>
        <v/>
      </c>
      <c r="X540" s="3" t="n"/>
      <c r="Y540" s="4" t="n"/>
      <c r="Z540" s="3" t="n"/>
      <c r="AA540" s="3" t="n"/>
      <c r="AB540" s="3">
        <f>IF(AND(AA540&lt;&gt;"",Z540&lt;&gt;""),TEXT(INT((AA540-Z540)*24),"0") &amp; "hr " &amp; TEXT(MOD((AA540-Z540)*24*60,60),"0") &amp; "min","")</f>
        <v/>
      </c>
      <c r="AC540" s="4">
        <f>IF(AND(AA540&lt;&gt;"",Z540&lt;&gt;""),IF((AA540-Z540)&lt;=TIME(0,30,0),"Good",IF((AA540-Z540)&lt;=TIME(0,45,0),"Manageable","Bad")),"")</f>
        <v/>
      </c>
      <c r="AD540" s="3" t="n"/>
      <c r="AE540" s="3">
        <f>IF(AND(AD540&lt;&gt;"",F540&lt;&gt;""),TEXT(INT((AD540-F540)*24),"0") &amp; "hr " &amp; TEXT(MOD((AD540-F540)*24*60,60),"0") &amp; "min","")</f>
        <v/>
      </c>
      <c r="AF540" s="3" t="n"/>
    </row>
    <row r="541">
      <c r="A541" s="6" t="n"/>
      <c r="B541" s="6" t="n"/>
      <c r="C541" s="6" t="n"/>
      <c r="D541" s="7" t="n"/>
      <c r="E541" s="7" t="n"/>
      <c r="F541" s="6" t="n"/>
      <c r="G541" s="6" t="n"/>
      <c r="H541" s="6">
        <f>IF(AND(G541&lt;&gt;"",F541&lt;&gt;""),TEXT(INT((G541-F541)*24),"0") &amp; "hr " &amp; TEXT(MOD((G541-F541)*24*60,60),"0") &amp; "min","")</f>
        <v/>
      </c>
      <c r="I541" s="7">
        <f>IF(AND(G541&lt;&gt;"",F541&lt;&gt;""),IF((G541-F541)&lt;=TIME(2,0,0),"Good",IF((G541-F541)&lt;=TIME(3,0,0),"Manageable",IF((G541-F541)&lt;=TIME(4,0,0),"Bad","Dangerous"))),"")</f>
        <v/>
      </c>
      <c r="J541" s="6" t="n"/>
      <c r="K541" s="6" t="n"/>
      <c r="L541" s="6">
        <f>IF(AND(K541&lt;&gt;"",J541&lt;&gt;""),TEXT(INT((K541-J541)*24),"0") &amp; "hr " &amp; TEXT(MOD((K541-J541)*24*60,60),"0") &amp; "min","")</f>
        <v/>
      </c>
      <c r="M541" s="7">
        <f>IF(AND(K541&lt;&gt;"",J541&lt;&gt;""),IF((K541-J541)&lt;=TIME(0,5,0),"Good",IF((K541-J541)&lt;=TIME(0,10,0),"Manageable",IF((K541-J541)&lt;=TIME(0,15,0),"Bad","Dangerous"))),"")</f>
        <v/>
      </c>
      <c r="N541" s="6" t="n"/>
      <c r="O541" s="6" t="n"/>
      <c r="P541" s="6">
        <f>IF(AND(O541&lt;&gt;"",N541&lt;&gt;""),TEXT(INT((O541-N541)*24),"0") &amp; "hr " &amp; TEXT(MOD((O541-N541)*24*60,60),"0") &amp; "min","")</f>
        <v/>
      </c>
      <c r="Q541" s="7">
        <f>IF(AND(O541&lt;&gt;"",N541&lt;&gt;""),IF((O541-N541)&lt;=TIME(0,5,0),"Good",IF((O541-N541)&lt;=TIME(0,10,0),"Manageable",IF((O541-N541)&lt;=TIME(0,15,0),"Bad","Dangerous"))),"")</f>
        <v/>
      </c>
      <c r="R541" s="6" t="n"/>
      <c r="S541" s="6" t="n"/>
      <c r="T541" s="6">
        <f>IF(AND(S541&lt;&gt;"",O541&lt;&gt;""),TEXT(INT((S541-O541)*24),"0") &amp; "hr " &amp; TEXT(MOD((S541-O541)*24*60,60),"0") &amp; "min","")</f>
        <v/>
      </c>
      <c r="U541" s="6" t="n"/>
      <c r="V541" s="6" t="n"/>
      <c r="W541" s="6">
        <f>IF(AND(V541&lt;&gt;"",S541&lt;&gt;""),TEXT(INT((V541-S541)*24),"0") &amp; "hr " &amp; TEXT(MOD((V541-S541)*24*60,60),"0") &amp; "min","")</f>
        <v/>
      </c>
      <c r="X541" s="6" t="n"/>
      <c r="Y541" s="7" t="n"/>
      <c r="Z541" s="6" t="n"/>
      <c r="AA541" s="6" t="n"/>
      <c r="AB541" s="6">
        <f>IF(AND(AA541&lt;&gt;"",Z541&lt;&gt;""),TEXT(INT((AA541-Z541)*24),"0") &amp; "hr " &amp; TEXT(MOD((AA541-Z541)*24*60,60),"0") &amp; "min","")</f>
        <v/>
      </c>
      <c r="AC541" s="7">
        <f>IF(AND(AA541&lt;&gt;"",Z541&lt;&gt;""),IF((AA541-Z541)&lt;=TIME(0,30,0),"Good",IF((AA541-Z541)&lt;=TIME(0,45,0),"Manageable","Bad")),"")</f>
        <v/>
      </c>
      <c r="AD541" s="6" t="n"/>
      <c r="AE541" s="6">
        <f>IF(AND(AD541&lt;&gt;"",F541&lt;&gt;""),TEXT(INT((AD541-F541)*24),"0") &amp; "hr " &amp; TEXT(MOD((AD541-F541)*24*60,60),"0") &amp; "min","")</f>
        <v/>
      </c>
      <c r="AF541" s="6" t="n"/>
    </row>
    <row r="542">
      <c r="A542" s="3" t="n"/>
      <c r="B542" s="3" t="n"/>
      <c r="C542" s="3" t="n"/>
      <c r="D542" s="4" t="n"/>
      <c r="E542" s="4" t="n"/>
      <c r="F542" s="3" t="n"/>
      <c r="G542" s="3" t="n"/>
      <c r="H542" s="3">
        <f>IF(AND(G542&lt;&gt;"",F542&lt;&gt;""),TEXT(INT((G542-F542)*24),"0") &amp; "hr " &amp; TEXT(MOD((G542-F542)*24*60,60),"0") &amp; "min","")</f>
        <v/>
      </c>
      <c r="I542" s="4">
        <f>IF(AND(G542&lt;&gt;"",F542&lt;&gt;""),IF((G542-F542)&lt;=TIME(2,0,0),"Good",IF((G542-F542)&lt;=TIME(3,0,0),"Manageable",IF((G542-F542)&lt;=TIME(4,0,0),"Bad","Dangerous"))),"")</f>
        <v/>
      </c>
      <c r="J542" s="3" t="n"/>
      <c r="K542" s="3" t="n"/>
      <c r="L542" s="3">
        <f>IF(AND(K542&lt;&gt;"",J542&lt;&gt;""),TEXT(INT((K542-J542)*24),"0") &amp; "hr " &amp; TEXT(MOD((K542-J542)*24*60,60),"0") &amp; "min","")</f>
        <v/>
      </c>
      <c r="M542" s="4">
        <f>IF(AND(K542&lt;&gt;"",J542&lt;&gt;""),IF((K542-J542)&lt;=TIME(0,5,0),"Good",IF((K542-J542)&lt;=TIME(0,10,0),"Manageable",IF((K542-J542)&lt;=TIME(0,15,0),"Bad","Dangerous"))),"")</f>
        <v/>
      </c>
      <c r="N542" s="3" t="n"/>
      <c r="O542" s="3" t="n"/>
      <c r="P542" s="3">
        <f>IF(AND(O542&lt;&gt;"",N542&lt;&gt;""),TEXT(INT((O542-N542)*24),"0") &amp; "hr " &amp; TEXT(MOD((O542-N542)*24*60,60),"0") &amp; "min","")</f>
        <v/>
      </c>
      <c r="Q542" s="4">
        <f>IF(AND(O542&lt;&gt;"",N542&lt;&gt;""),IF((O542-N542)&lt;=TIME(0,5,0),"Good",IF((O542-N542)&lt;=TIME(0,10,0),"Manageable",IF((O542-N542)&lt;=TIME(0,15,0),"Bad","Dangerous"))),"")</f>
        <v/>
      </c>
      <c r="R542" s="3" t="n"/>
      <c r="S542" s="3" t="n"/>
      <c r="T542" s="3">
        <f>IF(AND(S542&lt;&gt;"",O542&lt;&gt;""),TEXT(INT((S542-O542)*24),"0") &amp; "hr " &amp; TEXT(MOD((S542-O542)*24*60,60),"0") &amp; "min","")</f>
        <v/>
      </c>
      <c r="U542" s="3" t="n"/>
      <c r="V542" s="3" t="n"/>
      <c r="W542" s="3">
        <f>IF(AND(V542&lt;&gt;"",S542&lt;&gt;""),TEXT(INT((V542-S542)*24),"0") &amp; "hr " &amp; TEXT(MOD((V542-S542)*24*60,60),"0") &amp; "min","")</f>
        <v/>
      </c>
      <c r="X542" s="3" t="n"/>
      <c r="Y542" s="4" t="n"/>
      <c r="Z542" s="3" t="n"/>
      <c r="AA542" s="3" t="n"/>
      <c r="AB542" s="3">
        <f>IF(AND(AA542&lt;&gt;"",Z542&lt;&gt;""),TEXT(INT((AA542-Z542)*24),"0") &amp; "hr " &amp; TEXT(MOD((AA542-Z542)*24*60,60),"0") &amp; "min","")</f>
        <v/>
      </c>
      <c r="AC542" s="4">
        <f>IF(AND(AA542&lt;&gt;"",Z542&lt;&gt;""),IF((AA542-Z542)&lt;=TIME(0,30,0),"Good",IF((AA542-Z542)&lt;=TIME(0,45,0),"Manageable","Bad")),"")</f>
        <v/>
      </c>
      <c r="AD542" s="3" t="n"/>
      <c r="AE542" s="3">
        <f>IF(AND(AD542&lt;&gt;"",F542&lt;&gt;""),TEXT(INT((AD542-F542)*24),"0") &amp; "hr " &amp; TEXT(MOD((AD542-F542)*24*60,60),"0") &amp; "min","")</f>
        <v/>
      </c>
      <c r="AF542" s="3" t="n"/>
    </row>
    <row r="543">
      <c r="A543" s="6" t="n"/>
      <c r="B543" s="6" t="n"/>
      <c r="C543" s="6" t="n"/>
      <c r="D543" s="7" t="n"/>
      <c r="E543" s="7" t="n"/>
      <c r="F543" s="6" t="n"/>
      <c r="G543" s="6" t="n"/>
      <c r="H543" s="6">
        <f>IF(AND(G543&lt;&gt;"",F543&lt;&gt;""),TEXT(INT((G543-F543)*24),"0") &amp; "hr " &amp; TEXT(MOD((G543-F543)*24*60,60),"0") &amp; "min","")</f>
        <v/>
      </c>
      <c r="I543" s="7">
        <f>IF(AND(G543&lt;&gt;"",F543&lt;&gt;""),IF((G543-F543)&lt;=TIME(2,0,0),"Good",IF((G543-F543)&lt;=TIME(3,0,0),"Manageable",IF((G543-F543)&lt;=TIME(4,0,0),"Bad","Dangerous"))),"")</f>
        <v/>
      </c>
      <c r="J543" s="6" t="n"/>
      <c r="K543" s="6" t="n"/>
      <c r="L543" s="6">
        <f>IF(AND(K543&lt;&gt;"",J543&lt;&gt;""),TEXT(INT((K543-J543)*24),"0") &amp; "hr " &amp; TEXT(MOD((K543-J543)*24*60,60),"0") &amp; "min","")</f>
        <v/>
      </c>
      <c r="M543" s="7">
        <f>IF(AND(K543&lt;&gt;"",J543&lt;&gt;""),IF((K543-J543)&lt;=TIME(0,5,0),"Good",IF((K543-J543)&lt;=TIME(0,10,0),"Manageable",IF((K543-J543)&lt;=TIME(0,15,0),"Bad","Dangerous"))),"")</f>
        <v/>
      </c>
      <c r="N543" s="6" t="n"/>
      <c r="O543" s="6" t="n"/>
      <c r="P543" s="6">
        <f>IF(AND(O543&lt;&gt;"",N543&lt;&gt;""),TEXT(INT((O543-N543)*24),"0") &amp; "hr " &amp; TEXT(MOD((O543-N543)*24*60,60),"0") &amp; "min","")</f>
        <v/>
      </c>
      <c r="Q543" s="7">
        <f>IF(AND(O543&lt;&gt;"",N543&lt;&gt;""),IF((O543-N543)&lt;=TIME(0,5,0),"Good",IF((O543-N543)&lt;=TIME(0,10,0),"Manageable",IF((O543-N543)&lt;=TIME(0,15,0),"Bad","Dangerous"))),"")</f>
        <v/>
      </c>
      <c r="R543" s="6" t="n"/>
      <c r="S543" s="6" t="n"/>
      <c r="T543" s="6">
        <f>IF(AND(S543&lt;&gt;"",O543&lt;&gt;""),TEXT(INT((S543-O543)*24),"0") &amp; "hr " &amp; TEXT(MOD((S543-O543)*24*60,60),"0") &amp; "min","")</f>
        <v/>
      </c>
      <c r="U543" s="6" t="n"/>
      <c r="V543" s="6" t="n"/>
      <c r="W543" s="6">
        <f>IF(AND(V543&lt;&gt;"",S543&lt;&gt;""),TEXT(INT((V543-S543)*24),"0") &amp; "hr " &amp; TEXT(MOD((V543-S543)*24*60,60),"0") &amp; "min","")</f>
        <v/>
      </c>
      <c r="X543" s="6" t="n"/>
      <c r="Y543" s="7" t="n"/>
      <c r="Z543" s="6" t="n"/>
      <c r="AA543" s="6" t="n"/>
      <c r="AB543" s="6">
        <f>IF(AND(AA543&lt;&gt;"",Z543&lt;&gt;""),TEXT(INT((AA543-Z543)*24),"0") &amp; "hr " &amp; TEXT(MOD((AA543-Z543)*24*60,60),"0") &amp; "min","")</f>
        <v/>
      </c>
      <c r="AC543" s="7">
        <f>IF(AND(AA543&lt;&gt;"",Z543&lt;&gt;""),IF((AA543-Z543)&lt;=TIME(0,30,0),"Good",IF((AA543-Z543)&lt;=TIME(0,45,0),"Manageable","Bad")),"")</f>
        <v/>
      </c>
      <c r="AD543" s="6" t="n"/>
      <c r="AE543" s="6">
        <f>IF(AND(AD543&lt;&gt;"",F543&lt;&gt;""),TEXT(INT((AD543-F543)*24),"0") &amp; "hr " &amp; TEXT(MOD((AD543-F543)*24*60,60),"0") &amp; "min","")</f>
        <v/>
      </c>
      <c r="AF543" s="6" t="n"/>
    </row>
    <row r="544">
      <c r="A544" s="3" t="n"/>
      <c r="B544" s="3" t="n"/>
      <c r="C544" s="3" t="n"/>
      <c r="D544" s="4" t="n"/>
      <c r="E544" s="4" t="n"/>
      <c r="F544" s="3" t="n"/>
      <c r="G544" s="3" t="n"/>
      <c r="H544" s="3">
        <f>IF(AND(G544&lt;&gt;"",F544&lt;&gt;""),TEXT(INT((G544-F544)*24),"0") &amp; "hr " &amp; TEXT(MOD((G544-F544)*24*60,60),"0") &amp; "min","")</f>
        <v/>
      </c>
      <c r="I544" s="4">
        <f>IF(AND(G544&lt;&gt;"",F544&lt;&gt;""),IF((G544-F544)&lt;=TIME(2,0,0),"Good",IF((G544-F544)&lt;=TIME(3,0,0),"Manageable",IF((G544-F544)&lt;=TIME(4,0,0),"Bad","Dangerous"))),"")</f>
        <v/>
      </c>
      <c r="J544" s="3" t="n"/>
      <c r="K544" s="3" t="n"/>
      <c r="L544" s="3">
        <f>IF(AND(K544&lt;&gt;"",J544&lt;&gt;""),TEXT(INT((K544-J544)*24),"0") &amp; "hr " &amp; TEXT(MOD((K544-J544)*24*60,60),"0") &amp; "min","")</f>
        <v/>
      </c>
      <c r="M544" s="4">
        <f>IF(AND(K544&lt;&gt;"",J544&lt;&gt;""),IF((K544-J544)&lt;=TIME(0,5,0),"Good",IF((K544-J544)&lt;=TIME(0,10,0),"Manageable",IF((K544-J544)&lt;=TIME(0,15,0),"Bad","Dangerous"))),"")</f>
        <v/>
      </c>
      <c r="N544" s="3" t="n"/>
      <c r="O544" s="3" t="n"/>
      <c r="P544" s="3">
        <f>IF(AND(O544&lt;&gt;"",N544&lt;&gt;""),TEXT(INT((O544-N544)*24),"0") &amp; "hr " &amp; TEXT(MOD((O544-N544)*24*60,60),"0") &amp; "min","")</f>
        <v/>
      </c>
      <c r="Q544" s="4">
        <f>IF(AND(O544&lt;&gt;"",N544&lt;&gt;""),IF((O544-N544)&lt;=TIME(0,5,0),"Good",IF((O544-N544)&lt;=TIME(0,10,0),"Manageable",IF((O544-N544)&lt;=TIME(0,15,0),"Bad","Dangerous"))),"")</f>
        <v/>
      </c>
      <c r="R544" s="3" t="n"/>
      <c r="S544" s="3" t="n"/>
      <c r="T544" s="3">
        <f>IF(AND(S544&lt;&gt;"",O544&lt;&gt;""),TEXT(INT((S544-O544)*24),"0") &amp; "hr " &amp; TEXT(MOD((S544-O544)*24*60,60),"0") &amp; "min","")</f>
        <v/>
      </c>
      <c r="U544" s="3" t="n"/>
      <c r="V544" s="3" t="n"/>
      <c r="W544" s="3">
        <f>IF(AND(V544&lt;&gt;"",S544&lt;&gt;""),TEXT(INT((V544-S544)*24),"0") &amp; "hr " &amp; TEXT(MOD((V544-S544)*24*60,60),"0") &amp; "min","")</f>
        <v/>
      </c>
      <c r="X544" s="3" t="n"/>
      <c r="Y544" s="4" t="n"/>
      <c r="Z544" s="3" t="n"/>
      <c r="AA544" s="3" t="n"/>
      <c r="AB544" s="3">
        <f>IF(AND(AA544&lt;&gt;"",Z544&lt;&gt;""),TEXT(INT((AA544-Z544)*24),"0") &amp; "hr " &amp; TEXT(MOD((AA544-Z544)*24*60,60),"0") &amp; "min","")</f>
        <v/>
      </c>
      <c r="AC544" s="4">
        <f>IF(AND(AA544&lt;&gt;"",Z544&lt;&gt;""),IF((AA544-Z544)&lt;=TIME(0,30,0),"Good",IF((AA544-Z544)&lt;=TIME(0,45,0),"Manageable","Bad")),"")</f>
        <v/>
      </c>
      <c r="AD544" s="3" t="n"/>
      <c r="AE544" s="3">
        <f>IF(AND(AD544&lt;&gt;"",F544&lt;&gt;""),TEXT(INT((AD544-F544)*24),"0") &amp; "hr " &amp; TEXT(MOD((AD544-F544)*24*60,60),"0") &amp; "min","")</f>
        <v/>
      </c>
      <c r="AF544" s="3" t="n"/>
    </row>
    <row r="545">
      <c r="A545" s="6" t="n"/>
      <c r="B545" s="6" t="n"/>
      <c r="C545" s="6" t="n"/>
      <c r="D545" s="7" t="n"/>
      <c r="E545" s="7" t="n"/>
      <c r="F545" s="6" t="n"/>
      <c r="G545" s="6" t="n"/>
      <c r="H545" s="6">
        <f>IF(AND(G545&lt;&gt;"",F545&lt;&gt;""),TEXT(INT((G545-F545)*24),"0") &amp; "hr " &amp; TEXT(MOD((G545-F545)*24*60,60),"0") &amp; "min","")</f>
        <v/>
      </c>
      <c r="I545" s="7">
        <f>IF(AND(G545&lt;&gt;"",F545&lt;&gt;""),IF((G545-F545)&lt;=TIME(2,0,0),"Good",IF((G545-F545)&lt;=TIME(3,0,0),"Manageable",IF((G545-F545)&lt;=TIME(4,0,0),"Bad","Dangerous"))),"")</f>
        <v/>
      </c>
      <c r="J545" s="6" t="n"/>
      <c r="K545" s="6" t="n"/>
      <c r="L545" s="6">
        <f>IF(AND(K545&lt;&gt;"",J545&lt;&gt;""),TEXT(INT((K545-J545)*24),"0") &amp; "hr " &amp; TEXT(MOD((K545-J545)*24*60,60),"0") &amp; "min","")</f>
        <v/>
      </c>
      <c r="M545" s="7">
        <f>IF(AND(K545&lt;&gt;"",J545&lt;&gt;""),IF((K545-J545)&lt;=TIME(0,5,0),"Good",IF((K545-J545)&lt;=TIME(0,10,0),"Manageable",IF((K545-J545)&lt;=TIME(0,15,0),"Bad","Dangerous"))),"")</f>
        <v/>
      </c>
      <c r="N545" s="6" t="n"/>
      <c r="O545" s="6" t="n"/>
      <c r="P545" s="6">
        <f>IF(AND(O545&lt;&gt;"",N545&lt;&gt;""),TEXT(INT((O545-N545)*24),"0") &amp; "hr " &amp; TEXT(MOD((O545-N545)*24*60,60),"0") &amp; "min","")</f>
        <v/>
      </c>
      <c r="Q545" s="7">
        <f>IF(AND(O545&lt;&gt;"",N545&lt;&gt;""),IF((O545-N545)&lt;=TIME(0,5,0),"Good",IF((O545-N545)&lt;=TIME(0,10,0),"Manageable",IF((O545-N545)&lt;=TIME(0,15,0),"Bad","Dangerous"))),"")</f>
        <v/>
      </c>
      <c r="R545" s="6" t="n"/>
      <c r="S545" s="6" t="n"/>
      <c r="T545" s="6">
        <f>IF(AND(S545&lt;&gt;"",O545&lt;&gt;""),TEXT(INT((S545-O545)*24),"0") &amp; "hr " &amp; TEXT(MOD((S545-O545)*24*60,60),"0") &amp; "min","")</f>
        <v/>
      </c>
      <c r="U545" s="6" t="n"/>
      <c r="V545" s="6" t="n"/>
      <c r="W545" s="6">
        <f>IF(AND(V545&lt;&gt;"",S545&lt;&gt;""),TEXT(INT((V545-S545)*24),"0") &amp; "hr " &amp; TEXT(MOD((V545-S545)*24*60,60),"0") &amp; "min","")</f>
        <v/>
      </c>
      <c r="X545" s="6" t="n"/>
      <c r="Y545" s="7" t="n"/>
      <c r="Z545" s="6" t="n"/>
      <c r="AA545" s="6" t="n"/>
      <c r="AB545" s="6">
        <f>IF(AND(AA545&lt;&gt;"",Z545&lt;&gt;""),TEXT(INT((AA545-Z545)*24),"0") &amp; "hr " &amp; TEXT(MOD((AA545-Z545)*24*60,60),"0") &amp; "min","")</f>
        <v/>
      </c>
      <c r="AC545" s="7">
        <f>IF(AND(AA545&lt;&gt;"",Z545&lt;&gt;""),IF((AA545-Z545)&lt;=TIME(0,30,0),"Good",IF((AA545-Z545)&lt;=TIME(0,45,0),"Manageable","Bad")),"")</f>
        <v/>
      </c>
      <c r="AD545" s="6" t="n"/>
      <c r="AE545" s="6">
        <f>IF(AND(AD545&lt;&gt;"",F545&lt;&gt;""),TEXT(INT((AD545-F545)*24),"0") &amp; "hr " &amp; TEXT(MOD((AD545-F545)*24*60,60),"0") &amp; "min","")</f>
        <v/>
      </c>
      <c r="AF545" s="6" t="n"/>
    </row>
    <row r="546">
      <c r="A546" s="3" t="n"/>
      <c r="B546" s="3" t="n"/>
      <c r="C546" s="3" t="n"/>
      <c r="D546" s="4" t="n"/>
      <c r="E546" s="4" t="n"/>
      <c r="F546" s="3" t="n"/>
      <c r="G546" s="3" t="n"/>
      <c r="H546" s="3">
        <f>IF(AND(G546&lt;&gt;"",F546&lt;&gt;""),TEXT(INT((G546-F546)*24),"0") &amp; "hr " &amp; TEXT(MOD((G546-F546)*24*60,60),"0") &amp; "min","")</f>
        <v/>
      </c>
      <c r="I546" s="4">
        <f>IF(AND(G546&lt;&gt;"",F546&lt;&gt;""),IF((G546-F546)&lt;=TIME(2,0,0),"Good",IF((G546-F546)&lt;=TIME(3,0,0),"Manageable",IF((G546-F546)&lt;=TIME(4,0,0),"Bad","Dangerous"))),"")</f>
        <v/>
      </c>
      <c r="J546" s="3" t="n"/>
      <c r="K546" s="3" t="n"/>
      <c r="L546" s="3">
        <f>IF(AND(K546&lt;&gt;"",J546&lt;&gt;""),TEXT(INT((K546-J546)*24),"0") &amp; "hr " &amp; TEXT(MOD((K546-J546)*24*60,60),"0") &amp; "min","")</f>
        <v/>
      </c>
      <c r="M546" s="4">
        <f>IF(AND(K546&lt;&gt;"",J546&lt;&gt;""),IF((K546-J546)&lt;=TIME(0,5,0),"Good",IF((K546-J546)&lt;=TIME(0,10,0),"Manageable",IF((K546-J546)&lt;=TIME(0,15,0),"Bad","Dangerous"))),"")</f>
        <v/>
      </c>
      <c r="N546" s="3" t="n"/>
      <c r="O546" s="3" t="n"/>
      <c r="P546" s="3">
        <f>IF(AND(O546&lt;&gt;"",N546&lt;&gt;""),TEXT(INT((O546-N546)*24),"0") &amp; "hr " &amp; TEXT(MOD((O546-N546)*24*60,60),"0") &amp; "min","")</f>
        <v/>
      </c>
      <c r="Q546" s="4">
        <f>IF(AND(O546&lt;&gt;"",N546&lt;&gt;""),IF((O546-N546)&lt;=TIME(0,5,0),"Good",IF((O546-N546)&lt;=TIME(0,10,0),"Manageable",IF((O546-N546)&lt;=TIME(0,15,0),"Bad","Dangerous"))),"")</f>
        <v/>
      </c>
      <c r="R546" s="3" t="n"/>
      <c r="S546" s="3" t="n"/>
      <c r="T546" s="3">
        <f>IF(AND(S546&lt;&gt;"",O546&lt;&gt;""),TEXT(INT((S546-O546)*24),"0") &amp; "hr " &amp; TEXT(MOD((S546-O546)*24*60,60),"0") &amp; "min","")</f>
        <v/>
      </c>
      <c r="U546" s="3" t="n"/>
      <c r="V546" s="3" t="n"/>
      <c r="W546" s="3">
        <f>IF(AND(V546&lt;&gt;"",S546&lt;&gt;""),TEXT(INT((V546-S546)*24),"0") &amp; "hr " &amp; TEXT(MOD((V546-S546)*24*60,60),"0") &amp; "min","")</f>
        <v/>
      </c>
      <c r="X546" s="3" t="n"/>
      <c r="Y546" s="4" t="n"/>
      <c r="Z546" s="3" t="n"/>
      <c r="AA546" s="3" t="n"/>
      <c r="AB546" s="3">
        <f>IF(AND(AA546&lt;&gt;"",Z546&lt;&gt;""),TEXT(INT((AA546-Z546)*24),"0") &amp; "hr " &amp; TEXT(MOD((AA546-Z546)*24*60,60),"0") &amp; "min","")</f>
        <v/>
      </c>
      <c r="AC546" s="4">
        <f>IF(AND(AA546&lt;&gt;"",Z546&lt;&gt;""),IF((AA546-Z546)&lt;=TIME(0,30,0),"Good",IF((AA546-Z546)&lt;=TIME(0,45,0),"Manageable","Bad")),"")</f>
        <v/>
      </c>
      <c r="AD546" s="3" t="n"/>
      <c r="AE546" s="3">
        <f>IF(AND(AD546&lt;&gt;"",F546&lt;&gt;""),TEXT(INT((AD546-F546)*24),"0") &amp; "hr " &amp; TEXT(MOD((AD546-F546)*24*60,60),"0") &amp; "min","")</f>
        <v/>
      </c>
      <c r="AF546" s="3" t="n"/>
    </row>
    <row r="547">
      <c r="A547" s="6" t="n"/>
      <c r="B547" s="6" t="n"/>
      <c r="C547" s="6" t="n"/>
      <c r="D547" s="7" t="n"/>
      <c r="E547" s="7" t="n"/>
      <c r="F547" s="6" t="n"/>
      <c r="G547" s="6" t="n"/>
      <c r="H547" s="6">
        <f>IF(AND(G547&lt;&gt;"",F547&lt;&gt;""),TEXT(INT((G547-F547)*24),"0") &amp; "hr " &amp; TEXT(MOD((G547-F547)*24*60,60),"0") &amp; "min","")</f>
        <v/>
      </c>
      <c r="I547" s="7">
        <f>IF(AND(G547&lt;&gt;"",F547&lt;&gt;""),IF((G547-F547)&lt;=TIME(2,0,0),"Good",IF((G547-F547)&lt;=TIME(3,0,0),"Manageable",IF((G547-F547)&lt;=TIME(4,0,0),"Bad","Dangerous"))),"")</f>
        <v/>
      </c>
      <c r="J547" s="6" t="n"/>
      <c r="K547" s="6" t="n"/>
      <c r="L547" s="6">
        <f>IF(AND(K547&lt;&gt;"",J547&lt;&gt;""),TEXT(INT((K547-J547)*24),"0") &amp; "hr " &amp; TEXT(MOD((K547-J547)*24*60,60),"0") &amp; "min","")</f>
        <v/>
      </c>
      <c r="M547" s="7">
        <f>IF(AND(K547&lt;&gt;"",J547&lt;&gt;""),IF((K547-J547)&lt;=TIME(0,5,0),"Good",IF((K547-J547)&lt;=TIME(0,10,0),"Manageable",IF((K547-J547)&lt;=TIME(0,15,0),"Bad","Dangerous"))),"")</f>
        <v/>
      </c>
      <c r="N547" s="6" t="n"/>
      <c r="O547" s="6" t="n"/>
      <c r="P547" s="6">
        <f>IF(AND(O547&lt;&gt;"",N547&lt;&gt;""),TEXT(INT((O547-N547)*24),"0") &amp; "hr " &amp; TEXT(MOD((O547-N547)*24*60,60),"0") &amp; "min","")</f>
        <v/>
      </c>
      <c r="Q547" s="7">
        <f>IF(AND(O547&lt;&gt;"",N547&lt;&gt;""),IF((O547-N547)&lt;=TIME(0,5,0),"Good",IF((O547-N547)&lt;=TIME(0,10,0),"Manageable",IF((O547-N547)&lt;=TIME(0,15,0),"Bad","Dangerous"))),"")</f>
        <v/>
      </c>
      <c r="R547" s="6" t="n"/>
      <c r="S547" s="6" t="n"/>
      <c r="T547" s="6">
        <f>IF(AND(S547&lt;&gt;"",O547&lt;&gt;""),TEXT(INT((S547-O547)*24),"0") &amp; "hr " &amp; TEXT(MOD((S547-O547)*24*60,60),"0") &amp; "min","")</f>
        <v/>
      </c>
      <c r="U547" s="6" t="n"/>
      <c r="V547" s="6" t="n"/>
      <c r="W547" s="6">
        <f>IF(AND(V547&lt;&gt;"",S547&lt;&gt;""),TEXT(INT((V547-S547)*24),"0") &amp; "hr " &amp; TEXT(MOD((V547-S547)*24*60,60),"0") &amp; "min","")</f>
        <v/>
      </c>
      <c r="X547" s="6" t="n"/>
      <c r="Y547" s="7" t="n"/>
      <c r="Z547" s="6" t="n"/>
      <c r="AA547" s="6" t="n"/>
      <c r="AB547" s="6">
        <f>IF(AND(AA547&lt;&gt;"",Z547&lt;&gt;""),TEXT(INT((AA547-Z547)*24),"0") &amp; "hr " &amp; TEXT(MOD((AA547-Z547)*24*60,60),"0") &amp; "min","")</f>
        <v/>
      </c>
      <c r="AC547" s="7">
        <f>IF(AND(AA547&lt;&gt;"",Z547&lt;&gt;""),IF((AA547-Z547)&lt;=TIME(0,30,0),"Good",IF((AA547-Z547)&lt;=TIME(0,45,0),"Manageable","Bad")),"")</f>
        <v/>
      </c>
      <c r="AD547" s="6" t="n"/>
      <c r="AE547" s="6">
        <f>IF(AND(AD547&lt;&gt;"",F547&lt;&gt;""),TEXT(INT((AD547-F547)*24),"0") &amp; "hr " &amp; TEXT(MOD((AD547-F547)*24*60,60),"0") &amp; "min","")</f>
        <v/>
      </c>
      <c r="AF547" s="6" t="n"/>
    </row>
    <row r="548">
      <c r="A548" s="3" t="n"/>
      <c r="B548" s="3" t="n"/>
      <c r="C548" s="3" t="n"/>
      <c r="D548" s="4" t="n"/>
      <c r="E548" s="4" t="n"/>
      <c r="F548" s="3" t="n"/>
      <c r="G548" s="3" t="n"/>
      <c r="H548" s="3">
        <f>IF(AND(G548&lt;&gt;"",F548&lt;&gt;""),TEXT(INT((G548-F548)*24),"0") &amp; "hr " &amp; TEXT(MOD((G548-F548)*24*60,60),"0") &amp; "min","")</f>
        <v/>
      </c>
      <c r="I548" s="4">
        <f>IF(AND(G548&lt;&gt;"",F548&lt;&gt;""),IF((G548-F548)&lt;=TIME(2,0,0),"Good",IF((G548-F548)&lt;=TIME(3,0,0),"Manageable",IF((G548-F548)&lt;=TIME(4,0,0),"Bad","Dangerous"))),"")</f>
        <v/>
      </c>
      <c r="J548" s="3" t="n"/>
      <c r="K548" s="3" t="n"/>
      <c r="L548" s="3">
        <f>IF(AND(K548&lt;&gt;"",J548&lt;&gt;""),TEXT(INT((K548-J548)*24),"0") &amp; "hr " &amp; TEXT(MOD((K548-J548)*24*60,60),"0") &amp; "min","")</f>
        <v/>
      </c>
      <c r="M548" s="4">
        <f>IF(AND(K548&lt;&gt;"",J548&lt;&gt;""),IF((K548-J548)&lt;=TIME(0,5,0),"Good",IF((K548-J548)&lt;=TIME(0,10,0),"Manageable",IF((K548-J548)&lt;=TIME(0,15,0),"Bad","Dangerous"))),"")</f>
        <v/>
      </c>
      <c r="N548" s="3" t="n"/>
      <c r="O548" s="3" t="n"/>
      <c r="P548" s="3">
        <f>IF(AND(O548&lt;&gt;"",N548&lt;&gt;""),TEXT(INT((O548-N548)*24),"0") &amp; "hr " &amp; TEXT(MOD((O548-N548)*24*60,60),"0") &amp; "min","")</f>
        <v/>
      </c>
      <c r="Q548" s="4">
        <f>IF(AND(O548&lt;&gt;"",N548&lt;&gt;""),IF((O548-N548)&lt;=TIME(0,5,0),"Good",IF((O548-N548)&lt;=TIME(0,10,0),"Manageable",IF((O548-N548)&lt;=TIME(0,15,0),"Bad","Dangerous"))),"")</f>
        <v/>
      </c>
      <c r="R548" s="3" t="n"/>
      <c r="S548" s="3" t="n"/>
      <c r="T548" s="3">
        <f>IF(AND(S548&lt;&gt;"",O548&lt;&gt;""),TEXT(INT((S548-O548)*24),"0") &amp; "hr " &amp; TEXT(MOD((S548-O548)*24*60,60),"0") &amp; "min","")</f>
        <v/>
      </c>
      <c r="U548" s="3" t="n"/>
      <c r="V548" s="3" t="n"/>
      <c r="W548" s="3">
        <f>IF(AND(V548&lt;&gt;"",S548&lt;&gt;""),TEXT(INT((V548-S548)*24),"0") &amp; "hr " &amp; TEXT(MOD((V548-S548)*24*60,60),"0") &amp; "min","")</f>
        <v/>
      </c>
      <c r="X548" s="3" t="n"/>
      <c r="Y548" s="4" t="n"/>
      <c r="Z548" s="3" t="n"/>
      <c r="AA548" s="3" t="n"/>
      <c r="AB548" s="3">
        <f>IF(AND(AA548&lt;&gt;"",Z548&lt;&gt;""),TEXT(INT((AA548-Z548)*24),"0") &amp; "hr " &amp; TEXT(MOD((AA548-Z548)*24*60,60),"0") &amp; "min","")</f>
        <v/>
      </c>
      <c r="AC548" s="4">
        <f>IF(AND(AA548&lt;&gt;"",Z548&lt;&gt;""),IF((AA548-Z548)&lt;=TIME(0,30,0),"Good",IF((AA548-Z548)&lt;=TIME(0,45,0),"Manageable","Bad")),"")</f>
        <v/>
      </c>
      <c r="AD548" s="3" t="n"/>
      <c r="AE548" s="3">
        <f>IF(AND(AD548&lt;&gt;"",F548&lt;&gt;""),TEXT(INT((AD548-F548)*24),"0") &amp; "hr " &amp; TEXT(MOD((AD548-F548)*24*60,60),"0") &amp; "min","")</f>
        <v/>
      </c>
      <c r="AF548" s="3" t="n"/>
    </row>
    <row r="549">
      <c r="A549" s="6" t="n"/>
      <c r="B549" s="6" t="n"/>
      <c r="C549" s="6" t="n"/>
      <c r="D549" s="7" t="n"/>
      <c r="E549" s="7" t="n"/>
      <c r="F549" s="6" t="n"/>
      <c r="G549" s="6" t="n"/>
      <c r="H549" s="6">
        <f>IF(AND(G549&lt;&gt;"",F549&lt;&gt;""),TEXT(INT((G549-F549)*24),"0") &amp; "hr " &amp; TEXT(MOD((G549-F549)*24*60,60),"0") &amp; "min","")</f>
        <v/>
      </c>
      <c r="I549" s="7">
        <f>IF(AND(G549&lt;&gt;"",F549&lt;&gt;""),IF((G549-F549)&lt;=TIME(2,0,0),"Good",IF((G549-F549)&lt;=TIME(3,0,0),"Manageable",IF((G549-F549)&lt;=TIME(4,0,0),"Bad","Dangerous"))),"")</f>
        <v/>
      </c>
      <c r="J549" s="6" t="n"/>
      <c r="K549" s="6" t="n"/>
      <c r="L549" s="6">
        <f>IF(AND(K549&lt;&gt;"",J549&lt;&gt;""),TEXT(INT((K549-J549)*24),"0") &amp; "hr " &amp; TEXT(MOD((K549-J549)*24*60,60),"0") &amp; "min","")</f>
        <v/>
      </c>
      <c r="M549" s="7">
        <f>IF(AND(K549&lt;&gt;"",J549&lt;&gt;""),IF((K549-J549)&lt;=TIME(0,5,0),"Good",IF((K549-J549)&lt;=TIME(0,10,0),"Manageable",IF((K549-J549)&lt;=TIME(0,15,0),"Bad","Dangerous"))),"")</f>
        <v/>
      </c>
      <c r="N549" s="6" t="n"/>
      <c r="O549" s="6" t="n"/>
      <c r="P549" s="6">
        <f>IF(AND(O549&lt;&gt;"",N549&lt;&gt;""),TEXT(INT((O549-N549)*24),"0") &amp; "hr " &amp; TEXT(MOD((O549-N549)*24*60,60),"0") &amp; "min","")</f>
        <v/>
      </c>
      <c r="Q549" s="7">
        <f>IF(AND(O549&lt;&gt;"",N549&lt;&gt;""),IF((O549-N549)&lt;=TIME(0,5,0),"Good",IF((O549-N549)&lt;=TIME(0,10,0),"Manageable",IF((O549-N549)&lt;=TIME(0,15,0),"Bad","Dangerous"))),"")</f>
        <v/>
      </c>
      <c r="R549" s="6" t="n"/>
      <c r="S549" s="6" t="n"/>
      <c r="T549" s="6">
        <f>IF(AND(S549&lt;&gt;"",O549&lt;&gt;""),TEXT(INT((S549-O549)*24),"0") &amp; "hr " &amp; TEXT(MOD((S549-O549)*24*60,60),"0") &amp; "min","")</f>
        <v/>
      </c>
      <c r="U549" s="6" t="n"/>
      <c r="V549" s="6" t="n"/>
      <c r="W549" s="6">
        <f>IF(AND(V549&lt;&gt;"",S549&lt;&gt;""),TEXT(INT((V549-S549)*24),"0") &amp; "hr " &amp; TEXT(MOD((V549-S549)*24*60,60),"0") &amp; "min","")</f>
        <v/>
      </c>
      <c r="X549" s="6" t="n"/>
      <c r="Y549" s="7" t="n"/>
      <c r="Z549" s="6" t="n"/>
      <c r="AA549" s="6" t="n"/>
      <c r="AB549" s="6">
        <f>IF(AND(AA549&lt;&gt;"",Z549&lt;&gt;""),TEXT(INT((AA549-Z549)*24),"0") &amp; "hr " &amp; TEXT(MOD((AA549-Z549)*24*60,60),"0") &amp; "min","")</f>
        <v/>
      </c>
      <c r="AC549" s="7">
        <f>IF(AND(AA549&lt;&gt;"",Z549&lt;&gt;""),IF((AA549-Z549)&lt;=TIME(0,30,0),"Good",IF((AA549-Z549)&lt;=TIME(0,45,0),"Manageable","Bad")),"")</f>
        <v/>
      </c>
      <c r="AD549" s="6" t="n"/>
      <c r="AE549" s="6">
        <f>IF(AND(AD549&lt;&gt;"",F549&lt;&gt;""),TEXT(INT((AD549-F549)*24),"0") &amp; "hr " &amp; TEXT(MOD((AD549-F549)*24*60,60),"0") &amp; "min","")</f>
        <v/>
      </c>
      <c r="AF549" s="6" t="n"/>
    </row>
    <row r="550">
      <c r="A550" s="3" t="n"/>
      <c r="B550" s="3" t="n"/>
      <c r="C550" s="3" t="n"/>
      <c r="D550" s="4" t="n"/>
      <c r="E550" s="4" t="n"/>
      <c r="F550" s="3" t="n"/>
      <c r="G550" s="3" t="n"/>
      <c r="H550" s="3">
        <f>IF(AND(G550&lt;&gt;"",F550&lt;&gt;""),TEXT(INT((G550-F550)*24),"0") &amp; "hr " &amp; TEXT(MOD((G550-F550)*24*60,60),"0") &amp; "min","")</f>
        <v/>
      </c>
      <c r="I550" s="4">
        <f>IF(AND(G550&lt;&gt;"",F550&lt;&gt;""),IF((G550-F550)&lt;=TIME(2,0,0),"Good",IF((G550-F550)&lt;=TIME(3,0,0),"Manageable",IF((G550-F550)&lt;=TIME(4,0,0),"Bad","Dangerous"))),"")</f>
        <v/>
      </c>
      <c r="J550" s="3" t="n"/>
      <c r="K550" s="3" t="n"/>
      <c r="L550" s="3">
        <f>IF(AND(K550&lt;&gt;"",J550&lt;&gt;""),TEXT(INT((K550-J550)*24),"0") &amp; "hr " &amp; TEXT(MOD((K550-J550)*24*60,60),"0") &amp; "min","")</f>
        <v/>
      </c>
      <c r="M550" s="4">
        <f>IF(AND(K550&lt;&gt;"",J550&lt;&gt;""),IF((K550-J550)&lt;=TIME(0,5,0),"Good",IF((K550-J550)&lt;=TIME(0,10,0),"Manageable",IF((K550-J550)&lt;=TIME(0,15,0),"Bad","Dangerous"))),"")</f>
        <v/>
      </c>
      <c r="N550" s="3" t="n"/>
      <c r="O550" s="3" t="n"/>
      <c r="P550" s="3">
        <f>IF(AND(O550&lt;&gt;"",N550&lt;&gt;""),TEXT(INT((O550-N550)*24),"0") &amp; "hr " &amp; TEXT(MOD((O550-N550)*24*60,60),"0") &amp; "min","")</f>
        <v/>
      </c>
      <c r="Q550" s="4">
        <f>IF(AND(O550&lt;&gt;"",N550&lt;&gt;""),IF((O550-N550)&lt;=TIME(0,5,0),"Good",IF((O550-N550)&lt;=TIME(0,10,0),"Manageable",IF((O550-N550)&lt;=TIME(0,15,0),"Bad","Dangerous"))),"")</f>
        <v/>
      </c>
      <c r="R550" s="3" t="n"/>
      <c r="S550" s="3" t="n"/>
      <c r="T550" s="3">
        <f>IF(AND(S550&lt;&gt;"",O550&lt;&gt;""),TEXT(INT((S550-O550)*24),"0") &amp; "hr " &amp; TEXT(MOD((S550-O550)*24*60,60),"0") &amp; "min","")</f>
        <v/>
      </c>
      <c r="U550" s="3" t="n"/>
      <c r="V550" s="3" t="n"/>
      <c r="W550" s="3">
        <f>IF(AND(V550&lt;&gt;"",S550&lt;&gt;""),TEXT(INT((V550-S550)*24),"0") &amp; "hr " &amp; TEXT(MOD((V550-S550)*24*60,60),"0") &amp; "min","")</f>
        <v/>
      </c>
      <c r="X550" s="3" t="n"/>
      <c r="Y550" s="4" t="n"/>
      <c r="Z550" s="3" t="n"/>
      <c r="AA550" s="3" t="n"/>
      <c r="AB550" s="3">
        <f>IF(AND(AA550&lt;&gt;"",Z550&lt;&gt;""),TEXT(INT((AA550-Z550)*24),"0") &amp; "hr " &amp; TEXT(MOD((AA550-Z550)*24*60,60),"0") &amp; "min","")</f>
        <v/>
      </c>
      <c r="AC550" s="4">
        <f>IF(AND(AA550&lt;&gt;"",Z550&lt;&gt;""),IF((AA550-Z550)&lt;=TIME(0,30,0),"Good",IF((AA550-Z550)&lt;=TIME(0,45,0),"Manageable","Bad")),"")</f>
        <v/>
      </c>
      <c r="AD550" s="3" t="n"/>
      <c r="AE550" s="3">
        <f>IF(AND(AD550&lt;&gt;"",F550&lt;&gt;""),TEXT(INT((AD550-F550)*24),"0") &amp; "hr " &amp; TEXT(MOD((AD550-F550)*24*60,60),"0") &amp; "min","")</f>
        <v/>
      </c>
      <c r="AF550" s="3" t="n"/>
    </row>
    <row r="551">
      <c r="A551" s="6" t="n"/>
      <c r="B551" s="6" t="n"/>
      <c r="C551" s="6" t="n"/>
      <c r="D551" s="7" t="n"/>
      <c r="E551" s="7" t="n"/>
      <c r="F551" s="6" t="n"/>
      <c r="G551" s="6" t="n"/>
      <c r="H551" s="6">
        <f>IF(AND(G551&lt;&gt;"",F551&lt;&gt;""),TEXT(INT((G551-F551)*24),"0") &amp; "hr " &amp; TEXT(MOD((G551-F551)*24*60,60),"0") &amp; "min","")</f>
        <v/>
      </c>
      <c r="I551" s="7">
        <f>IF(AND(G551&lt;&gt;"",F551&lt;&gt;""),IF((G551-F551)&lt;=TIME(2,0,0),"Good",IF((G551-F551)&lt;=TIME(3,0,0),"Manageable",IF((G551-F551)&lt;=TIME(4,0,0),"Bad","Dangerous"))),"")</f>
        <v/>
      </c>
      <c r="J551" s="6" t="n"/>
      <c r="K551" s="6" t="n"/>
      <c r="L551" s="6">
        <f>IF(AND(K551&lt;&gt;"",J551&lt;&gt;""),TEXT(INT((K551-J551)*24),"0") &amp; "hr " &amp; TEXT(MOD((K551-J551)*24*60,60),"0") &amp; "min","")</f>
        <v/>
      </c>
      <c r="M551" s="7">
        <f>IF(AND(K551&lt;&gt;"",J551&lt;&gt;""),IF((K551-J551)&lt;=TIME(0,5,0),"Good",IF((K551-J551)&lt;=TIME(0,10,0),"Manageable",IF((K551-J551)&lt;=TIME(0,15,0),"Bad","Dangerous"))),"")</f>
        <v/>
      </c>
      <c r="N551" s="6" t="n"/>
      <c r="O551" s="6" t="n"/>
      <c r="P551" s="6">
        <f>IF(AND(O551&lt;&gt;"",N551&lt;&gt;""),TEXT(INT((O551-N551)*24),"0") &amp; "hr " &amp; TEXT(MOD((O551-N551)*24*60,60),"0") &amp; "min","")</f>
        <v/>
      </c>
      <c r="Q551" s="7">
        <f>IF(AND(O551&lt;&gt;"",N551&lt;&gt;""),IF((O551-N551)&lt;=TIME(0,5,0),"Good",IF((O551-N551)&lt;=TIME(0,10,0),"Manageable",IF((O551-N551)&lt;=TIME(0,15,0),"Bad","Dangerous"))),"")</f>
        <v/>
      </c>
      <c r="R551" s="6" t="n"/>
      <c r="S551" s="6" t="n"/>
      <c r="T551" s="6">
        <f>IF(AND(S551&lt;&gt;"",O551&lt;&gt;""),TEXT(INT((S551-O551)*24),"0") &amp; "hr " &amp; TEXT(MOD((S551-O551)*24*60,60),"0") &amp; "min","")</f>
        <v/>
      </c>
      <c r="U551" s="6" t="n"/>
      <c r="V551" s="6" t="n"/>
      <c r="W551" s="6">
        <f>IF(AND(V551&lt;&gt;"",S551&lt;&gt;""),TEXT(INT((V551-S551)*24),"0") &amp; "hr " &amp; TEXT(MOD((V551-S551)*24*60,60),"0") &amp; "min","")</f>
        <v/>
      </c>
      <c r="X551" s="6" t="n"/>
      <c r="Y551" s="7" t="n"/>
      <c r="Z551" s="6" t="n"/>
      <c r="AA551" s="6" t="n"/>
      <c r="AB551" s="6">
        <f>IF(AND(AA551&lt;&gt;"",Z551&lt;&gt;""),TEXT(INT((AA551-Z551)*24),"0") &amp; "hr " &amp; TEXT(MOD((AA551-Z551)*24*60,60),"0") &amp; "min","")</f>
        <v/>
      </c>
      <c r="AC551" s="7">
        <f>IF(AND(AA551&lt;&gt;"",Z551&lt;&gt;""),IF((AA551-Z551)&lt;=TIME(0,30,0),"Good",IF((AA551-Z551)&lt;=TIME(0,45,0),"Manageable","Bad")),"")</f>
        <v/>
      </c>
      <c r="AD551" s="6" t="n"/>
      <c r="AE551" s="6">
        <f>IF(AND(AD551&lt;&gt;"",F551&lt;&gt;""),TEXT(INT((AD551-F551)*24),"0") &amp; "hr " &amp; TEXT(MOD((AD551-F551)*24*60,60),"0") &amp; "min","")</f>
        <v/>
      </c>
      <c r="AF551" s="6" t="n"/>
    </row>
    <row r="552">
      <c r="A552" s="3" t="n"/>
      <c r="B552" s="3" t="n"/>
      <c r="C552" s="3" t="n"/>
      <c r="D552" s="4" t="n"/>
      <c r="E552" s="4" t="n"/>
      <c r="F552" s="3" t="n"/>
      <c r="G552" s="3" t="n"/>
      <c r="H552" s="3">
        <f>IF(AND(G552&lt;&gt;"",F552&lt;&gt;""),TEXT(INT((G552-F552)*24),"0") &amp; "hr " &amp; TEXT(MOD((G552-F552)*24*60,60),"0") &amp; "min","")</f>
        <v/>
      </c>
      <c r="I552" s="4">
        <f>IF(AND(G552&lt;&gt;"",F552&lt;&gt;""),IF((G552-F552)&lt;=TIME(2,0,0),"Good",IF((G552-F552)&lt;=TIME(3,0,0),"Manageable",IF((G552-F552)&lt;=TIME(4,0,0),"Bad","Dangerous"))),"")</f>
        <v/>
      </c>
      <c r="J552" s="3" t="n"/>
      <c r="K552" s="3" t="n"/>
      <c r="L552" s="3">
        <f>IF(AND(K552&lt;&gt;"",J552&lt;&gt;""),TEXT(INT((K552-J552)*24),"0") &amp; "hr " &amp; TEXT(MOD((K552-J552)*24*60,60),"0") &amp; "min","")</f>
        <v/>
      </c>
      <c r="M552" s="4">
        <f>IF(AND(K552&lt;&gt;"",J552&lt;&gt;""),IF((K552-J552)&lt;=TIME(0,5,0),"Good",IF((K552-J552)&lt;=TIME(0,10,0),"Manageable",IF((K552-J552)&lt;=TIME(0,15,0),"Bad","Dangerous"))),"")</f>
        <v/>
      </c>
      <c r="N552" s="3" t="n"/>
      <c r="O552" s="3" t="n"/>
      <c r="P552" s="3">
        <f>IF(AND(O552&lt;&gt;"",N552&lt;&gt;""),TEXT(INT((O552-N552)*24),"0") &amp; "hr " &amp; TEXT(MOD((O552-N552)*24*60,60),"0") &amp; "min","")</f>
        <v/>
      </c>
      <c r="Q552" s="4">
        <f>IF(AND(O552&lt;&gt;"",N552&lt;&gt;""),IF((O552-N552)&lt;=TIME(0,5,0),"Good",IF((O552-N552)&lt;=TIME(0,10,0),"Manageable",IF((O552-N552)&lt;=TIME(0,15,0),"Bad","Dangerous"))),"")</f>
        <v/>
      </c>
      <c r="R552" s="3" t="n"/>
      <c r="S552" s="3" t="n"/>
      <c r="T552" s="3">
        <f>IF(AND(S552&lt;&gt;"",O552&lt;&gt;""),TEXT(INT((S552-O552)*24),"0") &amp; "hr " &amp; TEXT(MOD((S552-O552)*24*60,60),"0") &amp; "min","")</f>
        <v/>
      </c>
      <c r="U552" s="3" t="n"/>
      <c r="V552" s="3" t="n"/>
      <c r="W552" s="3">
        <f>IF(AND(V552&lt;&gt;"",S552&lt;&gt;""),TEXT(INT((V552-S552)*24),"0") &amp; "hr " &amp; TEXT(MOD((V552-S552)*24*60,60),"0") &amp; "min","")</f>
        <v/>
      </c>
      <c r="X552" s="3" t="n"/>
      <c r="Y552" s="4" t="n"/>
      <c r="Z552" s="3" t="n"/>
      <c r="AA552" s="3" t="n"/>
      <c r="AB552" s="3">
        <f>IF(AND(AA552&lt;&gt;"",Z552&lt;&gt;""),TEXT(INT((AA552-Z552)*24),"0") &amp; "hr " &amp; TEXT(MOD((AA552-Z552)*24*60,60),"0") &amp; "min","")</f>
        <v/>
      </c>
      <c r="AC552" s="4">
        <f>IF(AND(AA552&lt;&gt;"",Z552&lt;&gt;""),IF((AA552-Z552)&lt;=TIME(0,30,0),"Good",IF((AA552-Z552)&lt;=TIME(0,45,0),"Manageable","Bad")),"")</f>
        <v/>
      </c>
      <c r="AD552" s="3" t="n"/>
      <c r="AE552" s="3">
        <f>IF(AND(AD552&lt;&gt;"",F552&lt;&gt;""),TEXT(INT((AD552-F552)*24),"0") &amp; "hr " &amp; TEXT(MOD((AD552-F552)*24*60,60),"0") &amp; "min","")</f>
        <v/>
      </c>
      <c r="AF552" s="3" t="n"/>
    </row>
    <row r="553">
      <c r="A553" s="6" t="n"/>
      <c r="B553" s="6" t="n"/>
      <c r="C553" s="6" t="n"/>
      <c r="D553" s="7" t="n"/>
      <c r="E553" s="7" t="n"/>
      <c r="F553" s="6" t="n"/>
      <c r="G553" s="6" t="n"/>
      <c r="H553" s="6">
        <f>IF(AND(G553&lt;&gt;"",F553&lt;&gt;""),TEXT(INT((G553-F553)*24),"0") &amp; "hr " &amp; TEXT(MOD((G553-F553)*24*60,60),"0") &amp; "min","")</f>
        <v/>
      </c>
      <c r="I553" s="7">
        <f>IF(AND(G553&lt;&gt;"",F553&lt;&gt;""),IF((G553-F553)&lt;=TIME(2,0,0),"Good",IF((G553-F553)&lt;=TIME(3,0,0),"Manageable",IF((G553-F553)&lt;=TIME(4,0,0),"Bad","Dangerous"))),"")</f>
        <v/>
      </c>
      <c r="J553" s="6" t="n"/>
      <c r="K553" s="6" t="n"/>
      <c r="L553" s="6">
        <f>IF(AND(K553&lt;&gt;"",J553&lt;&gt;""),TEXT(INT((K553-J553)*24),"0") &amp; "hr " &amp; TEXT(MOD((K553-J553)*24*60,60),"0") &amp; "min","")</f>
        <v/>
      </c>
      <c r="M553" s="7">
        <f>IF(AND(K553&lt;&gt;"",J553&lt;&gt;""),IF((K553-J553)&lt;=TIME(0,5,0),"Good",IF((K553-J553)&lt;=TIME(0,10,0),"Manageable",IF((K553-J553)&lt;=TIME(0,15,0),"Bad","Dangerous"))),"")</f>
        <v/>
      </c>
      <c r="N553" s="6" t="n"/>
      <c r="O553" s="6" t="n"/>
      <c r="P553" s="6">
        <f>IF(AND(O553&lt;&gt;"",N553&lt;&gt;""),TEXT(INT((O553-N553)*24),"0") &amp; "hr " &amp; TEXT(MOD((O553-N553)*24*60,60),"0") &amp; "min","")</f>
        <v/>
      </c>
      <c r="Q553" s="7">
        <f>IF(AND(O553&lt;&gt;"",N553&lt;&gt;""),IF((O553-N553)&lt;=TIME(0,5,0),"Good",IF((O553-N553)&lt;=TIME(0,10,0),"Manageable",IF((O553-N553)&lt;=TIME(0,15,0),"Bad","Dangerous"))),"")</f>
        <v/>
      </c>
      <c r="R553" s="6" t="n"/>
      <c r="S553" s="6" t="n"/>
      <c r="T553" s="6">
        <f>IF(AND(S553&lt;&gt;"",O553&lt;&gt;""),TEXT(INT((S553-O553)*24),"0") &amp; "hr " &amp; TEXT(MOD((S553-O553)*24*60,60),"0") &amp; "min","")</f>
        <v/>
      </c>
      <c r="U553" s="6" t="n"/>
      <c r="V553" s="6" t="n"/>
      <c r="W553" s="6">
        <f>IF(AND(V553&lt;&gt;"",S553&lt;&gt;""),TEXT(INT((V553-S553)*24),"0") &amp; "hr " &amp; TEXT(MOD((V553-S553)*24*60,60),"0") &amp; "min","")</f>
        <v/>
      </c>
      <c r="X553" s="6" t="n"/>
      <c r="Y553" s="7" t="n"/>
      <c r="Z553" s="6" t="n"/>
      <c r="AA553" s="6" t="n"/>
      <c r="AB553" s="6">
        <f>IF(AND(AA553&lt;&gt;"",Z553&lt;&gt;""),TEXT(INT((AA553-Z553)*24),"0") &amp; "hr " &amp; TEXT(MOD((AA553-Z553)*24*60,60),"0") &amp; "min","")</f>
        <v/>
      </c>
      <c r="AC553" s="7">
        <f>IF(AND(AA553&lt;&gt;"",Z553&lt;&gt;""),IF((AA553-Z553)&lt;=TIME(0,30,0),"Good",IF((AA553-Z553)&lt;=TIME(0,45,0),"Manageable","Bad")),"")</f>
        <v/>
      </c>
      <c r="AD553" s="6" t="n"/>
      <c r="AE553" s="6">
        <f>IF(AND(AD553&lt;&gt;"",F553&lt;&gt;""),TEXT(INT((AD553-F553)*24),"0") &amp; "hr " &amp; TEXT(MOD((AD553-F553)*24*60,60),"0") &amp; "min","")</f>
        <v/>
      </c>
      <c r="AF553" s="6" t="n"/>
    </row>
    <row r="554">
      <c r="A554" s="3" t="n"/>
      <c r="B554" s="3" t="n"/>
      <c r="C554" s="3" t="n"/>
      <c r="D554" s="4" t="n"/>
      <c r="E554" s="4" t="n"/>
      <c r="F554" s="3" t="n"/>
      <c r="G554" s="3" t="n"/>
      <c r="H554" s="3">
        <f>IF(AND(G554&lt;&gt;"",F554&lt;&gt;""),TEXT(INT((G554-F554)*24),"0") &amp; "hr " &amp; TEXT(MOD((G554-F554)*24*60,60),"0") &amp; "min","")</f>
        <v/>
      </c>
      <c r="I554" s="4">
        <f>IF(AND(G554&lt;&gt;"",F554&lt;&gt;""),IF((G554-F554)&lt;=TIME(2,0,0),"Good",IF((G554-F554)&lt;=TIME(3,0,0),"Manageable",IF((G554-F554)&lt;=TIME(4,0,0),"Bad","Dangerous"))),"")</f>
        <v/>
      </c>
      <c r="J554" s="3" t="n"/>
      <c r="K554" s="3" t="n"/>
      <c r="L554" s="3">
        <f>IF(AND(K554&lt;&gt;"",J554&lt;&gt;""),TEXT(INT((K554-J554)*24),"0") &amp; "hr " &amp; TEXT(MOD((K554-J554)*24*60,60),"0") &amp; "min","")</f>
        <v/>
      </c>
      <c r="M554" s="4">
        <f>IF(AND(K554&lt;&gt;"",J554&lt;&gt;""),IF((K554-J554)&lt;=TIME(0,5,0),"Good",IF((K554-J554)&lt;=TIME(0,10,0),"Manageable",IF((K554-J554)&lt;=TIME(0,15,0),"Bad","Dangerous"))),"")</f>
        <v/>
      </c>
      <c r="N554" s="3" t="n"/>
      <c r="O554" s="3" t="n"/>
      <c r="P554" s="3">
        <f>IF(AND(O554&lt;&gt;"",N554&lt;&gt;""),TEXT(INT((O554-N554)*24),"0") &amp; "hr " &amp; TEXT(MOD((O554-N554)*24*60,60),"0") &amp; "min","")</f>
        <v/>
      </c>
      <c r="Q554" s="4">
        <f>IF(AND(O554&lt;&gt;"",N554&lt;&gt;""),IF((O554-N554)&lt;=TIME(0,5,0),"Good",IF((O554-N554)&lt;=TIME(0,10,0),"Manageable",IF((O554-N554)&lt;=TIME(0,15,0),"Bad","Dangerous"))),"")</f>
        <v/>
      </c>
      <c r="R554" s="3" t="n"/>
      <c r="S554" s="3" t="n"/>
      <c r="T554" s="3">
        <f>IF(AND(S554&lt;&gt;"",O554&lt;&gt;""),TEXT(INT((S554-O554)*24),"0") &amp; "hr " &amp; TEXT(MOD((S554-O554)*24*60,60),"0") &amp; "min","")</f>
        <v/>
      </c>
      <c r="U554" s="3" t="n"/>
      <c r="V554" s="3" t="n"/>
      <c r="W554" s="3">
        <f>IF(AND(V554&lt;&gt;"",S554&lt;&gt;""),TEXT(INT((V554-S554)*24),"0") &amp; "hr " &amp; TEXT(MOD((V554-S554)*24*60,60),"0") &amp; "min","")</f>
        <v/>
      </c>
      <c r="X554" s="3" t="n"/>
      <c r="Y554" s="4" t="n"/>
      <c r="Z554" s="3" t="n"/>
      <c r="AA554" s="3" t="n"/>
      <c r="AB554" s="3">
        <f>IF(AND(AA554&lt;&gt;"",Z554&lt;&gt;""),TEXT(INT((AA554-Z554)*24),"0") &amp; "hr " &amp; TEXT(MOD((AA554-Z554)*24*60,60),"0") &amp; "min","")</f>
        <v/>
      </c>
      <c r="AC554" s="4">
        <f>IF(AND(AA554&lt;&gt;"",Z554&lt;&gt;""),IF((AA554-Z554)&lt;=TIME(0,30,0),"Good",IF((AA554-Z554)&lt;=TIME(0,45,0),"Manageable","Bad")),"")</f>
        <v/>
      </c>
      <c r="AD554" s="3" t="n"/>
      <c r="AE554" s="3">
        <f>IF(AND(AD554&lt;&gt;"",F554&lt;&gt;""),TEXT(INT((AD554-F554)*24),"0") &amp; "hr " &amp; TEXT(MOD((AD554-F554)*24*60,60),"0") &amp; "min","")</f>
        <v/>
      </c>
      <c r="AF554" s="3" t="n"/>
    </row>
    <row r="555">
      <c r="A555" s="6" t="n"/>
      <c r="B555" s="6" t="n"/>
      <c r="C555" s="6" t="n"/>
      <c r="D555" s="7" t="n"/>
      <c r="E555" s="7" t="n"/>
      <c r="F555" s="6" t="n"/>
      <c r="G555" s="6" t="n"/>
      <c r="H555" s="6">
        <f>IF(AND(G555&lt;&gt;"",F555&lt;&gt;""),TEXT(INT((G555-F555)*24),"0") &amp; "hr " &amp; TEXT(MOD((G555-F555)*24*60,60),"0") &amp; "min","")</f>
        <v/>
      </c>
      <c r="I555" s="7">
        <f>IF(AND(G555&lt;&gt;"",F555&lt;&gt;""),IF((G555-F555)&lt;=TIME(2,0,0),"Good",IF((G555-F555)&lt;=TIME(3,0,0),"Manageable",IF((G555-F555)&lt;=TIME(4,0,0),"Bad","Dangerous"))),"")</f>
        <v/>
      </c>
      <c r="J555" s="6" t="n"/>
      <c r="K555" s="6" t="n"/>
      <c r="L555" s="6">
        <f>IF(AND(K555&lt;&gt;"",J555&lt;&gt;""),TEXT(INT((K555-J555)*24),"0") &amp; "hr " &amp; TEXT(MOD((K555-J555)*24*60,60),"0") &amp; "min","")</f>
        <v/>
      </c>
      <c r="M555" s="7">
        <f>IF(AND(K555&lt;&gt;"",J555&lt;&gt;""),IF((K555-J555)&lt;=TIME(0,5,0),"Good",IF((K555-J555)&lt;=TIME(0,10,0),"Manageable",IF((K555-J555)&lt;=TIME(0,15,0),"Bad","Dangerous"))),"")</f>
        <v/>
      </c>
      <c r="N555" s="6" t="n"/>
      <c r="O555" s="6" t="n"/>
      <c r="P555" s="6">
        <f>IF(AND(O555&lt;&gt;"",N555&lt;&gt;""),TEXT(INT((O555-N555)*24),"0") &amp; "hr " &amp; TEXT(MOD((O555-N555)*24*60,60),"0") &amp; "min","")</f>
        <v/>
      </c>
      <c r="Q555" s="7">
        <f>IF(AND(O555&lt;&gt;"",N555&lt;&gt;""),IF((O555-N555)&lt;=TIME(0,5,0),"Good",IF((O555-N555)&lt;=TIME(0,10,0),"Manageable",IF((O555-N555)&lt;=TIME(0,15,0),"Bad","Dangerous"))),"")</f>
        <v/>
      </c>
      <c r="R555" s="6" t="n"/>
      <c r="S555" s="6" t="n"/>
      <c r="T555" s="6">
        <f>IF(AND(S555&lt;&gt;"",O555&lt;&gt;""),TEXT(INT((S555-O555)*24),"0") &amp; "hr " &amp; TEXT(MOD((S555-O555)*24*60,60),"0") &amp; "min","")</f>
        <v/>
      </c>
      <c r="U555" s="6" t="n"/>
      <c r="V555" s="6" t="n"/>
      <c r="W555" s="6">
        <f>IF(AND(V555&lt;&gt;"",S555&lt;&gt;""),TEXT(INT((V555-S555)*24),"0") &amp; "hr " &amp; TEXT(MOD((V555-S555)*24*60,60),"0") &amp; "min","")</f>
        <v/>
      </c>
      <c r="X555" s="6" t="n"/>
      <c r="Y555" s="7" t="n"/>
      <c r="Z555" s="6" t="n"/>
      <c r="AA555" s="6" t="n"/>
      <c r="AB555" s="6">
        <f>IF(AND(AA555&lt;&gt;"",Z555&lt;&gt;""),TEXT(INT((AA555-Z555)*24),"0") &amp; "hr " &amp; TEXT(MOD((AA555-Z555)*24*60,60),"0") &amp; "min","")</f>
        <v/>
      </c>
      <c r="AC555" s="7">
        <f>IF(AND(AA555&lt;&gt;"",Z555&lt;&gt;""),IF((AA555-Z555)&lt;=TIME(0,30,0),"Good",IF((AA555-Z555)&lt;=TIME(0,45,0),"Manageable","Bad")),"")</f>
        <v/>
      </c>
      <c r="AD555" s="6" t="n"/>
      <c r="AE555" s="6">
        <f>IF(AND(AD555&lt;&gt;"",F555&lt;&gt;""),TEXT(INT((AD555-F555)*24),"0") &amp; "hr " &amp; TEXT(MOD((AD555-F555)*24*60,60),"0") &amp; "min","")</f>
        <v/>
      </c>
      <c r="AF555" s="6" t="n"/>
    </row>
    <row r="556">
      <c r="A556" s="3" t="n"/>
      <c r="B556" s="3" t="n"/>
      <c r="C556" s="3" t="n"/>
      <c r="D556" s="4" t="n"/>
      <c r="E556" s="4" t="n"/>
      <c r="F556" s="3" t="n"/>
      <c r="G556" s="3" t="n"/>
      <c r="H556" s="3">
        <f>IF(AND(G556&lt;&gt;"",F556&lt;&gt;""),TEXT(INT((G556-F556)*24),"0") &amp; "hr " &amp; TEXT(MOD((G556-F556)*24*60,60),"0") &amp; "min","")</f>
        <v/>
      </c>
      <c r="I556" s="4">
        <f>IF(AND(G556&lt;&gt;"",F556&lt;&gt;""),IF((G556-F556)&lt;=TIME(2,0,0),"Good",IF((G556-F556)&lt;=TIME(3,0,0),"Manageable",IF((G556-F556)&lt;=TIME(4,0,0),"Bad","Dangerous"))),"")</f>
        <v/>
      </c>
      <c r="J556" s="3" t="n"/>
      <c r="K556" s="3" t="n"/>
      <c r="L556" s="3">
        <f>IF(AND(K556&lt;&gt;"",J556&lt;&gt;""),TEXT(INT((K556-J556)*24),"0") &amp; "hr " &amp; TEXT(MOD((K556-J556)*24*60,60),"0") &amp; "min","")</f>
        <v/>
      </c>
      <c r="M556" s="4">
        <f>IF(AND(K556&lt;&gt;"",J556&lt;&gt;""),IF((K556-J556)&lt;=TIME(0,5,0),"Good",IF((K556-J556)&lt;=TIME(0,10,0),"Manageable",IF((K556-J556)&lt;=TIME(0,15,0),"Bad","Dangerous"))),"")</f>
        <v/>
      </c>
      <c r="N556" s="3" t="n"/>
      <c r="O556" s="3" t="n"/>
      <c r="P556" s="3">
        <f>IF(AND(O556&lt;&gt;"",N556&lt;&gt;""),TEXT(INT((O556-N556)*24),"0") &amp; "hr " &amp; TEXT(MOD((O556-N556)*24*60,60),"0") &amp; "min","")</f>
        <v/>
      </c>
      <c r="Q556" s="4">
        <f>IF(AND(O556&lt;&gt;"",N556&lt;&gt;""),IF((O556-N556)&lt;=TIME(0,5,0),"Good",IF((O556-N556)&lt;=TIME(0,10,0),"Manageable",IF((O556-N556)&lt;=TIME(0,15,0),"Bad","Dangerous"))),"")</f>
        <v/>
      </c>
      <c r="R556" s="3" t="n"/>
      <c r="S556" s="3" t="n"/>
      <c r="T556" s="3">
        <f>IF(AND(S556&lt;&gt;"",O556&lt;&gt;""),TEXT(INT((S556-O556)*24),"0") &amp; "hr " &amp; TEXT(MOD((S556-O556)*24*60,60),"0") &amp; "min","")</f>
        <v/>
      </c>
      <c r="U556" s="3" t="n"/>
      <c r="V556" s="3" t="n"/>
      <c r="W556" s="3">
        <f>IF(AND(V556&lt;&gt;"",S556&lt;&gt;""),TEXT(INT((V556-S556)*24),"0") &amp; "hr " &amp; TEXT(MOD((V556-S556)*24*60,60),"0") &amp; "min","")</f>
        <v/>
      </c>
      <c r="X556" s="3" t="n"/>
      <c r="Y556" s="4" t="n"/>
      <c r="Z556" s="3" t="n"/>
      <c r="AA556" s="3" t="n"/>
      <c r="AB556" s="3">
        <f>IF(AND(AA556&lt;&gt;"",Z556&lt;&gt;""),TEXT(INT((AA556-Z556)*24),"0") &amp; "hr " &amp; TEXT(MOD((AA556-Z556)*24*60,60),"0") &amp; "min","")</f>
        <v/>
      </c>
      <c r="AC556" s="4">
        <f>IF(AND(AA556&lt;&gt;"",Z556&lt;&gt;""),IF((AA556-Z556)&lt;=TIME(0,30,0),"Good",IF((AA556-Z556)&lt;=TIME(0,45,0),"Manageable","Bad")),"")</f>
        <v/>
      </c>
      <c r="AD556" s="3" t="n"/>
      <c r="AE556" s="3">
        <f>IF(AND(AD556&lt;&gt;"",F556&lt;&gt;""),TEXT(INT((AD556-F556)*24),"0") &amp; "hr " &amp; TEXT(MOD((AD556-F556)*24*60,60),"0") &amp; "min","")</f>
        <v/>
      </c>
      <c r="AF556" s="3" t="n"/>
    </row>
    <row r="557">
      <c r="A557" s="6" t="n"/>
      <c r="B557" s="6" t="n"/>
      <c r="C557" s="6" t="n"/>
      <c r="D557" s="7" t="n"/>
      <c r="E557" s="7" t="n"/>
      <c r="F557" s="6" t="n"/>
      <c r="G557" s="6" t="n"/>
      <c r="H557" s="6">
        <f>IF(AND(G557&lt;&gt;"",F557&lt;&gt;""),TEXT(INT((G557-F557)*24),"0") &amp; "hr " &amp; TEXT(MOD((G557-F557)*24*60,60),"0") &amp; "min","")</f>
        <v/>
      </c>
      <c r="I557" s="7">
        <f>IF(AND(G557&lt;&gt;"",F557&lt;&gt;""),IF((G557-F557)&lt;=TIME(2,0,0),"Good",IF((G557-F557)&lt;=TIME(3,0,0),"Manageable",IF((G557-F557)&lt;=TIME(4,0,0),"Bad","Dangerous"))),"")</f>
        <v/>
      </c>
      <c r="J557" s="6" t="n"/>
      <c r="K557" s="6" t="n"/>
      <c r="L557" s="6">
        <f>IF(AND(K557&lt;&gt;"",J557&lt;&gt;""),TEXT(INT((K557-J557)*24),"0") &amp; "hr " &amp; TEXT(MOD((K557-J557)*24*60,60),"0") &amp; "min","")</f>
        <v/>
      </c>
      <c r="M557" s="7">
        <f>IF(AND(K557&lt;&gt;"",J557&lt;&gt;""),IF((K557-J557)&lt;=TIME(0,5,0),"Good",IF((K557-J557)&lt;=TIME(0,10,0),"Manageable",IF((K557-J557)&lt;=TIME(0,15,0),"Bad","Dangerous"))),"")</f>
        <v/>
      </c>
      <c r="N557" s="6" t="n"/>
      <c r="O557" s="6" t="n"/>
      <c r="P557" s="6">
        <f>IF(AND(O557&lt;&gt;"",N557&lt;&gt;""),TEXT(INT((O557-N557)*24),"0") &amp; "hr " &amp; TEXT(MOD((O557-N557)*24*60,60),"0") &amp; "min","")</f>
        <v/>
      </c>
      <c r="Q557" s="7">
        <f>IF(AND(O557&lt;&gt;"",N557&lt;&gt;""),IF((O557-N557)&lt;=TIME(0,5,0),"Good",IF((O557-N557)&lt;=TIME(0,10,0),"Manageable",IF((O557-N557)&lt;=TIME(0,15,0),"Bad","Dangerous"))),"")</f>
        <v/>
      </c>
      <c r="R557" s="6" t="n"/>
      <c r="S557" s="6" t="n"/>
      <c r="T557" s="6">
        <f>IF(AND(S557&lt;&gt;"",O557&lt;&gt;""),TEXT(INT((S557-O557)*24),"0") &amp; "hr " &amp; TEXT(MOD((S557-O557)*24*60,60),"0") &amp; "min","")</f>
        <v/>
      </c>
      <c r="U557" s="6" t="n"/>
      <c r="V557" s="6" t="n"/>
      <c r="W557" s="6">
        <f>IF(AND(V557&lt;&gt;"",S557&lt;&gt;""),TEXT(INT((V557-S557)*24),"0") &amp; "hr " &amp; TEXT(MOD((V557-S557)*24*60,60),"0") &amp; "min","")</f>
        <v/>
      </c>
      <c r="X557" s="6" t="n"/>
      <c r="Y557" s="7" t="n"/>
      <c r="Z557" s="6" t="n"/>
      <c r="AA557" s="6" t="n"/>
      <c r="AB557" s="6">
        <f>IF(AND(AA557&lt;&gt;"",Z557&lt;&gt;""),TEXT(INT((AA557-Z557)*24),"0") &amp; "hr " &amp; TEXT(MOD((AA557-Z557)*24*60,60),"0") &amp; "min","")</f>
        <v/>
      </c>
      <c r="AC557" s="7">
        <f>IF(AND(AA557&lt;&gt;"",Z557&lt;&gt;""),IF((AA557-Z557)&lt;=TIME(0,30,0),"Good",IF((AA557-Z557)&lt;=TIME(0,45,0),"Manageable","Bad")),"")</f>
        <v/>
      </c>
      <c r="AD557" s="6" t="n"/>
      <c r="AE557" s="6">
        <f>IF(AND(AD557&lt;&gt;"",F557&lt;&gt;""),TEXT(INT((AD557-F557)*24),"0") &amp; "hr " &amp; TEXT(MOD((AD557-F557)*24*60,60),"0") &amp; "min","")</f>
        <v/>
      </c>
      <c r="AF557" s="6" t="n"/>
    </row>
    <row r="558">
      <c r="A558" s="3" t="n"/>
      <c r="B558" s="3" t="n"/>
      <c r="C558" s="3" t="n"/>
      <c r="D558" s="4" t="n"/>
      <c r="E558" s="4" t="n"/>
      <c r="F558" s="3" t="n"/>
      <c r="G558" s="3" t="n"/>
      <c r="H558" s="3">
        <f>IF(AND(G558&lt;&gt;"",F558&lt;&gt;""),TEXT(INT((G558-F558)*24),"0") &amp; "hr " &amp; TEXT(MOD((G558-F558)*24*60,60),"0") &amp; "min","")</f>
        <v/>
      </c>
      <c r="I558" s="4">
        <f>IF(AND(G558&lt;&gt;"",F558&lt;&gt;""),IF((G558-F558)&lt;=TIME(2,0,0),"Good",IF((G558-F558)&lt;=TIME(3,0,0),"Manageable",IF((G558-F558)&lt;=TIME(4,0,0),"Bad","Dangerous"))),"")</f>
        <v/>
      </c>
      <c r="J558" s="3" t="n"/>
      <c r="K558" s="3" t="n"/>
      <c r="L558" s="3">
        <f>IF(AND(K558&lt;&gt;"",J558&lt;&gt;""),TEXT(INT((K558-J558)*24),"0") &amp; "hr " &amp; TEXT(MOD((K558-J558)*24*60,60),"0") &amp; "min","")</f>
        <v/>
      </c>
      <c r="M558" s="4">
        <f>IF(AND(K558&lt;&gt;"",J558&lt;&gt;""),IF((K558-J558)&lt;=TIME(0,5,0),"Good",IF((K558-J558)&lt;=TIME(0,10,0),"Manageable",IF((K558-J558)&lt;=TIME(0,15,0),"Bad","Dangerous"))),"")</f>
        <v/>
      </c>
      <c r="N558" s="3" t="n"/>
      <c r="O558" s="3" t="n"/>
      <c r="P558" s="3">
        <f>IF(AND(O558&lt;&gt;"",N558&lt;&gt;""),TEXT(INT((O558-N558)*24),"0") &amp; "hr " &amp; TEXT(MOD((O558-N558)*24*60,60),"0") &amp; "min","")</f>
        <v/>
      </c>
      <c r="Q558" s="4">
        <f>IF(AND(O558&lt;&gt;"",N558&lt;&gt;""),IF((O558-N558)&lt;=TIME(0,5,0),"Good",IF((O558-N558)&lt;=TIME(0,10,0),"Manageable",IF((O558-N558)&lt;=TIME(0,15,0),"Bad","Dangerous"))),"")</f>
        <v/>
      </c>
      <c r="R558" s="3" t="n"/>
      <c r="S558" s="3" t="n"/>
      <c r="T558" s="3">
        <f>IF(AND(S558&lt;&gt;"",O558&lt;&gt;""),TEXT(INT((S558-O558)*24),"0") &amp; "hr " &amp; TEXT(MOD((S558-O558)*24*60,60),"0") &amp; "min","")</f>
        <v/>
      </c>
      <c r="U558" s="3" t="n"/>
      <c r="V558" s="3" t="n"/>
      <c r="W558" s="3">
        <f>IF(AND(V558&lt;&gt;"",S558&lt;&gt;""),TEXT(INT((V558-S558)*24),"0") &amp; "hr " &amp; TEXT(MOD((V558-S558)*24*60,60),"0") &amp; "min","")</f>
        <v/>
      </c>
      <c r="X558" s="3" t="n"/>
      <c r="Y558" s="4" t="n"/>
      <c r="Z558" s="3" t="n"/>
      <c r="AA558" s="3" t="n"/>
      <c r="AB558" s="3">
        <f>IF(AND(AA558&lt;&gt;"",Z558&lt;&gt;""),TEXT(INT((AA558-Z558)*24),"0") &amp; "hr " &amp; TEXT(MOD((AA558-Z558)*24*60,60),"0") &amp; "min","")</f>
        <v/>
      </c>
      <c r="AC558" s="4">
        <f>IF(AND(AA558&lt;&gt;"",Z558&lt;&gt;""),IF((AA558-Z558)&lt;=TIME(0,30,0),"Good",IF((AA558-Z558)&lt;=TIME(0,45,0),"Manageable","Bad")),"")</f>
        <v/>
      </c>
      <c r="AD558" s="3" t="n"/>
      <c r="AE558" s="3">
        <f>IF(AND(AD558&lt;&gt;"",F558&lt;&gt;""),TEXT(INT((AD558-F558)*24),"0") &amp; "hr " &amp; TEXT(MOD((AD558-F558)*24*60,60),"0") &amp; "min","")</f>
        <v/>
      </c>
      <c r="AF558" s="3" t="n"/>
    </row>
    <row r="559">
      <c r="A559" s="6" t="n"/>
      <c r="B559" s="6" t="n"/>
      <c r="C559" s="6" t="n"/>
      <c r="D559" s="7" t="n"/>
      <c r="E559" s="7" t="n"/>
      <c r="F559" s="6" t="n"/>
      <c r="G559" s="6" t="n"/>
      <c r="H559" s="6">
        <f>IF(AND(G559&lt;&gt;"",F559&lt;&gt;""),TEXT(INT((G559-F559)*24),"0") &amp; "hr " &amp; TEXT(MOD((G559-F559)*24*60,60),"0") &amp; "min","")</f>
        <v/>
      </c>
      <c r="I559" s="7">
        <f>IF(AND(G559&lt;&gt;"",F559&lt;&gt;""),IF((G559-F559)&lt;=TIME(2,0,0),"Good",IF((G559-F559)&lt;=TIME(3,0,0),"Manageable",IF((G559-F559)&lt;=TIME(4,0,0),"Bad","Dangerous"))),"")</f>
        <v/>
      </c>
      <c r="J559" s="6" t="n"/>
      <c r="K559" s="6" t="n"/>
      <c r="L559" s="6">
        <f>IF(AND(K559&lt;&gt;"",J559&lt;&gt;""),TEXT(INT((K559-J559)*24),"0") &amp; "hr " &amp; TEXT(MOD((K559-J559)*24*60,60),"0") &amp; "min","")</f>
        <v/>
      </c>
      <c r="M559" s="7">
        <f>IF(AND(K559&lt;&gt;"",J559&lt;&gt;""),IF((K559-J559)&lt;=TIME(0,5,0),"Good",IF((K559-J559)&lt;=TIME(0,10,0),"Manageable",IF((K559-J559)&lt;=TIME(0,15,0),"Bad","Dangerous"))),"")</f>
        <v/>
      </c>
      <c r="N559" s="6" t="n"/>
      <c r="O559" s="6" t="n"/>
      <c r="P559" s="6">
        <f>IF(AND(O559&lt;&gt;"",N559&lt;&gt;""),TEXT(INT((O559-N559)*24),"0") &amp; "hr " &amp; TEXT(MOD((O559-N559)*24*60,60),"0") &amp; "min","")</f>
        <v/>
      </c>
      <c r="Q559" s="7">
        <f>IF(AND(O559&lt;&gt;"",N559&lt;&gt;""),IF((O559-N559)&lt;=TIME(0,5,0),"Good",IF((O559-N559)&lt;=TIME(0,10,0),"Manageable",IF((O559-N559)&lt;=TIME(0,15,0),"Bad","Dangerous"))),"")</f>
        <v/>
      </c>
      <c r="R559" s="6" t="n"/>
      <c r="S559" s="6" t="n"/>
      <c r="T559" s="6">
        <f>IF(AND(S559&lt;&gt;"",O559&lt;&gt;""),TEXT(INT((S559-O559)*24),"0") &amp; "hr " &amp; TEXT(MOD((S559-O559)*24*60,60),"0") &amp; "min","")</f>
        <v/>
      </c>
      <c r="U559" s="6" t="n"/>
      <c r="V559" s="6" t="n"/>
      <c r="W559" s="6">
        <f>IF(AND(V559&lt;&gt;"",S559&lt;&gt;""),TEXT(INT((V559-S559)*24),"0") &amp; "hr " &amp; TEXT(MOD((V559-S559)*24*60,60),"0") &amp; "min","")</f>
        <v/>
      </c>
      <c r="X559" s="6" t="n"/>
      <c r="Y559" s="7" t="n"/>
      <c r="Z559" s="6" t="n"/>
      <c r="AA559" s="6" t="n"/>
      <c r="AB559" s="6">
        <f>IF(AND(AA559&lt;&gt;"",Z559&lt;&gt;""),TEXT(INT((AA559-Z559)*24),"0") &amp; "hr " &amp; TEXT(MOD((AA559-Z559)*24*60,60),"0") &amp; "min","")</f>
        <v/>
      </c>
      <c r="AC559" s="7">
        <f>IF(AND(AA559&lt;&gt;"",Z559&lt;&gt;""),IF((AA559-Z559)&lt;=TIME(0,30,0),"Good",IF((AA559-Z559)&lt;=TIME(0,45,0),"Manageable","Bad")),"")</f>
        <v/>
      </c>
      <c r="AD559" s="6" t="n"/>
      <c r="AE559" s="6">
        <f>IF(AND(AD559&lt;&gt;"",F559&lt;&gt;""),TEXT(INT((AD559-F559)*24),"0") &amp; "hr " &amp; TEXT(MOD((AD559-F559)*24*60,60),"0") &amp; "min","")</f>
        <v/>
      </c>
      <c r="AF559" s="6" t="n"/>
    </row>
    <row r="560">
      <c r="A560" s="3" t="n"/>
      <c r="B560" s="3" t="n"/>
      <c r="C560" s="3" t="n"/>
      <c r="D560" s="4" t="n"/>
      <c r="E560" s="4" t="n"/>
      <c r="F560" s="3" t="n"/>
      <c r="G560" s="3" t="n"/>
      <c r="H560" s="3">
        <f>IF(AND(G560&lt;&gt;"",F560&lt;&gt;""),TEXT(INT((G560-F560)*24),"0") &amp; "hr " &amp; TEXT(MOD((G560-F560)*24*60,60),"0") &amp; "min","")</f>
        <v/>
      </c>
      <c r="I560" s="4">
        <f>IF(AND(G560&lt;&gt;"",F560&lt;&gt;""),IF((G560-F560)&lt;=TIME(2,0,0),"Good",IF((G560-F560)&lt;=TIME(3,0,0),"Manageable",IF((G560-F560)&lt;=TIME(4,0,0),"Bad","Dangerous"))),"")</f>
        <v/>
      </c>
      <c r="J560" s="3" t="n"/>
      <c r="K560" s="3" t="n"/>
      <c r="L560" s="3">
        <f>IF(AND(K560&lt;&gt;"",J560&lt;&gt;""),TEXT(INT((K560-J560)*24),"0") &amp; "hr " &amp; TEXT(MOD((K560-J560)*24*60,60),"0") &amp; "min","")</f>
        <v/>
      </c>
      <c r="M560" s="4">
        <f>IF(AND(K560&lt;&gt;"",J560&lt;&gt;""),IF((K560-J560)&lt;=TIME(0,5,0),"Good",IF((K560-J560)&lt;=TIME(0,10,0),"Manageable",IF((K560-J560)&lt;=TIME(0,15,0),"Bad","Dangerous"))),"")</f>
        <v/>
      </c>
      <c r="N560" s="3" t="n"/>
      <c r="O560" s="3" t="n"/>
      <c r="P560" s="3">
        <f>IF(AND(O560&lt;&gt;"",N560&lt;&gt;""),TEXT(INT((O560-N560)*24),"0") &amp; "hr " &amp; TEXT(MOD((O560-N560)*24*60,60),"0") &amp; "min","")</f>
        <v/>
      </c>
      <c r="Q560" s="4">
        <f>IF(AND(O560&lt;&gt;"",N560&lt;&gt;""),IF((O560-N560)&lt;=TIME(0,5,0),"Good",IF((O560-N560)&lt;=TIME(0,10,0),"Manageable",IF((O560-N560)&lt;=TIME(0,15,0),"Bad","Dangerous"))),"")</f>
        <v/>
      </c>
      <c r="R560" s="3" t="n"/>
      <c r="S560" s="3" t="n"/>
      <c r="T560" s="3">
        <f>IF(AND(S560&lt;&gt;"",O560&lt;&gt;""),TEXT(INT((S560-O560)*24),"0") &amp; "hr " &amp; TEXT(MOD((S560-O560)*24*60,60),"0") &amp; "min","")</f>
        <v/>
      </c>
      <c r="U560" s="3" t="n"/>
      <c r="V560" s="3" t="n"/>
      <c r="W560" s="3">
        <f>IF(AND(V560&lt;&gt;"",S560&lt;&gt;""),TEXT(INT((V560-S560)*24),"0") &amp; "hr " &amp; TEXT(MOD((V560-S560)*24*60,60),"0") &amp; "min","")</f>
        <v/>
      </c>
      <c r="X560" s="3" t="n"/>
      <c r="Y560" s="4" t="n"/>
      <c r="Z560" s="3" t="n"/>
      <c r="AA560" s="3" t="n"/>
      <c r="AB560" s="3">
        <f>IF(AND(AA560&lt;&gt;"",Z560&lt;&gt;""),TEXT(INT((AA560-Z560)*24),"0") &amp; "hr " &amp; TEXT(MOD((AA560-Z560)*24*60,60),"0") &amp; "min","")</f>
        <v/>
      </c>
      <c r="AC560" s="4">
        <f>IF(AND(AA560&lt;&gt;"",Z560&lt;&gt;""),IF((AA560-Z560)&lt;=TIME(0,30,0),"Good",IF((AA560-Z560)&lt;=TIME(0,45,0),"Manageable","Bad")),"")</f>
        <v/>
      </c>
      <c r="AD560" s="3" t="n"/>
      <c r="AE560" s="3">
        <f>IF(AND(AD560&lt;&gt;"",F560&lt;&gt;""),TEXT(INT((AD560-F560)*24),"0") &amp; "hr " &amp; TEXT(MOD((AD560-F560)*24*60,60),"0") &amp; "min","")</f>
        <v/>
      </c>
      <c r="AF560" s="3" t="n"/>
    </row>
    <row r="561">
      <c r="A561" s="6" t="n"/>
      <c r="B561" s="6" t="n"/>
      <c r="C561" s="6" t="n"/>
      <c r="D561" s="7" t="n"/>
      <c r="E561" s="7" t="n"/>
      <c r="F561" s="6" t="n"/>
      <c r="G561" s="6" t="n"/>
      <c r="H561" s="6">
        <f>IF(AND(G561&lt;&gt;"",F561&lt;&gt;""),TEXT(INT((G561-F561)*24),"0") &amp; "hr " &amp; TEXT(MOD((G561-F561)*24*60,60),"0") &amp; "min","")</f>
        <v/>
      </c>
      <c r="I561" s="7">
        <f>IF(AND(G561&lt;&gt;"",F561&lt;&gt;""),IF((G561-F561)&lt;=TIME(2,0,0),"Good",IF((G561-F561)&lt;=TIME(3,0,0),"Manageable",IF((G561-F561)&lt;=TIME(4,0,0),"Bad","Dangerous"))),"")</f>
        <v/>
      </c>
      <c r="J561" s="6" t="n"/>
      <c r="K561" s="6" t="n"/>
      <c r="L561" s="6">
        <f>IF(AND(K561&lt;&gt;"",J561&lt;&gt;""),TEXT(INT((K561-J561)*24),"0") &amp; "hr " &amp; TEXT(MOD((K561-J561)*24*60,60),"0") &amp; "min","")</f>
        <v/>
      </c>
      <c r="M561" s="7">
        <f>IF(AND(K561&lt;&gt;"",J561&lt;&gt;""),IF((K561-J561)&lt;=TIME(0,5,0),"Good",IF((K561-J561)&lt;=TIME(0,10,0),"Manageable",IF((K561-J561)&lt;=TIME(0,15,0),"Bad","Dangerous"))),"")</f>
        <v/>
      </c>
      <c r="N561" s="6" t="n"/>
      <c r="O561" s="6" t="n"/>
      <c r="P561" s="6">
        <f>IF(AND(O561&lt;&gt;"",N561&lt;&gt;""),TEXT(INT((O561-N561)*24),"0") &amp; "hr " &amp; TEXT(MOD((O561-N561)*24*60,60),"0") &amp; "min","")</f>
        <v/>
      </c>
      <c r="Q561" s="7">
        <f>IF(AND(O561&lt;&gt;"",N561&lt;&gt;""),IF((O561-N561)&lt;=TIME(0,5,0),"Good",IF((O561-N561)&lt;=TIME(0,10,0),"Manageable",IF((O561-N561)&lt;=TIME(0,15,0),"Bad","Dangerous"))),"")</f>
        <v/>
      </c>
      <c r="R561" s="6" t="n"/>
      <c r="S561" s="6" t="n"/>
      <c r="T561" s="6">
        <f>IF(AND(S561&lt;&gt;"",O561&lt;&gt;""),TEXT(INT((S561-O561)*24),"0") &amp; "hr " &amp; TEXT(MOD((S561-O561)*24*60,60),"0") &amp; "min","")</f>
        <v/>
      </c>
      <c r="U561" s="6" t="n"/>
      <c r="V561" s="6" t="n"/>
      <c r="W561" s="6">
        <f>IF(AND(V561&lt;&gt;"",S561&lt;&gt;""),TEXT(INT((V561-S561)*24),"0") &amp; "hr " &amp; TEXT(MOD((V561-S561)*24*60,60),"0") &amp; "min","")</f>
        <v/>
      </c>
      <c r="X561" s="6" t="n"/>
      <c r="Y561" s="7" t="n"/>
      <c r="Z561" s="6" t="n"/>
      <c r="AA561" s="6" t="n"/>
      <c r="AB561" s="6">
        <f>IF(AND(AA561&lt;&gt;"",Z561&lt;&gt;""),TEXT(INT((AA561-Z561)*24),"0") &amp; "hr " &amp; TEXT(MOD((AA561-Z561)*24*60,60),"0") &amp; "min","")</f>
        <v/>
      </c>
      <c r="AC561" s="7">
        <f>IF(AND(AA561&lt;&gt;"",Z561&lt;&gt;""),IF((AA561-Z561)&lt;=TIME(0,30,0),"Good",IF((AA561-Z561)&lt;=TIME(0,45,0),"Manageable","Bad")),"")</f>
        <v/>
      </c>
      <c r="AD561" s="6" t="n"/>
      <c r="AE561" s="6">
        <f>IF(AND(AD561&lt;&gt;"",F561&lt;&gt;""),TEXT(INT((AD561-F561)*24),"0") &amp; "hr " &amp; TEXT(MOD((AD561-F561)*24*60,60),"0") &amp; "min","")</f>
        <v/>
      </c>
      <c r="AF561" s="6" t="n"/>
    </row>
    <row r="562">
      <c r="A562" s="3" t="n"/>
      <c r="B562" s="3" t="n"/>
      <c r="C562" s="3" t="n"/>
      <c r="D562" s="4" t="n"/>
      <c r="E562" s="4" t="n"/>
      <c r="F562" s="3" t="n"/>
      <c r="G562" s="3" t="n"/>
      <c r="H562" s="3">
        <f>IF(AND(G562&lt;&gt;"",F562&lt;&gt;""),TEXT(INT((G562-F562)*24),"0") &amp; "hr " &amp; TEXT(MOD((G562-F562)*24*60,60),"0") &amp; "min","")</f>
        <v/>
      </c>
      <c r="I562" s="4">
        <f>IF(AND(G562&lt;&gt;"",F562&lt;&gt;""),IF((G562-F562)&lt;=TIME(2,0,0),"Good",IF((G562-F562)&lt;=TIME(3,0,0),"Manageable",IF((G562-F562)&lt;=TIME(4,0,0),"Bad","Dangerous"))),"")</f>
        <v/>
      </c>
      <c r="J562" s="3" t="n"/>
      <c r="K562" s="3" t="n"/>
      <c r="L562" s="3">
        <f>IF(AND(K562&lt;&gt;"",J562&lt;&gt;""),TEXT(INT((K562-J562)*24),"0") &amp; "hr " &amp; TEXT(MOD((K562-J562)*24*60,60),"0") &amp; "min","")</f>
        <v/>
      </c>
      <c r="M562" s="4">
        <f>IF(AND(K562&lt;&gt;"",J562&lt;&gt;""),IF((K562-J562)&lt;=TIME(0,5,0),"Good",IF((K562-J562)&lt;=TIME(0,10,0),"Manageable",IF((K562-J562)&lt;=TIME(0,15,0),"Bad","Dangerous"))),"")</f>
        <v/>
      </c>
      <c r="N562" s="3" t="n"/>
      <c r="O562" s="3" t="n"/>
      <c r="P562" s="3">
        <f>IF(AND(O562&lt;&gt;"",N562&lt;&gt;""),TEXT(INT((O562-N562)*24),"0") &amp; "hr " &amp; TEXT(MOD((O562-N562)*24*60,60),"0") &amp; "min","")</f>
        <v/>
      </c>
      <c r="Q562" s="4">
        <f>IF(AND(O562&lt;&gt;"",N562&lt;&gt;""),IF((O562-N562)&lt;=TIME(0,5,0),"Good",IF((O562-N562)&lt;=TIME(0,10,0),"Manageable",IF((O562-N562)&lt;=TIME(0,15,0),"Bad","Dangerous"))),"")</f>
        <v/>
      </c>
      <c r="R562" s="3" t="n"/>
      <c r="S562" s="3" t="n"/>
      <c r="T562" s="3">
        <f>IF(AND(S562&lt;&gt;"",O562&lt;&gt;""),TEXT(INT((S562-O562)*24),"0") &amp; "hr " &amp; TEXT(MOD((S562-O562)*24*60,60),"0") &amp; "min","")</f>
        <v/>
      </c>
      <c r="U562" s="3" t="n"/>
      <c r="V562" s="3" t="n"/>
      <c r="W562" s="3">
        <f>IF(AND(V562&lt;&gt;"",S562&lt;&gt;""),TEXT(INT((V562-S562)*24),"0") &amp; "hr " &amp; TEXT(MOD((V562-S562)*24*60,60),"0") &amp; "min","")</f>
        <v/>
      </c>
      <c r="X562" s="3" t="n"/>
      <c r="Y562" s="4" t="n"/>
      <c r="Z562" s="3" t="n"/>
      <c r="AA562" s="3" t="n"/>
      <c r="AB562" s="3">
        <f>IF(AND(AA562&lt;&gt;"",Z562&lt;&gt;""),TEXT(INT((AA562-Z562)*24),"0") &amp; "hr " &amp; TEXT(MOD((AA562-Z562)*24*60,60),"0") &amp; "min","")</f>
        <v/>
      </c>
      <c r="AC562" s="4">
        <f>IF(AND(AA562&lt;&gt;"",Z562&lt;&gt;""),IF((AA562-Z562)&lt;=TIME(0,30,0),"Good",IF((AA562-Z562)&lt;=TIME(0,45,0),"Manageable","Bad")),"")</f>
        <v/>
      </c>
      <c r="AD562" s="3" t="n"/>
      <c r="AE562" s="3">
        <f>IF(AND(AD562&lt;&gt;"",F562&lt;&gt;""),TEXT(INT((AD562-F562)*24),"0") &amp; "hr " &amp; TEXT(MOD((AD562-F562)*24*60,60),"0") &amp; "min","")</f>
        <v/>
      </c>
      <c r="AF562" s="3" t="n"/>
    </row>
    <row r="563">
      <c r="A563" s="6" t="n"/>
      <c r="B563" s="6" t="n"/>
      <c r="C563" s="6" t="n"/>
      <c r="D563" s="7" t="n"/>
      <c r="E563" s="7" t="n"/>
      <c r="F563" s="6" t="n"/>
      <c r="G563" s="6" t="n"/>
      <c r="H563" s="6">
        <f>IF(AND(G563&lt;&gt;"",F563&lt;&gt;""),TEXT(INT((G563-F563)*24),"0") &amp; "hr " &amp; TEXT(MOD((G563-F563)*24*60,60),"0") &amp; "min","")</f>
        <v/>
      </c>
      <c r="I563" s="7">
        <f>IF(AND(G563&lt;&gt;"",F563&lt;&gt;""),IF((G563-F563)&lt;=TIME(2,0,0),"Good",IF((G563-F563)&lt;=TIME(3,0,0),"Manageable",IF((G563-F563)&lt;=TIME(4,0,0),"Bad","Dangerous"))),"")</f>
        <v/>
      </c>
      <c r="J563" s="6" t="n"/>
      <c r="K563" s="6" t="n"/>
      <c r="L563" s="6">
        <f>IF(AND(K563&lt;&gt;"",J563&lt;&gt;""),TEXT(INT((K563-J563)*24),"0") &amp; "hr " &amp; TEXT(MOD((K563-J563)*24*60,60),"0") &amp; "min","")</f>
        <v/>
      </c>
      <c r="M563" s="7">
        <f>IF(AND(K563&lt;&gt;"",J563&lt;&gt;""),IF((K563-J563)&lt;=TIME(0,5,0),"Good",IF((K563-J563)&lt;=TIME(0,10,0),"Manageable",IF((K563-J563)&lt;=TIME(0,15,0),"Bad","Dangerous"))),"")</f>
        <v/>
      </c>
      <c r="N563" s="6" t="n"/>
      <c r="O563" s="6" t="n"/>
      <c r="P563" s="6">
        <f>IF(AND(O563&lt;&gt;"",N563&lt;&gt;""),TEXT(INT((O563-N563)*24),"0") &amp; "hr " &amp; TEXT(MOD((O563-N563)*24*60,60),"0") &amp; "min","")</f>
        <v/>
      </c>
      <c r="Q563" s="7">
        <f>IF(AND(O563&lt;&gt;"",N563&lt;&gt;""),IF((O563-N563)&lt;=TIME(0,5,0),"Good",IF((O563-N563)&lt;=TIME(0,10,0),"Manageable",IF((O563-N563)&lt;=TIME(0,15,0),"Bad","Dangerous"))),"")</f>
        <v/>
      </c>
      <c r="R563" s="6" t="n"/>
      <c r="S563" s="6" t="n"/>
      <c r="T563" s="6">
        <f>IF(AND(S563&lt;&gt;"",O563&lt;&gt;""),TEXT(INT((S563-O563)*24),"0") &amp; "hr " &amp; TEXT(MOD((S563-O563)*24*60,60),"0") &amp; "min","")</f>
        <v/>
      </c>
      <c r="U563" s="6" t="n"/>
      <c r="V563" s="6" t="n"/>
      <c r="W563" s="6">
        <f>IF(AND(V563&lt;&gt;"",S563&lt;&gt;""),TEXT(INT((V563-S563)*24),"0") &amp; "hr " &amp; TEXT(MOD((V563-S563)*24*60,60),"0") &amp; "min","")</f>
        <v/>
      </c>
      <c r="X563" s="6" t="n"/>
      <c r="Y563" s="7" t="n"/>
      <c r="Z563" s="6" t="n"/>
      <c r="AA563" s="6" t="n"/>
      <c r="AB563" s="6">
        <f>IF(AND(AA563&lt;&gt;"",Z563&lt;&gt;""),TEXT(INT((AA563-Z563)*24),"0") &amp; "hr " &amp; TEXT(MOD((AA563-Z563)*24*60,60),"0") &amp; "min","")</f>
        <v/>
      </c>
      <c r="AC563" s="7">
        <f>IF(AND(AA563&lt;&gt;"",Z563&lt;&gt;""),IF((AA563-Z563)&lt;=TIME(0,30,0),"Good",IF((AA563-Z563)&lt;=TIME(0,45,0),"Manageable","Bad")),"")</f>
        <v/>
      </c>
      <c r="AD563" s="6" t="n"/>
      <c r="AE563" s="6">
        <f>IF(AND(AD563&lt;&gt;"",F563&lt;&gt;""),TEXT(INT((AD563-F563)*24),"0") &amp; "hr " &amp; TEXT(MOD((AD563-F563)*24*60,60),"0") &amp; "min","")</f>
        <v/>
      </c>
      <c r="AF563" s="6" t="n"/>
    </row>
    <row r="564">
      <c r="A564" s="3" t="n"/>
      <c r="B564" s="3" t="n"/>
      <c r="C564" s="3" t="n"/>
      <c r="D564" s="4" t="n"/>
      <c r="E564" s="4" t="n"/>
      <c r="F564" s="3" t="n"/>
      <c r="G564" s="3" t="n"/>
      <c r="H564" s="3">
        <f>IF(AND(G564&lt;&gt;"",F564&lt;&gt;""),TEXT(INT((G564-F564)*24),"0") &amp; "hr " &amp; TEXT(MOD((G564-F564)*24*60,60),"0") &amp; "min","")</f>
        <v/>
      </c>
      <c r="I564" s="4">
        <f>IF(AND(G564&lt;&gt;"",F564&lt;&gt;""),IF((G564-F564)&lt;=TIME(2,0,0),"Good",IF((G564-F564)&lt;=TIME(3,0,0),"Manageable",IF((G564-F564)&lt;=TIME(4,0,0),"Bad","Dangerous"))),"")</f>
        <v/>
      </c>
      <c r="J564" s="3" t="n"/>
      <c r="K564" s="3" t="n"/>
      <c r="L564" s="3">
        <f>IF(AND(K564&lt;&gt;"",J564&lt;&gt;""),TEXT(INT((K564-J564)*24),"0") &amp; "hr " &amp; TEXT(MOD((K564-J564)*24*60,60),"0") &amp; "min","")</f>
        <v/>
      </c>
      <c r="M564" s="4">
        <f>IF(AND(K564&lt;&gt;"",J564&lt;&gt;""),IF((K564-J564)&lt;=TIME(0,5,0),"Good",IF((K564-J564)&lt;=TIME(0,10,0),"Manageable",IF((K564-J564)&lt;=TIME(0,15,0),"Bad","Dangerous"))),"")</f>
        <v/>
      </c>
      <c r="N564" s="3" t="n"/>
      <c r="O564" s="3" t="n"/>
      <c r="P564" s="3">
        <f>IF(AND(O564&lt;&gt;"",N564&lt;&gt;""),TEXT(INT((O564-N564)*24),"0") &amp; "hr " &amp; TEXT(MOD((O564-N564)*24*60,60),"0") &amp; "min","")</f>
        <v/>
      </c>
      <c r="Q564" s="4">
        <f>IF(AND(O564&lt;&gt;"",N564&lt;&gt;""),IF((O564-N564)&lt;=TIME(0,5,0),"Good",IF((O564-N564)&lt;=TIME(0,10,0),"Manageable",IF((O564-N564)&lt;=TIME(0,15,0),"Bad","Dangerous"))),"")</f>
        <v/>
      </c>
      <c r="R564" s="3" t="n"/>
      <c r="S564" s="3" t="n"/>
      <c r="T564" s="3">
        <f>IF(AND(S564&lt;&gt;"",O564&lt;&gt;""),TEXT(INT((S564-O564)*24),"0") &amp; "hr " &amp; TEXT(MOD((S564-O564)*24*60,60),"0") &amp; "min","")</f>
        <v/>
      </c>
      <c r="U564" s="3" t="n"/>
      <c r="V564" s="3" t="n"/>
      <c r="W564" s="3">
        <f>IF(AND(V564&lt;&gt;"",S564&lt;&gt;""),TEXT(INT((V564-S564)*24),"0") &amp; "hr " &amp; TEXT(MOD((V564-S564)*24*60,60),"0") &amp; "min","")</f>
        <v/>
      </c>
      <c r="X564" s="3" t="n"/>
      <c r="Y564" s="4" t="n"/>
      <c r="Z564" s="3" t="n"/>
      <c r="AA564" s="3" t="n"/>
      <c r="AB564" s="3">
        <f>IF(AND(AA564&lt;&gt;"",Z564&lt;&gt;""),TEXT(INT((AA564-Z564)*24),"0") &amp; "hr " &amp; TEXT(MOD((AA564-Z564)*24*60,60),"0") &amp; "min","")</f>
        <v/>
      </c>
      <c r="AC564" s="4">
        <f>IF(AND(AA564&lt;&gt;"",Z564&lt;&gt;""),IF((AA564-Z564)&lt;=TIME(0,30,0),"Good",IF((AA564-Z564)&lt;=TIME(0,45,0),"Manageable","Bad")),"")</f>
        <v/>
      </c>
      <c r="AD564" s="3" t="n"/>
      <c r="AE564" s="3">
        <f>IF(AND(AD564&lt;&gt;"",F564&lt;&gt;""),TEXT(INT((AD564-F564)*24),"0") &amp; "hr " &amp; TEXT(MOD((AD564-F564)*24*60,60),"0") &amp; "min","")</f>
        <v/>
      </c>
      <c r="AF564" s="3" t="n"/>
    </row>
    <row r="565">
      <c r="A565" s="6" t="n"/>
      <c r="B565" s="6" t="n"/>
      <c r="C565" s="6" t="n"/>
      <c r="D565" s="7" t="n"/>
      <c r="E565" s="7" t="n"/>
      <c r="F565" s="6" t="n"/>
      <c r="G565" s="6" t="n"/>
      <c r="H565" s="6">
        <f>IF(AND(G565&lt;&gt;"",F565&lt;&gt;""),TEXT(INT((G565-F565)*24),"0") &amp; "hr " &amp; TEXT(MOD((G565-F565)*24*60,60),"0") &amp; "min","")</f>
        <v/>
      </c>
      <c r="I565" s="7">
        <f>IF(AND(G565&lt;&gt;"",F565&lt;&gt;""),IF((G565-F565)&lt;=TIME(2,0,0),"Good",IF((G565-F565)&lt;=TIME(3,0,0),"Manageable",IF((G565-F565)&lt;=TIME(4,0,0),"Bad","Dangerous"))),"")</f>
        <v/>
      </c>
      <c r="J565" s="6" t="n"/>
      <c r="K565" s="6" t="n"/>
      <c r="L565" s="6">
        <f>IF(AND(K565&lt;&gt;"",J565&lt;&gt;""),TEXT(INT((K565-J565)*24),"0") &amp; "hr " &amp; TEXT(MOD((K565-J565)*24*60,60),"0") &amp; "min","")</f>
        <v/>
      </c>
      <c r="M565" s="7">
        <f>IF(AND(K565&lt;&gt;"",J565&lt;&gt;""),IF((K565-J565)&lt;=TIME(0,5,0),"Good",IF((K565-J565)&lt;=TIME(0,10,0),"Manageable",IF((K565-J565)&lt;=TIME(0,15,0),"Bad","Dangerous"))),"")</f>
        <v/>
      </c>
      <c r="N565" s="6" t="n"/>
      <c r="O565" s="6" t="n"/>
      <c r="P565" s="6">
        <f>IF(AND(O565&lt;&gt;"",N565&lt;&gt;""),TEXT(INT((O565-N565)*24),"0") &amp; "hr " &amp; TEXT(MOD((O565-N565)*24*60,60),"0") &amp; "min","")</f>
        <v/>
      </c>
      <c r="Q565" s="7">
        <f>IF(AND(O565&lt;&gt;"",N565&lt;&gt;""),IF((O565-N565)&lt;=TIME(0,5,0),"Good",IF((O565-N565)&lt;=TIME(0,10,0),"Manageable",IF((O565-N565)&lt;=TIME(0,15,0),"Bad","Dangerous"))),"")</f>
        <v/>
      </c>
      <c r="R565" s="6" t="n"/>
      <c r="S565" s="6" t="n"/>
      <c r="T565" s="6">
        <f>IF(AND(S565&lt;&gt;"",O565&lt;&gt;""),TEXT(INT((S565-O565)*24),"0") &amp; "hr " &amp; TEXT(MOD((S565-O565)*24*60,60),"0") &amp; "min","")</f>
        <v/>
      </c>
      <c r="U565" s="6" t="n"/>
      <c r="V565" s="6" t="n"/>
      <c r="W565" s="6">
        <f>IF(AND(V565&lt;&gt;"",S565&lt;&gt;""),TEXT(INT((V565-S565)*24),"0") &amp; "hr " &amp; TEXT(MOD((V565-S565)*24*60,60),"0") &amp; "min","")</f>
        <v/>
      </c>
      <c r="X565" s="6" t="n"/>
      <c r="Y565" s="7" t="n"/>
      <c r="Z565" s="6" t="n"/>
      <c r="AA565" s="6" t="n"/>
      <c r="AB565" s="6">
        <f>IF(AND(AA565&lt;&gt;"",Z565&lt;&gt;""),TEXT(INT((AA565-Z565)*24),"0") &amp; "hr " &amp; TEXT(MOD((AA565-Z565)*24*60,60),"0") &amp; "min","")</f>
        <v/>
      </c>
      <c r="AC565" s="7">
        <f>IF(AND(AA565&lt;&gt;"",Z565&lt;&gt;""),IF((AA565-Z565)&lt;=TIME(0,30,0),"Good",IF((AA565-Z565)&lt;=TIME(0,45,0),"Manageable","Bad")),"")</f>
        <v/>
      </c>
      <c r="AD565" s="6" t="n"/>
      <c r="AE565" s="6">
        <f>IF(AND(AD565&lt;&gt;"",F565&lt;&gt;""),TEXT(INT((AD565-F565)*24),"0") &amp; "hr " &amp; TEXT(MOD((AD565-F565)*24*60,60),"0") &amp; "min","")</f>
        <v/>
      </c>
      <c r="AF565" s="6" t="n"/>
    </row>
    <row r="566">
      <c r="A566" s="3" t="n"/>
      <c r="B566" s="3" t="n"/>
      <c r="C566" s="3" t="n"/>
      <c r="D566" s="4" t="n"/>
      <c r="E566" s="4" t="n"/>
      <c r="F566" s="3" t="n"/>
      <c r="G566" s="3" t="n"/>
      <c r="H566" s="3">
        <f>IF(AND(G566&lt;&gt;"",F566&lt;&gt;""),TEXT(INT((G566-F566)*24),"0") &amp; "hr " &amp; TEXT(MOD((G566-F566)*24*60,60),"0") &amp; "min","")</f>
        <v/>
      </c>
      <c r="I566" s="4">
        <f>IF(AND(G566&lt;&gt;"",F566&lt;&gt;""),IF((G566-F566)&lt;=TIME(2,0,0),"Good",IF((G566-F566)&lt;=TIME(3,0,0),"Manageable",IF((G566-F566)&lt;=TIME(4,0,0),"Bad","Dangerous"))),"")</f>
        <v/>
      </c>
      <c r="J566" s="3" t="n"/>
      <c r="K566" s="3" t="n"/>
      <c r="L566" s="3">
        <f>IF(AND(K566&lt;&gt;"",J566&lt;&gt;""),TEXT(INT((K566-J566)*24),"0") &amp; "hr " &amp; TEXT(MOD((K566-J566)*24*60,60),"0") &amp; "min","")</f>
        <v/>
      </c>
      <c r="M566" s="4">
        <f>IF(AND(K566&lt;&gt;"",J566&lt;&gt;""),IF((K566-J566)&lt;=TIME(0,5,0),"Good",IF((K566-J566)&lt;=TIME(0,10,0),"Manageable",IF((K566-J566)&lt;=TIME(0,15,0),"Bad","Dangerous"))),"")</f>
        <v/>
      </c>
      <c r="N566" s="3" t="n"/>
      <c r="O566" s="3" t="n"/>
      <c r="P566" s="3">
        <f>IF(AND(O566&lt;&gt;"",N566&lt;&gt;""),TEXT(INT((O566-N566)*24),"0") &amp; "hr " &amp; TEXT(MOD((O566-N566)*24*60,60),"0") &amp; "min","")</f>
        <v/>
      </c>
      <c r="Q566" s="4">
        <f>IF(AND(O566&lt;&gt;"",N566&lt;&gt;""),IF((O566-N566)&lt;=TIME(0,5,0),"Good",IF((O566-N566)&lt;=TIME(0,10,0),"Manageable",IF((O566-N566)&lt;=TIME(0,15,0),"Bad","Dangerous"))),"")</f>
        <v/>
      </c>
      <c r="R566" s="3" t="n"/>
      <c r="S566" s="3" t="n"/>
      <c r="T566" s="3">
        <f>IF(AND(S566&lt;&gt;"",O566&lt;&gt;""),TEXT(INT((S566-O566)*24),"0") &amp; "hr " &amp; TEXT(MOD((S566-O566)*24*60,60),"0") &amp; "min","")</f>
        <v/>
      </c>
      <c r="U566" s="3" t="n"/>
      <c r="V566" s="3" t="n"/>
      <c r="W566" s="3">
        <f>IF(AND(V566&lt;&gt;"",S566&lt;&gt;""),TEXT(INT((V566-S566)*24),"0") &amp; "hr " &amp; TEXT(MOD((V566-S566)*24*60,60),"0") &amp; "min","")</f>
        <v/>
      </c>
      <c r="X566" s="3" t="n"/>
      <c r="Y566" s="4" t="n"/>
      <c r="Z566" s="3" t="n"/>
      <c r="AA566" s="3" t="n"/>
      <c r="AB566" s="3">
        <f>IF(AND(AA566&lt;&gt;"",Z566&lt;&gt;""),TEXT(INT((AA566-Z566)*24),"0") &amp; "hr " &amp; TEXT(MOD((AA566-Z566)*24*60,60),"0") &amp; "min","")</f>
        <v/>
      </c>
      <c r="AC566" s="4">
        <f>IF(AND(AA566&lt;&gt;"",Z566&lt;&gt;""),IF((AA566-Z566)&lt;=TIME(0,30,0),"Good",IF((AA566-Z566)&lt;=TIME(0,45,0),"Manageable","Bad")),"")</f>
        <v/>
      </c>
      <c r="AD566" s="3" t="n"/>
      <c r="AE566" s="3">
        <f>IF(AND(AD566&lt;&gt;"",F566&lt;&gt;""),TEXT(INT((AD566-F566)*24),"0") &amp; "hr " &amp; TEXT(MOD((AD566-F566)*24*60,60),"0") &amp; "min","")</f>
        <v/>
      </c>
      <c r="AF566" s="3" t="n"/>
    </row>
    <row r="567">
      <c r="A567" s="6" t="n"/>
      <c r="B567" s="6" t="n"/>
      <c r="C567" s="6" t="n"/>
      <c r="D567" s="7" t="n"/>
      <c r="E567" s="7" t="n"/>
      <c r="F567" s="6" t="n"/>
      <c r="G567" s="6" t="n"/>
      <c r="H567" s="6">
        <f>IF(AND(G567&lt;&gt;"",F567&lt;&gt;""),TEXT(INT((G567-F567)*24),"0") &amp; "hr " &amp; TEXT(MOD((G567-F567)*24*60,60),"0") &amp; "min","")</f>
        <v/>
      </c>
      <c r="I567" s="7">
        <f>IF(AND(G567&lt;&gt;"",F567&lt;&gt;""),IF((G567-F567)&lt;=TIME(2,0,0),"Good",IF((G567-F567)&lt;=TIME(3,0,0),"Manageable",IF((G567-F567)&lt;=TIME(4,0,0),"Bad","Dangerous"))),"")</f>
        <v/>
      </c>
      <c r="J567" s="6" t="n"/>
      <c r="K567" s="6" t="n"/>
      <c r="L567" s="6">
        <f>IF(AND(K567&lt;&gt;"",J567&lt;&gt;""),TEXT(INT((K567-J567)*24),"0") &amp; "hr " &amp; TEXT(MOD((K567-J567)*24*60,60),"0") &amp; "min","")</f>
        <v/>
      </c>
      <c r="M567" s="7">
        <f>IF(AND(K567&lt;&gt;"",J567&lt;&gt;""),IF((K567-J567)&lt;=TIME(0,5,0),"Good",IF((K567-J567)&lt;=TIME(0,10,0),"Manageable",IF((K567-J567)&lt;=TIME(0,15,0),"Bad","Dangerous"))),"")</f>
        <v/>
      </c>
      <c r="N567" s="6" t="n"/>
      <c r="O567" s="6" t="n"/>
      <c r="P567" s="6">
        <f>IF(AND(O567&lt;&gt;"",N567&lt;&gt;""),TEXT(INT((O567-N567)*24),"0") &amp; "hr " &amp; TEXT(MOD((O567-N567)*24*60,60),"0") &amp; "min","")</f>
        <v/>
      </c>
      <c r="Q567" s="7">
        <f>IF(AND(O567&lt;&gt;"",N567&lt;&gt;""),IF((O567-N567)&lt;=TIME(0,5,0),"Good",IF((O567-N567)&lt;=TIME(0,10,0),"Manageable",IF((O567-N567)&lt;=TIME(0,15,0),"Bad","Dangerous"))),"")</f>
        <v/>
      </c>
      <c r="R567" s="6" t="n"/>
      <c r="S567" s="6" t="n"/>
      <c r="T567" s="6">
        <f>IF(AND(S567&lt;&gt;"",O567&lt;&gt;""),TEXT(INT((S567-O567)*24),"0") &amp; "hr " &amp; TEXT(MOD((S567-O567)*24*60,60),"0") &amp; "min","")</f>
        <v/>
      </c>
      <c r="U567" s="6" t="n"/>
      <c r="V567" s="6" t="n"/>
      <c r="W567" s="6">
        <f>IF(AND(V567&lt;&gt;"",S567&lt;&gt;""),TEXT(INT((V567-S567)*24),"0") &amp; "hr " &amp; TEXT(MOD((V567-S567)*24*60,60),"0") &amp; "min","")</f>
        <v/>
      </c>
      <c r="X567" s="6" t="n"/>
      <c r="Y567" s="7" t="n"/>
      <c r="Z567" s="6" t="n"/>
      <c r="AA567" s="6" t="n"/>
      <c r="AB567" s="6">
        <f>IF(AND(AA567&lt;&gt;"",Z567&lt;&gt;""),TEXT(INT((AA567-Z567)*24),"0") &amp; "hr " &amp; TEXT(MOD((AA567-Z567)*24*60,60),"0") &amp; "min","")</f>
        <v/>
      </c>
      <c r="AC567" s="7">
        <f>IF(AND(AA567&lt;&gt;"",Z567&lt;&gt;""),IF((AA567-Z567)&lt;=TIME(0,30,0),"Good",IF((AA567-Z567)&lt;=TIME(0,45,0),"Manageable","Bad")),"")</f>
        <v/>
      </c>
      <c r="AD567" s="6" t="n"/>
      <c r="AE567" s="6">
        <f>IF(AND(AD567&lt;&gt;"",F567&lt;&gt;""),TEXT(INT((AD567-F567)*24),"0") &amp; "hr " &amp; TEXT(MOD((AD567-F567)*24*60,60),"0") &amp; "min","")</f>
        <v/>
      </c>
      <c r="AF567" s="6" t="n"/>
    </row>
    <row r="568">
      <c r="A568" s="3" t="n"/>
      <c r="B568" s="3" t="n"/>
      <c r="C568" s="3" t="n"/>
      <c r="D568" s="4" t="n"/>
      <c r="E568" s="4" t="n"/>
      <c r="F568" s="3" t="n"/>
      <c r="G568" s="3" t="n"/>
      <c r="H568" s="3">
        <f>IF(AND(G568&lt;&gt;"",F568&lt;&gt;""),TEXT(INT((G568-F568)*24),"0") &amp; "hr " &amp; TEXT(MOD((G568-F568)*24*60,60),"0") &amp; "min","")</f>
        <v/>
      </c>
      <c r="I568" s="4">
        <f>IF(AND(G568&lt;&gt;"",F568&lt;&gt;""),IF((G568-F568)&lt;=TIME(2,0,0),"Good",IF((G568-F568)&lt;=TIME(3,0,0),"Manageable",IF((G568-F568)&lt;=TIME(4,0,0),"Bad","Dangerous"))),"")</f>
        <v/>
      </c>
      <c r="J568" s="3" t="n"/>
      <c r="K568" s="3" t="n"/>
      <c r="L568" s="3">
        <f>IF(AND(K568&lt;&gt;"",J568&lt;&gt;""),TEXT(INT((K568-J568)*24),"0") &amp; "hr " &amp; TEXT(MOD((K568-J568)*24*60,60),"0") &amp; "min","")</f>
        <v/>
      </c>
      <c r="M568" s="4">
        <f>IF(AND(K568&lt;&gt;"",J568&lt;&gt;""),IF((K568-J568)&lt;=TIME(0,5,0),"Good",IF((K568-J568)&lt;=TIME(0,10,0),"Manageable",IF((K568-J568)&lt;=TIME(0,15,0),"Bad","Dangerous"))),"")</f>
        <v/>
      </c>
      <c r="N568" s="3" t="n"/>
      <c r="O568" s="3" t="n"/>
      <c r="P568" s="3">
        <f>IF(AND(O568&lt;&gt;"",N568&lt;&gt;""),TEXT(INT((O568-N568)*24),"0") &amp; "hr " &amp; TEXT(MOD((O568-N568)*24*60,60),"0") &amp; "min","")</f>
        <v/>
      </c>
      <c r="Q568" s="4">
        <f>IF(AND(O568&lt;&gt;"",N568&lt;&gt;""),IF((O568-N568)&lt;=TIME(0,5,0),"Good",IF((O568-N568)&lt;=TIME(0,10,0),"Manageable",IF((O568-N568)&lt;=TIME(0,15,0),"Bad","Dangerous"))),"")</f>
        <v/>
      </c>
      <c r="R568" s="3" t="n"/>
      <c r="S568" s="3" t="n"/>
      <c r="T568" s="3">
        <f>IF(AND(S568&lt;&gt;"",O568&lt;&gt;""),TEXT(INT((S568-O568)*24),"0") &amp; "hr " &amp; TEXT(MOD((S568-O568)*24*60,60),"0") &amp; "min","")</f>
        <v/>
      </c>
      <c r="U568" s="3" t="n"/>
      <c r="V568" s="3" t="n"/>
      <c r="W568" s="3">
        <f>IF(AND(V568&lt;&gt;"",S568&lt;&gt;""),TEXT(INT((V568-S568)*24),"0") &amp; "hr " &amp; TEXT(MOD((V568-S568)*24*60,60),"0") &amp; "min","")</f>
        <v/>
      </c>
      <c r="X568" s="3" t="n"/>
      <c r="Y568" s="4" t="n"/>
      <c r="Z568" s="3" t="n"/>
      <c r="AA568" s="3" t="n"/>
      <c r="AB568" s="3">
        <f>IF(AND(AA568&lt;&gt;"",Z568&lt;&gt;""),TEXT(INT((AA568-Z568)*24),"0") &amp; "hr " &amp; TEXT(MOD((AA568-Z568)*24*60,60),"0") &amp; "min","")</f>
        <v/>
      </c>
      <c r="AC568" s="4">
        <f>IF(AND(AA568&lt;&gt;"",Z568&lt;&gt;""),IF((AA568-Z568)&lt;=TIME(0,30,0),"Good",IF((AA568-Z568)&lt;=TIME(0,45,0),"Manageable","Bad")),"")</f>
        <v/>
      </c>
      <c r="AD568" s="3" t="n"/>
      <c r="AE568" s="3">
        <f>IF(AND(AD568&lt;&gt;"",F568&lt;&gt;""),TEXT(INT((AD568-F568)*24),"0") &amp; "hr " &amp; TEXT(MOD((AD568-F568)*24*60,60),"0") &amp; "min","")</f>
        <v/>
      </c>
      <c r="AF568" s="3" t="n"/>
    </row>
    <row r="569">
      <c r="A569" s="6" t="n"/>
      <c r="B569" s="6" t="n"/>
      <c r="C569" s="6" t="n"/>
      <c r="D569" s="7" t="n"/>
      <c r="E569" s="7" t="n"/>
      <c r="F569" s="6" t="n"/>
      <c r="G569" s="6" t="n"/>
      <c r="H569" s="6">
        <f>IF(AND(G569&lt;&gt;"",F569&lt;&gt;""),TEXT(INT((G569-F569)*24),"0") &amp; "hr " &amp; TEXT(MOD((G569-F569)*24*60,60),"0") &amp; "min","")</f>
        <v/>
      </c>
      <c r="I569" s="7">
        <f>IF(AND(G569&lt;&gt;"",F569&lt;&gt;""),IF((G569-F569)&lt;=TIME(2,0,0),"Good",IF((G569-F569)&lt;=TIME(3,0,0),"Manageable",IF((G569-F569)&lt;=TIME(4,0,0),"Bad","Dangerous"))),"")</f>
        <v/>
      </c>
      <c r="J569" s="6" t="n"/>
      <c r="K569" s="6" t="n"/>
      <c r="L569" s="6">
        <f>IF(AND(K569&lt;&gt;"",J569&lt;&gt;""),TEXT(INT((K569-J569)*24),"0") &amp; "hr " &amp; TEXT(MOD((K569-J569)*24*60,60),"0") &amp; "min","")</f>
        <v/>
      </c>
      <c r="M569" s="7">
        <f>IF(AND(K569&lt;&gt;"",J569&lt;&gt;""),IF((K569-J569)&lt;=TIME(0,5,0),"Good",IF((K569-J569)&lt;=TIME(0,10,0),"Manageable",IF((K569-J569)&lt;=TIME(0,15,0),"Bad","Dangerous"))),"")</f>
        <v/>
      </c>
      <c r="N569" s="6" t="n"/>
      <c r="O569" s="6" t="n"/>
      <c r="P569" s="6">
        <f>IF(AND(O569&lt;&gt;"",N569&lt;&gt;""),TEXT(INT((O569-N569)*24),"0") &amp; "hr " &amp; TEXT(MOD((O569-N569)*24*60,60),"0") &amp; "min","")</f>
        <v/>
      </c>
      <c r="Q569" s="7">
        <f>IF(AND(O569&lt;&gt;"",N569&lt;&gt;""),IF((O569-N569)&lt;=TIME(0,5,0),"Good",IF((O569-N569)&lt;=TIME(0,10,0),"Manageable",IF((O569-N569)&lt;=TIME(0,15,0),"Bad","Dangerous"))),"")</f>
        <v/>
      </c>
      <c r="R569" s="6" t="n"/>
      <c r="S569" s="6" t="n"/>
      <c r="T569" s="6">
        <f>IF(AND(S569&lt;&gt;"",O569&lt;&gt;""),TEXT(INT((S569-O569)*24),"0") &amp; "hr " &amp; TEXT(MOD((S569-O569)*24*60,60),"0") &amp; "min","")</f>
        <v/>
      </c>
      <c r="U569" s="6" t="n"/>
      <c r="V569" s="6" t="n"/>
      <c r="W569" s="6">
        <f>IF(AND(V569&lt;&gt;"",S569&lt;&gt;""),TEXT(INT((V569-S569)*24),"0") &amp; "hr " &amp; TEXT(MOD((V569-S569)*24*60,60),"0") &amp; "min","")</f>
        <v/>
      </c>
      <c r="X569" s="6" t="n"/>
      <c r="Y569" s="7" t="n"/>
      <c r="Z569" s="6" t="n"/>
      <c r="AA569" s="6" t="n"/>
      <c r="AB569" s="6">
        <f>IF(AND(AA569&lt;&gt;"",Z569&lt;&gt;""),TEXT(INT((AA569-Z569)*24),"0") &amp; "hr " &amp; TEXT(MOD((AA569-Z569)*24*60,60),"0") &amp; "min","")</f>
        <v/>
      </c>
      <c r="AC569" s="7">
        <f>IF(AND(AA569&lt;&gt;"",Z569&lt;&gt;""),IF((AA569-Z569)&lt;=TIME(0,30,0),"Good",IF((AA569-Z569)&lt;=TIME(0,45,0),"Manageable","Bad")),"")</f>
        <v/>
      </c>
      <c r="AD569" s="6" t="n"/>
      <c r="AE569" s="6">
        <f>IF(AND(AD569&lt;&gt;"",F569&lt;&gt;""),TEXT(INT((AD569-F569)*24),"0") &amp; "hr " &amp; TEXT(MOD((AD569-F569)*24*60,60),"0") &amp; "min","")</f>
        <v/>
      </c>
      <c r="AF569" s="6" t="n"/>
    </row>
    <row r="570">
      <c r="A570" s="3" t="n"/>
      <c r="B570" s="3" t="n"/>
      <c r="C570" s="3" t="n"/>
      <c r="D570" s="4" t="n"/>
      <c r="E570" s="4" t="n"/>
      <c r="F570" s="3" t="n"/>
      <c r="G570" s="3" t="n"/>
      <c r="H570" s="3">
        <f>IF(AND(G570&lt;&gt;"",F570&lt;&gt;""),TEXT(INT((G570-F570)*24),"0") &amp; "hr " &amp; TEXT(MOD((G570-F570)*24*60,60),"0") &amp; "min","")</f>
        <v/>
      </c>
      <c r="I570" s="4">
        <f>IF(AND(G570&lt;&gt;"",F570&lt;&gt;""),IF((G570-F570)&lt;=TIME(2,0,0),"Good",IF((G570-F570)&lt;=TIME(3,0,0),"Manageable",IF((G570-F570)&lt;=TIME(4,0,0),"Bad","Dangerous"))),"")</f>
        <v/>
      </c>
      <c r="J570" s="3" t="n"/>
      <c r="K570" s="3" t="n"/>
      <c r="L570" s="3">
        <f>IF(AND(K570&lt;&gt;"",J570&lt;&gt;""),TEXT(INT((K570-J570)*24),"0") &amp; "hr " &amp; TEXT(MOD((K570-J570)*24*60,60),"0") &amp; "min","")</f>
        <v/>
      </c>
      <c r="M570" s="4">
        <f>IF(AND(K570&lt;&gt;"",J570&lt;&gt;""),IF((K570-J570)&lt;=TIME(0,5,0),"Good",IF((K570-J570)&lt;=TIME(0,10,0),"Manageable",IF((K570-J570)&lt;=TIME(0,15,0),"Bad","Dangerous"))),"")</f>
        <v/>
      </c>
      <c r="N570" s="3" t="n"/>
      <c r="O570" s="3" t="n"/>
      <c r="P570" s="3">
        <f>IF(AND(O570&lt;&gt;"",N570&lt;&gt;""),TEXT(INT((O570-N570)*24),"0") &amp; "hr " &amp; TEXT(MOD((O570-N570)*24*60,60),"0") &amp; "min","")</f>
        <v/>
      </c>
      <c r="Q570" s="4">
        <f>IF(AND(O570&lt;&gt;"",N570&lt;&gt;""),IF((O570-N570)&lt;=TIME(0,5,0),"Good",IF((O570-N570)&lt;=TIME(0,10,0),"Manageable",IF((O570-N570)&lt;=TIME(0,15,0),"Bad","Dangerous"))),"")</f>
        <v/>
      </c>
      <c r="R570" s="3" t="n"/>
      <c r="S570" s="3" t="n"/>
      <c r="T570" s="3">
        <f>IF(AND(S570&lt;&gt;"",O570&lt;&gt;""),TEXT(INT((S570-O570)*24),"0") &amp; "hr " &amp; TEXT(MOD((S570-O570)*24*60,60),"0") &amp; "min","")</f>
        <v/>
      </c>
      <c r="U570" s="3" t="n"/>
      <c r="V570" s="3" t="n"/>
      <c r="W570" s="3">
        <f>IF(AND(V570&lt;&gt;"",S570&lt;&gt;""),TEXT(INT((V570-S570)*24),"0") &amp; "hr " &amp; TEXT(MOD((V570-S570)*24*60,60),"0") &amp; "min","")</f>
        <v/>
      </c>
      <c r="X570" s="3" t="n"/>
      <c r="Y570" s="4" t="n"/>
      <c r="Z570" s="3" t="n"/>
      <c r="AA570" s="3" t="n"/>
      <c r="AB570" s="3">
        <f>IF(AND(AA570&lt;&gt;"",Z570&lt;&gt;""),TEXT(INT((AA570-Z570)*24),"0") &amp; "hr " &amp; TEXT(MOD((AA570-Z570)*24*60,60),"0") &amp; "min","")</f>
        <v/>
      </c>
      <c r="AC570" s="4">
        <f>IF(AND(AA570&lt;&gt;"",Z570&lt;&gt;""),IF((AA570-Z570)&lt;=TIME(0,30,0),"Good",IF((AA570-Z570)&lt;=TIME(0,45,0),"Manageable","Bad")),"")</f>
        <v/>
      </c>
      <c r="AD570" s="3" t="n"/>
      <c r="AE570" s="3">
        <f>IF(AND(AD570&lt;&gt;"",F570&lt;&gt;""),TEXT(INT((AD570-F570)*24),"0") &amp; "hr " &amp; TEXT(MOD((AD570-F570)*24*60,60),"0") &amp; "min","")</f>
        <v/>
      </c>
      <c r="AF570" s="3" t="n"/>
    </row>
    <row r="571">
      <c r="A571" s="6" t="n"/>
      <c r="B571" s="6" t="n"/>
      <c r="C571" s="6" t="n"/>
      <c r="D571" s="7" t="n"/>
      <c r="E571" s="7" t="n"/>
      <c r="F571" s="6" t="n"/>
      <c r="G571" s="6" t="n"/>
      <c r="H571" s="6">
        <f>IF(AND(G571&lt;&gt;"",F571&lt;&gt;""),TEXT(INT((G571-F571)*24),"0") &amp; "hr " &amp; TEXT(MOD((G571-F571)*24*60,60),"0") &amp; "min","")</f>
        <v/>
      </c>
      <c r="I571" s="7">
        <f>IF(AND(G571&lt;&gt;"",F571&lt;&gt;""),IF((G571-F571)&lt;=TIME(2,0,0),"Good",IF((G571-F571)&lt;=TIME(3,0,0),"Manageable",IF((G571-F571)&lt;=TIME(4,0,0),"Bad","Dangerous"))),"")</f>
        <v/>
      </c>
      <c r="J571" s="6" t="n"/>
      <c r="K571" s="6" t="n"/>
      <c r="L571" s="6">
        <f>IF(AND(K571&lt;&gt;"",J571&lt;&gt;""),TEXT(INT((K571-J571)*24),"0") &amp; "hr " &amp; TEXT(MOD((K571-J571)*24*60,60),"0") &amp; "min","")</f>
        <v/>
      </c>
      <c r="M571" s="7">
        <f>IF(AND(K571&lt;&gt;"",J571&lt;&gt;""),IF((K571-J571)&lt;=TIME(0,5,0),"Good",IF((K571-J571)&lt;=TIME(0,10,0),"Manageable",IF((K571-J571)&lt;=TIME(0,15,0),"Bad","Dangerous"))),"")</f>
        <v/>
      </c>
      <c r="N571" s="6" t="n"/>
      <c r="O571" s="6" t="n"/>
      <c r="P571" s="6">
        <f>IF(AND(O571&lt;&gt;"",N571&lt;&gt;""),TEXT(INT((O571-N571)*24),"0") &amp; "hr " &amp; TEXT(MOD((O571-N571)*24*60,60),"0") &amp; "min","")</f>
        <v/>
      </c>
      <c r="Q571" s="7">
        <f>IF(AND(O571&lt;&gt;"",N571&lt;&gt;""),IF((O571-N571)&lt;=TIME(0,5,0),"Good",IF((O571-N571)&lt;=TIME(0,10,0),"Manageable",IF((O571-N571)&lt;=TIME(0,15,0),"Bad","Dangerous"))),"")</f>
        <v/>
      </c>
      <c r="R571" s="6" t="n"/>
      <c r="S571" s="6" t="n"/>
      <c r="T571" s="6">
        <f>IF(AND(S571&lt;&gt;"",O571&lt;&gt;""),TEXT(INT((S571-O571)*24),"0") &amp; "hr " &amp; TEXT(MOD((S571-O571)*24*60,60),"0") &amp; "min","")</f>
        <v/>
      </c>
      <c r="U571" s="6" t="n"/>
      <c r="V571" s="6" t="n"/>
      <c r="W571" s="6">
        <f>IF(AND(V571&lt;&gt;"",S571&lt;&gt;""),TEXT(INT((V571-S571)*24),"0") &amp; "hr " &amp; TEXT(MOD((V571-S571)*24*60,60),"0") &amp; "min","")</f>
        <v/>
      </c>
      <c r="X571" s="6" t="n"/>
      <c r="Y571" s="7" t="n"/>
      <c r="Z571" s="6" t="n"/>
      <c r="AA571" s="6" t="n"/>
      <c r="AB571" s="6">
        <f>IF(AND(AA571&lt;&gt;"",Z571&lt;&gt;""),TEXT(INT((AA571-Z571)*24),"0") &amp; "hr " &amp; TEXT(MOD((AA571-Z571)*24*60,60),"0") &amp; "min","")</f>
        <v/>
      </c>
      <c r="AC571" s="7">
        <f>IF(AND(AA571&lt;&gt;"",Z571&lt;&gt;""),IF((AA571-Z571)&lt;=TIME(0,30,0),"Good",IF((AA571-Z571)&lt;=TIME(0,45,0),"Manageable","Bad")),"")</f>
        <v/>
      </c>
      <c r="AD571" s="6" t="n"/>
      <c r="AE571" s="6">
        <f>IF(AND(AD571&lt;&gt;"",F571&lt;&gt;""),TEXT(INT((AD571-F571)*24),"0") &amp; "hr " &amp; TEXT(MOD((AD571-F571)*24*60,60),"0") &amp; "min","")</f>
        <v/>
      </c>
      <c r="AF571" s="6" t="n"/>
    </row>
    <row r="572">
      <c r="A572" s="3" t="n"/>
      <c r="B572" s="3" t="n"/>
      <c r="C572" s="3" t="n"/>
      <c r="D572" s="4" t="n"/>
      <c r="E572" s="4" t="n"/>
      <c r="F572" s="3" t="n"/>
      <c r="G572" s="3" t="n"/>
      <c r="H572" s="3">
        <f>IF(AND(G572&lt;&gt;"",F572&lt;&gt;""),TEXT(INT((G572-F572)*24),"0") &amp; "hr " &amp; TEXT(MOD((G572-F572)*24*60,60),"0") &amp; "min","")</f>
        <v/>
      </c>
      <c r="I572" s="4">
        <f>IF(AND(G572&lt;&gt;"",F572&lt;&gt;""),IF((G572-F572)&lt;=TIME(2,0,0),"Good",IF((G572-F572)&lt;=TIME(3,0,0),"Manageable",IF((G572-F572)&lt;=TIME(4,0,0),"Bad","Dangerous"))),"")</f>
        <v/>
      </c>
      <c r="J572" s="3" t="n"/>
      <c r="K572" s="3" t="n"/>
      <c r="L572" s="3">
        <f>IF(AND(K572&lt;&gt;"",J572&lt;&gt;""),TEXT(INT((K572-J572)*24),"0") &amp; "hr " &amp; TEXT(MOD((K572-J572)*24*60,60),"0") &amp; "min","")</f>
        <v/>
      </c>
      <c r="M572" s="4">
        <f>IF(AND(K572&lt;&gt;"",J572&lt;&gt;""),IF((K572-J572)&lt;=TIME(0,5,0),"Good",IF((K572-J572)&lt;=TIME(0,10,0),"Manageable",IF((K572-J572)&lt;=TIME(0,15,0),"Bad","Dangerous"))),"")</f>
        <v/>
      </c>
      <c r="N572" s="3" t="n"/>
      <c r="O572" s="3" t="n"/>
      <c r="P572" s="3">
        <f>IF(AND(O572&lt;&gt;"",N572&lt;&gt;""),TEXT(INT((O572-N572)*24),"0") &amp; "hr " &amp; TEXT(MOD((O572-N572)*24*60,60),"0") &amp; "min","")</f>
        <v/>
      </c>
      <c r="Q572" s="4">
        <f>IF(AND(O572&lt;&gt;"",N572&lt;&gt;""),IF((O572-N572)&lt;=TIME(0,5,0),"Good",IF((O572-N572)&lt;=TIME(0,10,0),"Manageable",IF((O572-N572)&lt;=TIME(0,15,0),"Bad","Dangerous"))),"")</f>
        <v/>
      </c>
      <c r="R572" s="3" t="n"/>
      <c r="S572" s="3" t="n"/>
      <c r="T572" s="3">
        <f>IF(AND(S572&lt;&gt;"",O572&lt;&gt;""),TEXT(INT((S572-O572)*24),"0") &amp; "hr " &amp; TEXT(MOD((S572-O572)*24*60,60),"0") &amp; "min","")</f>
        <v/>
      </c>
      <c r="U572" s="3" t="n"/>
      <c r="V572" s="3" t="n"/>
      <c r="W572" s="3">
        <f>IF(AND(V572&lt;&gt;"",S572&lt;&gt;""),TEXT(INT((V572-S572)*24),"0") &amp; "hr " &amp; TEXT(MOD((V572-S572)*24*60,60),"0") &amp; "min","")</f>
        <v/>
      </c>
      <c r="X572" s="3" t="n"/>
      <c r="Y572" s="4" t="n"/>
      <c r="Z572" s="3" t="n"/>
      <c r="AA572" s="3" t="n"/>
      <c r="AB572" s="3">
        <f>IF(AND(AA572&lt;&gt;"",Z572&lt;&gt;""),TEXT(INT((AA572-Z572)*24),"0") &amp; "hr " &amp; TEXT(MOD((AA572-Z572)*24*60,60),"0") &amp; "min","")</f>
        <v/>
      </c>
      <c r="AC572" s="4">
        <f>IF(AND(AA572&lt;&gt;"",Z572&lt;&gt;""),IF((AA572-Z572)&lt;=TIME(0,30,0),"Good",IF((AA572-Z572)&lt;=TIME(0,45,0),"Manageable","Bad")),"")</f>
        <v/>
      </c>
      <c r="AD572" s="3" t="n"/>
      <c r="AE572" s="3">
        <f>IF(AND(AD572&lt;&gt;"",F572&lt;&gt;""),TEXT(INT((AD572-F572)*24),"0") &amp; "hr " &amp; TEXT(MOD((AD572-F572)*24*60,60),"0") &amp; "min","")</f>
        <v/>
      </c>
      <c r="AF572" s="3" t="n"/>
    </row>
    <row r="573">
      <c r="A573" s="6" t="n"/>
      <c r="B573" s="6" t="n"/>
      <c r="C573" s="6" t="n"/>
      <c r="D573" s="7" t="n"/>
      <c r="E573" s="7" t="n"/>
      <c r="F573" s="6" t="n"/>
      <c r="G573" s="6" t="n"/>
      <c r="H573" s="6">
        <f>IF(AND(G573&lt;&gt;"",F573&lt;&gt;""),TEXT(INT((G573-F573)*24),"0") &amp; "hr " &amp; TEXT(MOD((G573-F573)*24*60,60),"0") &amp; "min","")</f>
        <v/>
      </c>
      <c r="I573" s="7">
        <f>IF(AND(G573&lt;&gt;"",F573&lt;&gt;""),IF((G573-F573)&lt;=TIME(2,0,0),"Good",IF((G573-F573)&lt;=TIME(3,0,0),"Manageable",IF((G573-F573)&lt;=TIME(4,0,0),"Bad","Dangerous"))),"")</f>
        <v/>
      </c>
      <c r="J573" s="6" t="n"/>
      <c r="K573" s="6" t="n"/>
      <c r="L573" s="6">
        <f>IF(AND(K573&lt;&gt;"",J573&lt;&gt;""),TEXT(INT((K573-J573)*24),"0") &amp; "hr " &amp; TEXT(MOD((K573-J573)*24*60,60),"0") &amp; "min","")</f>
        <v/>
      </c>
      <c r="M573" s="7">
        <f>IF(AND(K573&lt;&gt;"",J573&lt;&gt;""),IF((K573-J573)&lt;=TIME(0,5,0),"Good",IF((K573-J573)&lt;=TIME(0,10,0),"Manageable",IF((K573-J573)&lt;=TIME(0,15,0),"Bad","Dangerous"))),"")</f>
        <v/>
      </c>
      <c r="N573" s="6" t="n"/>
      <c r="O573" s="6" t="n"/>
      <c r="P573" s="6">
        <f>IF(AND(O573&lt;&gt;"",N573&lt;&gt;""),TEXT(INT((O573-N573)*24),"0") &amp; "hr " &amp; TEXT(MOD((O573-N573)*24*60,60),"0") &amp; "min","")</f>
        <v/>
      </c>
      <c r="Q573" s="7">
        <f>IF(AND(O573&lt;&gt;"",N573&lt;&gt;""),IF((O573-N573)&lt;=TIME(0,5,0),"Good",IF((O573-N573)&lt;=TIME(0,10,0),"Manageable",IF((O573-N573)&lt;=TIME(0,15,0),"Bad","Dangerous"))),"")</f>
        <v/>
      </c>
      <c r="R573" s="6" t="n"/>
      <c r="S573" s="6" t="n"/>
      <c r="T573" s="6">
        <f>IF(AND(S573&lt;&gt;"",O573&lt;&gt;""),TEXT(INT((S573-O573)*24),"0") &amp; "hr " &amp; TEXT(MOD((S573-O573)*24*60,60),"0") &amp; "min","")</f>
        <v/>
      </c>
      <c r="U573" s="6" t="n"/>
      <c r="V573" s="6" t="n"/>
      <c r="W573" s="6">
        <f>IF(AND(V573&lt;&gt;"",S573&lt;&gt;""),TEXT(INT((V573-S573)*24),"0") &amp; "hr " &amp; TEXT(MOD((V573-S573)*24*60,60),"0") &amp; "min","")</f>
        <v/>
      </c>
      <c r="X573" s="6" t="n"/>
      <c r="Y573" s="7" t="n"/>
      <c r="Z573" s="6" t="n"/>
      <c r="AA573" s="6" t="n"/>
      <c r="AB573" s="6">
        <f>IF(AND(AA573&lt;&gt;"",Z573&lt;&gt;""),TEXT(INT((AA573-Z573)*24),"0") &amp; "hr " &amp; TEXT(MOD((AA573-Z573)*24*60,60),"0") &amp; "min","")</f>
        <v/>
      </c>
      <c r="AC573" s="7">
        <f>IF(AND(AA573&lt;&gt;"",Z573&lt;&gt;""),IF((AA573-Z573)&lt;=TIME(0,30,0),"Good",IF((AA573-Z573)&lt;=TIME(0,45,0),"Manageable","Bad")),"")</f>
        <v/>
      </c>
      <c r="AD573" s="6" t="n"/>
      <c r="AE573" s="6">
        <f>IF(AND(AD573&lt;&gt;"",F573&lt;&gt;""),TEXT(INT((AD573-F573)*24),"0") &amp; "hr " &amp; TEXT(MOD((AD573-F573)*24*60,60),"0") &amp; "min","")</f>
        <v/>
      </c>
      <c r="AF573" s="6" t="n"/>
    </row>
    <row r="574">
      <c r="A574" s="3" t="n"/>
      <c r="B574" s="3" t="n"/>
      <c r="C574" s="3" t="n"/>
      <c r="D574" s="4" t="n"/>
      <c r="E574" s="4" t="n"/>
      <c r="F574" s="3" t="n"/>
      <c r="G574" s="3" t="n"/>
      <c r="H574" s="3">
        <f>IF(AND(G574&lt;&gt;"",F574&lt;&gt;""),TEXT(INT((G574-F574)*24),"0") &amp; "hr " &amp; TEXT(MOD((G574-F574)*24*60,60),"0") &amp; "min","")</f>
        <v/>
      </c>
      <c r="I574" s="4">
        <f>IF(AND(G574&lt;&gt;"",F574&lt;&gt;""),IF((G574-F574)&lt;=TIME(2,0,0),"Good",IF((G574-F574)&lt;=TIME(3,0,0),"Manageable",IF((G574-F574)&lt;=TIME(4,0,0),"Bad","Dangerous"))),"")</f>
        <v/>
      </c>
      <c r="J574" s="3" t="n"/>
      <c r="K574" s="3" t="n"/>
      <c r="L574" s="3">
        <f>IF(AND(K574&lt;&gt;"",J574&lt;&gt;""),TEXT(INT((K574-J574)*24),"0") &amp; "hr " &amp; TEXT(MOD((K574-J574)*24*60,60),"0") &amp; "min","")</f>
        <v/>
      </c>
      <c r="M574" s="4">
        <f>IF(AND(K574&lt;&gt;"",J574&lt;&gt;""),IF((K574-J574)&lt;=TIME(0,5,0),"Good",IF((K574-J574)&lt;=TIME(0,10,0),"Manageable",IF((K574-J574)&lt;=TIME(0,15,0),"Bad","Dangerous"))),"")</f>
        <v/>
      </c>
      <c r="N574" s="3" t="n"/>
      <c r="O574" s="3" t="n"/>
      <c r="P574" s="3">
        <f>IF(AND(O574&lt;&gt;"",N574&lt;&gt;""),TEXT(INT((O574-N574)*24),"0") &amp; "hr " &amp; TEXT(MOD((O574-N574)*24*60,60),"0") &amp; "min","")</f>
        <v/>
      </c>
      <c r="Q574" s="4">
        <f>IF(AND(O574&lt;&gt;"",N574&lt;&gt;""),IF((O574-N574)&lt;=TIME(0,5,0),"Good",IF((O574-N574)&lt;=TIME(0,10,0),"Manageable",IF((O574-N574)&lt;=TIME(0,15,0),"Bad","Dangerous"))),"")</f>
        <v/>
      </c>
      <c r="R574" s="3" t="n"/>
      <c r="S574" s="3" t="n"/>
      <c r="T574" s="3">
        <f>IF(AND(S574&lt;&gt;"",O574&lt;&gt;""),TEXT(INT((S574-O574)*24),"0") &amp; "hr " &amp; TEXT(MOD((S574-O574)*24*60,60),"0") &amp; "min","")</f>
        <v/>
      </c>
      <c r="U574" s="3" t="n"/>
      <c r="V574" s="3" t="n"/>
      <c r="W574" s="3">
        <f>IF(AND(V574&lt;&gt;"",S574&lt;&gt;""),TEXT(INT((V574-S574)*24),"0") &amp; "hr " &amp; TEXT(MOD((V574-S574)*24*60,60),"0") &amp; "min","")</f>
        <v/>
      </c>
      <c r="X574" s="3" t="n"/>
      <c r="Y574" s="4" t="n"/>
      <c r="Z574" s="3" t="n"/>
      <c r="AA574" s="3" t="n"/>
      <c r="AB574" s="3">
        <f>IF(AND(AA574&lt;&gt;"",Z574&lt;&gt;""),TEXT(INT((AA574-Z574)*24),"0") &amp; "hr " &amp; TEXT(MOD((AA574-Z574)*24*60,60),"0") &amp; "min","")</f>
        <v/>
      </c>
      <c r="AC574" s="4">
        <f>IF(AND(AA574&lt;&gt;"",Z574&lt;&gt;""),IF((AA574-Z574)&lt;=TIME(0,30,0),"Good",IF((AA574-Z574)&lt;=TIME(0,45,0),"Manageable","Bad")),"")</f>
        <v/>
      </c>
      <c r="AD574" s="3" t="n"/>
      <c r="AE574" s="3">
        <f>IF(AND(AD574&lt;&gt;"",F574&lt;&gt;""),TEXT(INT((AD574-F574)*24),"0") &amp; "hr " &amp; TEXT(MOD((AD574-F574)*24*60,60),"0") &amp; "min","")</f>
        <v/>
      </c>
      <c r="AF574" s="3" t="n"/>
    </row>
    <row r="575">
      <c r="A575" s="6" t="n"/>
      <c r="B575" s="6" t="n"/>
      <c r="C575" s="6" t="n"/>
      <c r="D575" s="7" t="n"/>
      <c r="E575" s="7" t="n"/>
      <c r="F575" s="6" t="n"/>
      <c r="G575" s="6" t="n"/>
      <c r="H575" s="6">
        <f>IF(AND(G575&lt;&gt;"",F575&lt;&gt;""),TEXT(INT((G575-F575)*24),"0") &amp; "hr " &amp; TEXT(MOD((G575-F575)*24*60,60),"0") &amp; "min","")</f>
        <v/>
      </c>
      <c r="I575" s="7">
        <f>IF(AND(G575&lt;&gt;"",F575&lt;&gt;""),IF((G575-F575)&lt;=TIME(2,0,0),"Good",IF((G575-F575)&lt;=TIME(3,0,0),"Manageable",IF((G575-F575)&lt;=TIME(4,0,0),"Bad","Dangerous"))),"")</f>
        <v/>
      </c>
      <c r="J575" s="6" t="n"/>
      <c r="K575" s="6" t="n"/>
      <c r="L575" s="6">
        <f>IF(AND(K575&lt;&gt;"",J575&lt;&gt;""),TEXT(INT((K575-J575)*24),"0") &amp; "hr " &amp; TEXT(MOD((K575-J575)*24*60,60),"0") &amp; "min","")</f>
        <v/>
      </c>
      <c r="M575" s="7">
        <f>IF(AND(K575&lt;&gt;"",J575&lt;&gt;""),IF((K575-J575)&lt;=TIME(0,5,0),"Good",IF((K575-J575)&lt;=TIME(0,10,0),"Manageable",IF((K575-J575)&lt;=TIME(0,15,0),"Bad","Dangerous"))),"")</f>
        <v/>
      </c>
      <c r="N575" s="6" t="n"/>
      <c r="O575" s="6" t="n"/>
      <c r="P575" s="6">
        <f>IF(AND(O575&lt;&gt;"",N575&lt;&gt;""),TEXT(INT((O575-N575)*24),"0") &amp; "hr " &amp; TEXT(MOD((O575-N575)*24*60,60),"0") &amp; "min","")</f>
        <v/>
      </c>
      <c r="Q575" s="7">
        <f>IF(AND(O575&lt;&gt;"",N575&lt;&gt;""),IF((O575-N575)&lt;=TIME(0,5,0),"Good",IF((O575-N575)&lt;=TIME(0,10,0),"Manageable",IF((O575-N575)&lt;=TIME(0,15,0),"Bad","Dangerous"))),"")</f>
        <v/>
      </c>
      <c r="R575" s="6" t="n"/>
      <c r="S575" s="6" t="n"/>
      <c r="T575" s="6">
        <f>IF(AND(S575&lt;&gt;"",O575&lt;&gt;""),TEXT(INT((S575-O575)*24),"0") &amp; "hr " &amp; TEXT(MOD((S575-O575)*24*60,60),"0") &amp; "min","")</f>
        <v/>
      </c>
      <c r="U575" s="6" t="n"/>
      <c r="V575" s="6" t="n"/>
      <c r="W575" s="6">
        <f>IF(AND(V575&lt;&gt;"",S575&lt;&gt;""),TEXT(INT((V575-S575)*24),"0") &amp; "hr " &amp; TEXT(MOD((V575-S575)*24*60,60),"0") &amp; "min","")</f>
        <v/>
      </c>
      <c r="X575" s="6" t="n"/>
      <c r="Y575" s="7" t="n"/>
      <c r="Z575" s="6" t="n"/>
      <c r="AA575" s="6" t="n"/>
      <c r="AB575" s="6">
        <f>IF(AND(AA575&lt;&gt;"",Z575&lt;&gt;""),TEXT(INT((AA575-Z575)*24),"0") &amp; "hr " &amp; TEXT(MOD((AA575-Z575)*24*60,60),"0") &amp; "min","")</f>
        <v/>
      </c>
      <c r="AC575" s="7">
        <f>IF(AND(AA575&lt;&gt;"",Z575&lt;&gt;""),IF((AA575-Z575)&lt;=TIME(0,30,0),"Good",IF((AA575-Z575)&lt;=TIME(0,45,0),"Manageable","Bad")),"")</f>
        <v/>
      </c>
      <c r="AD575" s="6" t="n"/>
      <c r="AE575" s="6">
        <f>IF(AND(AD575&lt;&gt;"",F575&lt;&gt;""),TEXT(INT((AD575-F575)*24),"0") &amp; "hr " &amp; TEXT(MOD((AD575-F575)*24*60,60),"0") &amp; "min","")</f>
        <v/>
      </c>
      <c r="AF575" s="6" t="n"/>
    </row>
    <row r="576">
      <c r="A576" s="3" t="n"/>
      <c r="B576" s="3" t="n"/>
      <c r="C576" s="3" t="n"/>
      <c r="D576" s="4" t="n"/>
      <c r="E576" s="4" t="n"/>
      <c r="F576" s="3" t="n"/>
      <c r="G576" s="3" t="n"/>
      <c r="H576" s="3">
        <f>IF(AND(G576&lt;&gt;"",F576&lt;&gt;""),TEXT(INT((G576-F576)*24),"0") &amp; "hr " &amp; TEXT(MOD((G576-F576)*24*60,60),"0") &amp; "min","")</f>
        <v/>
      </c>
      <c r="I576" s="4">
        <f>IF(AND(G576&lt;&gt;"",F576&lt;&gt;""),IF((G576-F576)&lt;=TIME(2,0,0),"Good",IF((G576-F576)&lt;=TIME(3,0,0),"Manageable",IF((G576-F576)&lt;=TIME(4,0,0),"Bad","Dangerous"))),"")</f>
        <v/>
      </c>
      <c r="J576" s="3" t="n"/>
      <c r="K576" s="3" t="n"/>
      <c r="L576" s="3">
        <f>IF(AND(K576&lt;&gt;"",J576&lt;&gt;""),TEXT(INT((K576-J576)*24),"0") &amp; "hr " &amp; TEXT(MOD((K576-J576)*24*60,60),"0") &amp; "min","")</f>
        <v/>
      </c>
      <c r="M576" s="4">
        <f>IF(AND(K576&lt;&gt;"",J576&lt;&gt;""),IF((K576-J576)&lt;=TIME(0,5,0),"Good",IF((K576-J576)&lt;=TIME(0,10,0),"Manageable",IF((K576-J576)&lt;=TIME(0,15,0),"Bad","Dangerous"))),"")</f>
        <v/>
      </c>
      <c r="N576" s="3" t="n"/>
      <c r="O576" s="3" t="n"/>
      <c r="P576" s="3">
        <f>IF(AND(O576&lt;&gt;"",N576&lt;&gt;""),TEXT(INT((O576-N576)*24),"0") &amp; "hr " &amp; TEXT(MOD((O576-N576)*24*60,60),"0") &amp; "min","")</f>
        <v/>
      </c>
      <c r="Q576" s="4">
        <f>IF(AND(O576&lt;&gt;"",N576&lt;&gt;""),IF((O576-N576)&lt;=TIME(0,5,0),"Good",IF((O576-N576)&lt;=TIME(0,10,0),"Manageable",IF((O576-N576)&lt;=TIME(0,15,0),"Bad","Dangerous"))),"")</f>
        <v/>
      </c>
      <c r="R576" s="3" t="n"/>
      <c r="S576" s="3" t="n"/>
      <c r="T576" s="3">
        <f>IF(AND(S576&lt;&gt;"",O576&lt;&gt;""),TEXT(INT((S576-O576)*24),"0") &amp; "hr " &amp; TEXT(MOD((S576-O576)*24*60,60),"0") &amp; "min","")</f>
        <v/>
      </c>
      <c r="U576" s="3" t="n"/>
      <c r="V576" s="3" t="n"/>
      <c r="W576" s="3">
        <f>IF(AND(V576&lt;&gt;"",S576&lt;&gt;""),TEXT(INT((V576-S576)*24),"0") &amp; "hr " &amp; TEXT(MOD((V576-S576)*24*60,60),"0") &amp; "min","")</f>
        <v/>
      </c>
      <c r="X576" s="3" t="n"/>
      <c r="Y576" s="4" t="n"/>
      <c r="Z576" s="3" t="n"/>
      <c r="AA576" s="3" t="n"/>
      <c r="AB576" s="3">
        <f>IF(AND(AA576&lt;&gt;"",Z576&lt;&gt;""),TEXT(INT((AA576-Z576)*24),"0") &amp; "hr " &amp; TEXT(MOD((AA576-Z576)*24*60,60),"0") &amp; "min","")</f>
        <v/>
      </c>
      <c r="AC576" s="4">
        <f>IF(AND(AA576&lt;&gt;"",Z576&lt;&gt;""),IF((AA576-Z576)&lt;=TIME(0,30,0),"Good",IF((AA576-Z576)&lt;=TIME(0,45,0),"Manageable","Bad")),"")</f>
        <v/>
      </c>
      <c r="AD576" s="3" t="n"/>
      <c r="AE576" s="3">
        <f>IF(AND(AD576&lt;&gt;"",F576&lt;&gt;""),TEXT(INT((AD576-F576)*24),"0") &amp; "hr " &amp; TEXT(MOD((AD576-F576)*24*60,60),"0") &amp; "min","")</f>
        <v/>
      </c>
      <c r="AF576" s="3" t="n"/>
    </row>
    <row r="577">
      <c r="A577" s="6" t="n"/>
      <c r="B577" s="6" t="n"/>
      <c r="C577" s="6" t="n"/>
      <c r="D577" s="7" t="n"/>
      <c r="E577" s="7" t="n"/>
      <c r="F577" s="6" t="n"/>
      <c r="G577" s="6" t="n"/>
      <c r="H577" s="6">
        <f>IF(AND(G577&lt;&gt;"",F577&lt;&gt;""),TEXT(INT((G577-F577)*24),"0") &amp; "hr " &amp; TEXT(MOD((G577-F577)*24*60,60),"0") &amp; "min","")</f>
        <v/>
      </c>
      <c r="I577" s="7">
        <f>IF(AND(G577&lt;&gt;"",F577&lt;&gt;""),IF((G577-F577)&lt;=TIME(2,0,0),"Good",IF((G577-F577)&lt;=TIME(3,0,0),"Manageable",IF((G577-F577)&lt;=TIME(4,0,0),"Bad","Dangerous"))),"")</f>
        <v/>
      </c>
      <c r="J577" s="6" t="n"/>
      <c r="K577" s="6" t="n"/>
      <c r="L577" s="6">
        <f>IF(AND(K577&lt;&gt;"",J577&lt;&gt;""),TEXT(INT((K577-J577)*24),"0") &amp; "hr " &amp; TEXT(MOD((K577-J577)*24*60,60),"0") &amp; "min","")</f>
        <v/>
      </c>
      <c r="M577" s="7">
        <f>IF(AND(K577&lt;&gt;"",J577&lt;&gt;""),IF((K577-J577)&lt;=TIME(0,5,0),"Good",IF((K577-J577)&lt;=TIME(0,10,0),"Manageable",IF((K577-J577)&lt;=TIME(0,15,0),"Bad","Dangerous"))),"")</f>
        <v/>
      </c>
      <c r="N577" s="6" t="n"/>
      <c r="O577" s="6" t="n"/>
      <c r="P577" s="6">
        <f>IF(AND(O577&lt;&gt;"",N577&lt;&gt;""),TEXT(INT((O577-N577)*24),"0") &amp; "hr " &amp; TEXT(MOD((O577-N577)*24*60,60),"0") &amp; "min","")</f>
        <v/>
      </c>
      <c r="Q577" s="7">
        <f>IF(AND(O577&lt;&gt;"",N577&lt;&gt;""),IF((O577-N577)&lt;=TIME(0,5,0),"Good",IF((O577-N577)&lt;=TIME(0,10,0),"Manageable",IF((O577-N577)&lt;=TIME(0,15,0),"Bad","Dangerous"))),"")</f>
        <v/>
      </c>
      <c r="R577" s="6" t="n"/>
      <c r="S577" s="6" t="n"/>
      <c r="T577" s="6">
        <f>IF(AND(S577&lt;&gt;"",O577&lt;&gt;""),TEXT(INT((S577-O577)*24),"0") &amp; "hr " &amp; TEXT(MOD((S577-O577)*24*60,60),"0") &amp; "min","")</f>
        <v/>
      </c>
      <c r="U577" s="6" t="n"/>
      <c r="V577" s="6" t="n"/>
      <c r="W577" s="6">
        <f>IF(AND(V577&lt;&gt;"",S577&lt;&gt;""),TEXT(INT((V577-S577)*24),"0") &amp; "hr " &amp; TEXT(MOD((V577-S577)*24*60,60),"0") &amp; "min","")</f>
        <v/>
      </c>
      <c r="X577" s="6" t="n"/>
      <c r="Y577" s="7" t="n"/>
      <c r="Z577" s="6" t="n"/>
      <c r="AA577" s="6" t="n"/>
      <c r="AB577" s="6">
        <f>IF(AND(AA577&lt;&gt;"",Z577&lt;&gt;""),TEXT(INT((AA577-Z577)*24),"0") &amp; "hr " &amp; TEXT(MOD((AA577-Z577)*24*60,60),"0") &amp; "min","")</f>
        <v/>
      </c>
      <c r="AC577" s="7">
        <f>IF(AND(AA577&lt;&gt;"",Z577&lt;&gt;""),IF((AA577-Z577)&lt;=TIME(0,30,0),"Good",IF((AA577-Z577)&lt;=TIME(0,45,0),"Manageable","Bad")),"")</f>
        <v/>
      </c>
      <c r="AD577" s="6" t="n"/>
      <c r="AE577" s="6">
        <f>IF(AND(AD577&lt;&gt;"",F577&lt;&gt;""),TEXT(INT((AD577-F577)*24),"0") &amp; "hr " &amp; TEXT(MOD((AD577-F577)*24*60,60),"0") &amp; "min","")</f>
        <v/>
      </c>
      <c r="AF577" s="6" t="n"/>
    </row>
    <row r="578">
      <c r="A578" s="3" t="n"/>
      <c r="B578" s="3" t="n"/>
      <c r="C578" s="3" t="n"/>
      <c r="D578" s="4" t="n"/>
      <c r="E578" s="4" t="n"/>
      <c r="F578" s="3" t="n"/>
      <c r="G578" s="3" t="n"/>
      <c r="H578" s="3">
        <f>IF(AND(G578&lt;&gt;"",F578&lt;&gt;""),TEXT(INT((G578-F578)*24),"0") &amp; "hr " &amp; TEXT(MOD((G578-F578)*24*60,60),"0") &amp; "min","")</f>
        <v/>
      </c>
      <c r="I578" s="4">
        <f>IF(AND(G578&lt;&gt;"",F578&lt;&gt;""),IF((G578-F578)&lt;=TIME(2,0,0),"Good",IF((G578-F578)&lt;=TIME(3,0,0),"Manageable",IF((G578-F578)&lt;=TIME(4,0,0),"Bad","Dangerous"))),"")</f>
        <v/>
      </c>
      <c r="J578" s="3" t="n"/>
      <c r="K578" s="3" t="n"/>
      <c r="L578" s="3">
        <f>IF(AND(K578&lt;&gt;"",J578&lt;&gt;""),TEXT(INT((K578-J578)*24),"0") &amp; "hr " &amp; TEXT(MOD((K578-J578)*24*60,60),"0") &amp; "min","")</f>
        <v/>
      </c>
      <c r="M578" s="4">
        <f>IF(AND(K578&lt;&gt;"",J578&lt;&gt;""),IF((K578-J578)&lt;=TIME(0,5,0),"Good",IF((K578-J578)&lt;=TIME(0,10,0),"Manageable",IF((K578-J578)&lt;=TIME(0,15,0),"Bad","Dangerous"))),"")</f>
        <v/>
      </c>
      <c r="N578" s="3" t="n"/>
      <c r="O578" s="3" t="n"/>
      <c r="P578" s="3">
        <f>IF(AND(O578&lt;&gt;"",N578&lt;&gt;""),TEXT(INT((O578-N578)*24),"0") &amp; "hr " &amp; TEXT(MOD((O578-N578)*24*60,60),"0") &amp; "min","")</f>
        <v/>
      </c>
      <c r="Q578" s="4">
        <f>IF(AND(O578&lt;&gt;"",N578&lt;&gt;""),IF((O578-N578)&lt;=TIME(0,5,0),"Good",IF((O578-N578)&lt;=TIME(0,10,0),"Manageable",IF((O578-N578)&lt;=TIME(0,15,0),"Bad","Dangerous"))),"")</f>
        <v/>
      </c>
      <c r="R578" s="3" t="n"/>
      <c r="S578" s="3" t="n"/>
      <c r="T578" s="3">
        <f>IF(AND(S578&lt;&gt;"",O578&lt;&gt;""),TEXT(INT((S578-O578)*24),"0") &amp; "hr " &amp; TEXT(MOD((S578-O578)*24*60,60),"0") &amp; "min","")</f>
        <v/>
      </c>
      <c r="U578" s="3" t="n"/>
      <c r="V578" s="3" t="n"/>
      <c r="W578" s="3">
        <f>IF(AND(V578&lt;&gt;"",S578&lt;&gt;""),TEXT(INT((V578-S578)*24),"0") &amp; "hr " &amp; TEXT(MOD((V578-S578)*24*60,60),"0") &amp; "min","")</f>
        <v/>
      </c>
      <c r="X578" s="3" t="n"/>
      <c r="Y578" s="4" t="n"/>
      <c r="Z578" s="3" t="n"/>
      <c r="AA578" s="3" t="n"/>
      <c r="AB578" s="3">
        <f>IF(AND(AA578&lt;&gt;"",Z578&lt;&gt;""),TEXT(INT((AA578-Z578)*24),"0") &amp; "hr " &amp; TEXT(MOD((AA578-Z578)*24*60,60),"0") &amp; "min","")</f>
        <v/>
      </c>
      <c r="AC578" s="4">
        <f>IF(AND(AA578&lt;&gt;"",Z578&lt;&gt;""),IF((AA578-Z578)&lt;=TIME(0,30,0),"Good",IF((AA578-Z578)&lt;=TIME(0,45,0),"Manageable","Bad")),"")</f>
        <v/>
      </c>
      <c r="AD578" s="3" t="n"/>
      <c r="AE578" s="3">
        <f>IF(AND(AD578&lt;&gt;"",F578&lt;&gt;""),TEXT(INT((AD578-F578)*24),"0") &amp; "hr " &amp; TEXT(MOD((AD578-F578)*24*60,60),"0") &amp; "min","")</f>
        <v/>
      </c>
      <c r="AF578" s="3" t="n"/>
    </row>
    <row r="579">
      <c r="A579" s="6" t="n"/>
      <c r="B579" s="6" t="n"/>
      <c r="C579" s="6" t="n"/>
      <c r="D579" s="7" t="n"/>
      <c r="E579" s="7" t="n"/>
      <c r="F579" s="6" t="n"/>
      <c r="G579" s="6" t="n"/>
      <c r="H579" s="6">
        <f>IF(AND(G579&lt;&gt;"",F579&lt;&gt;""),TEXT(INT((G579-F579)*24),"0") &amp; "hr " &amp; TEXT(MOD((G579-F579)*24*60,60),"0") &amp; "min","")</f>
        <v/>
      </c>
      <c r="I579" s="7">
        <f>IF(AND(G579&lt;&gt;"",F579&lt;&gt;""),IF((G579-F579)&lt;=TIME(2,0,0),"Good",IF((G579-F579)&lt;=TIME(3,0,0),"Manageable",IF((G579-F579)&lt;=TIME(4,0,0),"Bad","Dangerous"))),"")</f>
        <v/>
      </c>
      <c r="J579" s="6" t="n"/>
      <c r="K579" s="6" t="n"/>
      <c r="L579" s="6">
        <f>IF(AND(K579&lt;&gt;"",J579&lt;&gt;""),TEXT(INT((K579-J579)*24),"0") &amp; "hr " &amp; TEXT(MOD((K579-J579)*24*60,60),"0") &amp; "min","")</f>
        <v/>
      </c>
      <c r="M579" s="7">
        <f>IF(AND(K579&lt;&gt;"",J579&lt;&gt;""),IF((K579-J579)&lt;=TIME(0,5,0),"Good",IF((K579-J579)&lt;=TIME(0,10,0),"Manageable",IF((K579-J579)&lt;=TIME(0,15,0),"Bad","Dangerous"))),"")</f>
        <v/>
      </c>
      <c r="N579" s="6" t="n"/>
      <c r="O579" s="6" t="n"/>
      <c r="P579" s="6">
        <f>IF(AND(O579&lt;&gt;"",N579&lt;&gt;""),TEXT(INT((O579-N579)*24),"0") &amp; "hr " &amp; TEXT(MOD((O579-N579)*24*60,60),"0") &amp; "min","")</f>
        <v/>
      </c>
      <c r="Q579" s="7">
        <f>IF(AND(O579&lt;&gt;"",N579&lt;&gt;""),IF((O579-N579)&lt;=TIME(0,5,0),"Good",IF((O579-N579)&lt;=TIME(0,10,0),"Manageable",IF((O579-N579)&lt;=TIME(0,15,0),"Bad","Dangerous"))),"")</f>
        <v/>
      </c>
      <c r="R579" s="6" t="n"/>
      <c r="S579" s="6" t="n"/>
      <c r="T579" s="6">
        <f>IF(AND(S579&lt;&gt;"",O579&lt;&gt;""),TEXT(INT((S579-O579)*24),"0") &amp; "hr " &amp; TEXT(MOD((S579-O579)*24*60,60),"0") &amp; "min","")</f>
        <v/>
      </c>
      <c r="U579" s="6" t="n"/>
      <c r="V579" s="6" t="n"/>
      <c r="W579" s="6">
        <f>IF(AND(V579&lt;&gt;"",S579&lt;&gt;""),TEXT(INT((V579-S579)*24),"0") &amp; "hr " &amp; TEXT(MOD((V579-S579)*24*60,60),"0") &amp; "min","")</f>
        <v/>
      </c>
      <c r="X579" s="6" t="n"/>
      <c r="Y579" s="7" t="n"/>
      <c r="Z579" s="6" t="n"/>
      <c r="AA579" s="6" t="n"/>
      <c r="AB579" s="6">
        <f>IF(AND(AA579&lt;&gt;"",Z579&lt;&gt;""),TEXT(INT((AA579-Z579)*24),"0") &amp; "hr " &amp; TEXT(MOD((AA579-Z579)*24*60,60),"0") &amp; "min","")</f>
        <v/>
      </c>
      <c r="AC579" s="7">
        <f>IF(AND(AA579&lt;&gt;"",Z579&lt;&gt;""),IF((AA579-Z579)&lt;=TIME(0,30,0),"Good",IF((AA579-Z579)&lt;=TIME(0,45,0),"Manageable","Bad")),"")</f>
        <v/>
      </c>
      <c r="AD579" s="6" t="n"/>
      <c r="AE579" s="6">
        <f>IF(AND(AD579&lt;&gt;"",F579&lt;&gt;""),TEXT(INT((AD579-F579)*24),"0") &amp; "hr " &amp; TEXT(MOD((AD579-F579)*24*60,60),"0") &amp; "min","")</f>
        <v/>
      </c>
      <c r="AF579" s="6" t="n"/>
    </row>
    <row r="580">
      <c r="A580" s="3" t="n"/>
      <c r="B580" s="3" t="n"/>
      <c r="C580" s="3" t="n"/>
      <c r="D580" s="4" t="n"/>
      <c r="E580" s="4" t="n"/>
      <c r="F580" s="3" t="n"/>
      <c r="G580" s="3" t="n"/>
      <c r="H580" s="3">
        <f>IF(AND(G580&lt;&gt;"",F580&lt;&gt;""),TEXT(INT((G580-F580)*24),"0") &amp; "hr " &amp; TEXT(MOD((G580-F580)*24*60,60),"0") &amp; "min","")</f>
        <v/>
      </c>
      <c r="I580" s="4">
        <f>IF(AND(G580&lt;&gt;"",F580&lt;&gt;""),IF((G580-F580)&lt;=TIME(2,0,0),"Good",IF((G580-F580)&lt;=TIME(3,0,0),"Manageable",IF((G580-F580)&lt;=TIME(4,0,0),"Bad","Dangerous"))),"")</f>
        <v/>
      </c>
      <c r="J580" s="3" t="n"/>
      <c r="K580" s="3" t="n"/>
      <c r="L580" s="3">
        <f>IF(AND(K580&lt;&gt;"",J580&lt;&gt;""),TEXT(INT((K580-J580)*24),"0") &amp; "hr " &amp; TEXT(MOD((K580-J580)*24*60,60),"0") &amp; "min","")</f>
        <v/>
      </c>
      <c r="M580" s="4">
        <f>IF(AND(K580&lt;&gt;"",J580&lt;&gt;""),IF((K580-J580)&lt;=TIME(0,5,0),"Good",IF((K580-J580)&lt;=TIME(0,10,0),"Manageable",IF((K580-J580)&lt;=TIME(0,15,0),"Bad","Dangerous"))),"")</f>
        <v/>
      </c>
      <c r="N580" s="3" t="n"/>
      <c r="O580" s="3" t="n"/>
      <c r="P580" s="3">
        <f>IF(AND(O580&lt;&gt;"",N580&lt;&gt;""),TEXT(INT((O580-N580)*24),"0") &amp; "hr " &amp; TEXT(MOD((O580-N580)*24*60,60),"0") &amp; "min","")</f>
        <v/>
      </c>
      <c r="Q580" s="4">
        <f>IF(AND(O580&lt;&gt;"",N580&lt;&gt;""),IF((O580-N580)&lt;=TIME(0,5,0),"Good",IF((O580-N580)&lt;=TIME(0,10,0),"Manageable",IF((O580-N580)&lt;=TIME(0,15,0),"Bad","Dangerous"))),"")</f>
        <v/>
      </c>
      <c r="R580" s="3" t="n"/>
      <c r="S580" s="3" t="n"/>
      <c r="T580" s="3">
        <f>IF(AND(S580&lt;&gt;"",O580&lt;&gt;""),TEXT(INT((S580-O580)*24),"0") &amp; "hr " &amp; TEXT(MOD((S580-O580)*24*60,60),"0") &amp; "min","")</f>
        <v/>
      </c>
      <c r="U580" s="3" t="n"/>
      <c r="V580" s="3" t="n"/>
      <c r="W580" s="3">
        <f>IF(AND(V580&lt;&gt;"",S580&lt;&gt;""),TEXT(INT((V580-S580)*24),"0") &amp; "hr " &amp; TEXT(MOD((V580-S580)*24*60,60),"0") &amp; "min","")</f>
        <v/>
      </c>
      <c r="X580" s="3" t="n"/>
      <c r="Y580" s="4" t="n"/>
      <c r="Z580" s="3" t="n"/>
      <c r="AA580" s="3" t="n"/>
      <c r="AB580" s="3">
        <f>IF(AND(AA580&lt;&gt;"",Z580&lt;&gt;""),TEXT(INT((AA580-Z580)*24),"0") &amp; "hr " &amp; TEXT(MOD((AA580-Z580)*24*60,60),"0") &amp; "min","")</f>
        <v/>
      </c>
      <c r="AC580" s="4">
        <f>IF(AND(AA580&lt;&gt;"",Z580&lt;&gt;""),IF((AA580-Z580)&lt;=TIME(0,30,0),"Good",IF((AA580-Z580)&lt;=TIME(0,45,0),"Manageable","Bad")),"")</f>
        <v/>
      </c>
      <c r="AD580" s="3" t="n"/>
      <c r="AE580" s="3">
        <f>IF(AND(AD580&lt;&gt;"",F580&lt;&gt;""),TEXT(INT((AD580-F580)*24),"0") &amp; "hr " &amp; TEXT(MOD((AD580-F580)*24*60,60),"0") &amp; "min","")</f>
        <v/>
      </c>
      <c r="AF580" s="3" t="n"/>
    </row>
    <row r="581">
      <c r="A581" s="6" t="n"/>
      <c r="B581" s="6" t="n"/>
      <c r="C581" s="6" t="n"/>
      <c r="D581" s="7" t="n"/>
      <c r="E581" s="7" t="n"/>
      <c r="F581" s="6" t="n"/>
      <c r="G581" s="6" t="n"/>
      <c r="H581" s="6">
        <f>IF(AND(G581&lt;&gt;"",F581&lt;&gt;""),TEXT(INT((G581-F581)*24),"0") &amp; "hr " &amp; TEXT(MOD((G581-F581)*24*60,60),"0") &amp; "min","")</f>
        <v/>
      </c>
      <c r="I581" s="7">
        <f>IF(AND(G581&lt;&gt;"",F581&lt;&gt;""),IF((G581-F581)&lt;=TIME(2,0,0),"Good",IF((G581-F581)&lt;=TIME(3,0,0),"Manageable",IF((G581-F581)&lt;=TIME(4,0,0),"Bad","Dangerous"))),"")</f>
        <v/>
      </c>
      <c r="J581" s="6" t="n"/>
      <c r="K581" s="6" t="n"/>
      <c r="L581" s="6">
        <f>IF(AND(K581&lt;&gt;"",J581&lt;&gt;""),TEXT(INT((K581-J581)*24),"0") &amp; "hr " &amp; TEXT(MOD((K581-J581)*24*60,60),"0") &amp; "min","")</f>
        <v/>
      </c>
      <c r="M581" s="7">
        <f>IF(AND(K581&lt;&gt;"",J581&lt;&gt;""),IF((K581-J581)&lt;=TIME(0,5,0),"Good",IF((K581-J581)&lt;=TIME(0,10,0),"Manageable",IF((K581-J581)&lt;=TIME(0,15,0),"Bad","Dangerous"))),"")</f>
        <v/>
      </c>
      <c r="N581" s="6" t="n"/>
      <c r="O581" s="6" t="n"/>
      <c r="P581" s="6">
        <f>IF(AND(O581&lt;&gt;"",N581&lt;&gt;""),TEXT(INT((O581-N581)*24),"0") &amp; "hr " &amp; TEXT(MOD((O581-N581)*24*60,60),"0") &amp; "min","")</f>
        <v/>
      </c>
      <c r="Q581" s="7">
        <f>IF(AND(O581&lt;&gt;"",N581&lt;&gt;""),IF((O581-N581)&lt;=TIME(0,5,0),"Good",IF((O581-N581)&lt;=TIME(0,10,0),"Manageable",IF((O581-N581)&lt;=TIME(0,15,0),"Bad","Dangerous"))),"")</f>
        <v/>
      </c>
      <c r="R581" s="6" t="n"/>
      <c r="S581" s="6" t="n"/>
      <c r="T581" s="6">
        <f>IF(AND(S581&lt;&gt;"",O581&lt;&gt;""),TEXT(INT((S581-O581)*24),"0") &amp; "hr " &amp; TEXT(MOD((S581-O581)*24*60,60),"0") &amp; "min","")</f>
        <v/>
      </c>
      <c r="U581" s="6" t="n"/>
      <c r="V581" s="6" t="n"/>
      <c r="W581" s="6">
        <f>IF(AND(V581&lt;&gt;"",S581&lt;&gt;""),TEXT(INT((V581-S581)*24),"0") &amp; "hr " &amp; TEXT(MOD((V581-S581)*24*60,60),"0") &amp; "min","")</f>
        <v/>
      </c>
      <c r="X581" s="6" t="n"/>
      <c r="Y581" s="7" t="n"/>
      <c r="Z581" s="6" t="n"/>
      <c r="AA581" s="6" t="n"/>
      <c r="AB581" s="6">
        <f>IF(AND(AA581&lt;&gt;"",Z581&lt;&gt;""),TEXT(INT((AA581-Z581)*24),"0") &amp; "hr " &amp; TEXT(MOD((AA581-Z581)*24*60,60),"0") &amp; "min","")</f>
        <v/>
      </c>
      <c r="AC581" s="7">
        <f>IF(AND(AA581&lt;&gt;"",Z581&lt;&gt;""),IF((AA581-Z581)&lt;=TIME(0,30,0),"Good",IF((AA581-Z581)&lt;=TIME(0,45,0),"Manageable","Bad")),"")</f>
        <v/>
      </c>
      <c r="AD581" s="6" t="n"/>
      <c r="AE581" s="6">
        <f>IF(AND(AD581&lt;&gt;"",F581&lt;&gt;""),TEXT(INT((AD581-F581)*24),"0") &amp; "hr " &amp; TEXT(MOD((AD581-F581)*24*60,60),"0") &amp; "min","")</f>
        <v/>
      </c>
      <c r="AF581" s="6" t="n"/>
    </row>
    <row r="582">
      <c r="A582" s="3" t="n"/>
      <c r="B582" s="3" t="n"/>
      <c r="C582" s="3" t="n"/>
      <c r="D582" s="4" t="n"/>
      <c r="E582" s="4" t="n"/>
      <c r="F582" s="3" t="n"/>
      <c r="G582" s="3" t="n"/>
      <c r="H582" s="3">
        <f>IF(AND(G582&lt;&gt;"",F582&lt;&gt;""),TEXT(INT((G582-F582)*24),"0") &amp; "hr " &amp; TEXT(MOD((G582-F582)*24*60,60),"0") &amp; "min","")</f>
        <v/>
      </c>
      <c r="I582" s="4">
        <f>IF(AND(G582&lt;&gt;"",F582&lt;&gt;""),IF((G582-F582)&lt;=TIME(2,0,0),"Good",IF((G582-F582)&lt;=TIME(3,0,0),"Manageable",IF((G582-F582)&lt;=TIME(4,0,0),"Bad","Dangerous"))),"")</f>
        <v/>
      </c>
      <c r="J582" s="3" t="n"/>
      <c r="K582" s="3" t="n"/>
      <c r="L582" s="3">
        <f>IF(AND(K582&lt;&gt;"",J582&lt;&gt;""),TEXT(INT((K582-J582)*24),"0") &amp; "hr " &amp; TEXT(MOD((K582-J582)*24*60,60),"0") &amp; "min","")</f>
        <v/>
      </c>
      <c r="M582" s="4">
        <f>IF(AND(K582&lt;&gt;"",J582&lt;&gt;""),IF((K582-J582)&lt;=TIME(0,5,0),"Good",IF((K582-J582)&lt;=TIME(0,10,0),"Manageable",IF((K582-J582)&lt;=TIME(0,15,0),"Bad","Dangerous"))),"")</f>
        <v/>
      </c>
      <c r="N582" s="3" t="n"/>
      <c r="O582" s="3" t="n"/>
      <c r="P582" s="3">
        <f>IF(AND(O582&lt;&gt;"",N582&lt;&gt;""),TEXT(INT((O582-N582)*24),"0") &amp; "hr " &amp; TEXT(MOD((O582-N582)*24*60,60),"0") &amp; "min","")</f>
        <v/>
      </c>
      <c r="Q582" s="4">
        <f>IF(AND(O582&lt;&gt;"",N582&lt;&gt;""),IF((O582-N582)&lt;=TIME(0,5,0),"Good",IF((O582-N582)&lt;=TIME(0,10,0),"Manageable",IF((O582-N582)&lt;=TIME(0,15,0),"Bad","Dangerous"))),"")</f>
        <v/>
      </c>
      <c r="R582" s="3" t="n"/>
      <c r="S582" s="3" t="n"/>
      <c r="T582" s="3">
        <f>IF(AND(S582&lt;&gt;"",O582&lt;&gt;""),TEXT(INT((S582-O582)*24),"0") &amp; "hr " &amp; TEXT(MOD((S582-O582)*24*60,60),"0") &amp; "min","")</f>
        <v/>
      </c>
      <c r="U582" s="3" t="n"/>
      <c r="V582" s="3" t="n"/>
      <c r="W582" s="3">
        <f>IF(AND(V582&lt;&gt;"",S582&lt;&gt;""),TEXT(INT((V582-S582)*24),"0") &amp; "hr " &amp; TEXT(MOD((V582-S582)*24*60,60),"0") &amp; "min","")</f>
        <v/>
      </c>
      <c r="X582" s="3" t="n"/>
      <c r="Y582" s="4" t="n"/>
      <c r="Z582" s="3" t="n"/>
      <c r="AA582" s="3" t="n"/>
      <c r="AB582" s="3">
        <f>IF(AND(AA582&lt;&gt;"",Z582&lt;&gt;""),TEXT(INT((AA582-Z582)*24),"0") &amp; "hr " &amp; TEXT(MOD((AA582-Z582)*24*60,60),"0") &amp; "min","")</f>
        <v/>
      </c>
      <c r="AC582" s="4">
        <f>IF(AND(AA582&lt;&gt;"",Z582&lt;&gt;""),IF((AA582-Z582)&lt;=TIME(0,30,0),"Good",IF((AA582-Z582)&lt;=TIME(0,45,0),"Manageable","Bad")),"")</f>
        <v/>
      </c>
      <c r="AD582" s="3" t="n"/>
      <c r="AE582" s="3">
        <f>IF(AND(AD582&lt;&gt;"",F582&lt;&gt;""),TEXT(INT((AD582-F582)*24),"0") &amp; "hr " &amp; TEXT(MOD((AD582-F582)*24*60,60),"0") &amp; "min","")</f>
        <v/>
      </c>
      <c r="AF582" s="3" t="n"/>
    </row>
    <row r="583">
      <c r="A583" s="6" t="n"/>
      <c r="B583" s="6" t="n"/>
      <c r="C583" s="6" t="n"/>
      <c r="D583" s="7" t="n"/>
      <c r="E583" s="7" t="n"/>
      <c r="F583" s="6" t="n"/>
      <c r="G583" s="6" t="n"/>
      <c r="H583" s="6">
        <f>IF(AND(G583&lt;&gt;"",F583&lt;&gt;""),TEXT(INT((G583-F583)*24),"0") &amp; "hr " &amp; TEXT(MOD((G583-F583)*24*60,60),"0") &amp; "min","")</f>
        <v/>
      </c>
      <c r="I583" s="7">
        <f>IF(AND(G583&lt;&gt;"",F583&lt;&gt;""),IF((G583-F583)&lt;=TIME(2,0,0),"Good",IF((G583-F583)&lt;=TIME(3,0,0),"Manageable",IF((G583-F583)&lt;=TIME(4,0,0),"Bad","Dangerous"))),"")</f>
        <v/>
      </c>
      <c r="J583" s="6" t="n"/>
      <c r="K583" s="6" t="n"/>
      <c r="L583" s="6">
        <f>IF(AND(K583&lt;&gt;"",J583&lt;&gt;""),TEXT(INT((K583-J583)*24),"0") &amp; "hr " &amp; TEXT(MOD((K583-J583)*24*60,60),"0") &amp; "min","")</f>
        <v/>
      </c>
      <c r="M583" s="7">
        <f>IF(AND(K583&lt;&gt;"",J583&lt;&gt;""),IF((K583-J583)&lt;=TIME(0,5,0),"Good",IF((K583-J583)&lt;=TIME(0,10,0),"Manageable",IF((K583-J583)&lt;=TIME(0,15,0),"Bad","Dangerous"))),"")</f>
        <v/>
      </c>
      <c r="N583" s="6" t="n"/>
      <c r="O583" s="6" t="n"/>
      <c r="P583" s="6">
        <f>IF(AND(O583&lt;&gt;"",N583&lt;&gt;""),TEXT(INT((O583-N583)*24),"0") &amp; "hr " &amp; TEXT(MOD((O583-N583)*24*60,60),"0") &amp; "min","")</f>
        <v/>
      </c>
      <c r="Q583" s="7">
        <f>IF(AND(O583&lt;&gt;"",N583&lt;&gt;""),IF((O583-N583)&lt;=TIME(0,5,0),"Good",IF((O583-N583)&lt;=TIME(0,10,0),"Manageable",IF((O583-N583)&lt;=TIME(0,15,0),"Bad","Dangerous"))),"")</f>
        <v/>
      </c>
      <c r="R583" s="6" t="n"/>
      <c r="S583" s="6" t="n"/>
      <c r="T583" s="6">
        <f>IF(AND(S583&lt;&gt;"",O583&lt;&gt;""),TEXT(INT((S583-O583)*24),"0") &amp; "hr " &amp; TEXT(MOD((S583-O583)*24*60,60),"0") &amp; "min","")</f>
        <v/>
      </c>
      <c r="U583" s="6" t="n"/>
      <c r="V583" s="6" t="n"/>
      <c r="W583" s="6">
        <f>IF(AND(V583&lt;&gt;"",S583&lt;&gt;""),TEXT(INT((V583-S583)*24),"0") &amp; "hr " &amp; TEXT(MOD((V583-S583)*24*60,60),"0") &amp; "min","")</f>
        <v/>
      </c>
      <c r="X583" s="6" t="n"/>
      <c r="Y583" s="7" t="n"/>
      <c r="Z583" s="6" t="n"/>
      <c r="AA583" s="6" t="n"/>
      <c r="AB583" s="6">
        <f>IF(AND(AA583&lt;&gt;"",Z583&lt;&gt;""),TEXT(INT((AA583-Z583)*24),"0") &amp; "hr " &amp; TEXT(MOD((AA583-Z583)*24*60,60),"0") &amp; "min","")</f>
        <v/>
      </c>
      <c r="AC583" s="7">
        <f>IF(AND(AA583&lt;&gt;"",Z583&lt;&gt;""),IF((AA583-Z583)&lt;=TIME(0,30,0),"Good",IF((AA583-Z583)&lt;=TIME(0,45,0),"Manageable","Bad")),"")</f>
        <v/>
      </c>
      <c r="AD583" s="6" t="n"/>
      <c r="AE583" s="6">
        <f>IF(AND(AD583&lt;&gt;"",F583&lt;&gt;""),TEXT(INT((AD583-F583)*24),"0") &amp; "hr " &amp; TEXT(MOD((AD583-F583)*24*60,60),"0") &amp; "min","")</f>
        <v/>
      </c>
      <c r="AF583" s="6" t="n"/>
    </row>
    <row r="584">
      <c r="A584" s="3" t="n"/>
      <c r="B584" s="3" t="n"/>
      <c r="C584" s="3" t="n"/>
      <c r="D584" s="4" t="n"/>
      <c r="E584" s="4" t="n"/>
      <c r="F584" s="3" t="n"/>
      <c r="G584" s="3" t="n"/>
      <c r="H584" s="3">
        <f>IF(AND(G584&lt;&gt;"",F584&lt;&gt;""),TEXT(INT((G584-F584)*24),"0") &amp; "hr " &amp; TEXT(MOD((G584-F584)*24*60,60),"0") &amp; "min","")</f>
        <v/>
      </c>
      <c r="I584" s="4">
        <f>IF(AND(G584&lt;&gt;"",F584&lt;&gt;""),IF((G584-F584)&lt;=TIME(2,0,0),"Good",IF((G584-F584)&lt;=TIME(3,0,0),"Manageable",IF((G584-F584)&lt;=TIME(4,0,0),"Bad","Dangerous"))),"")</f>
        <v/>
      </c>
      <c r="J584" s="3" t="n"/>
      <c r="K584" s="3" t="n"/>
      <c r="L584" s="3">
        <f>IF(AND(K584&lt;&gt;"",J584&lt;&gt;""),TEXT(INT((K584-J584)*24),"0") &amp; "hr " &amp; TEXT(MOD((K584-J584)*24*60,60),"0") &amp; "min","")</f>
        <v/>
      </c>
      <c r="M584" s="4">
        <f>IF(AND(K584&lt;&gt;"",J584&lt;&gt;""),IF((K584-J584)&lt;=TIME(0,5,0),"Good",IF((K584-J584)&lt;=TIME(0,10,0),"Manageable",IF((K584-J584)&lt;=TIME(0,15,0),"Bad","Dangerous"))),"")</f>
        <v/>
      </c>
      <c r="N584" s="3" t="n"/>
      <c r="O584" s="3" t="n"/>
      <c r="P584" s="3">
        <f>IF(AND(O584&lt;&gt;"",N584&lt;&gt;""),TEXT(INT((O584-N584)*24),"0") &amp; "hr " &amp; TEXT(MOD((O584-N584)*24*60,60),"0") &amp; "min","")</f>
        <v/>
      </c>
      <c r="Q584" s="4">
        <f>IF(AND(O584&lt;&gt;"",N584&lt;&gt;""),IF((O584-N584)&lt;=TIME(0,5,0),"Good",IF((O584-N584)&lt;=TIME(0,10,0),"Manageable",IF((O584-N584)&lt;=TIME(0,15,0),"Bad","Dangerous"))),"")</f>
        <v/>
      </c>
      <c r="R584" s="3" t="n"/>
      <c r="S584" s="3" t="n"/>
      <c r="T584" s="3">
        <f>IF(AND(S584&lt;&gt;"",O584&lt;&gt;""),TEXT(INT((S584-O584)*24),"0") &amp; "hr " &amp; TEXT(MOD((S584-O584)*24*60,60),"0") &amp; "min","")</f>
        <v/>
      </c>
      <c r="U584" s="3" t="n"/>
      <c r="V584" s="3" t="n"/>
      <c r="W584" s="3">
        <f>IF(AND(V584&lt;&gt;"",S584&lt;&gt;""),TEXT(INT((V584-S584)*24),"0") &amp; "hr " &amp; TEXT(MOD((V584-S584)*24*60,60),"0") &amp; "min","")</f>
        <v/>
      </c>
      <c r="X584" s="3" t="n"/>
      <c r="Y584" s="4" t="n"/>
      <c r="Z584" s="3" t="n"/>
      <c r="AA584" s="3" t="n"/>
      <c r="AB584" s="3">
        <f>IF(AND(AA584&lt;&gt;"",Z584&lt;&gt;""),TEXT(INT((AA584-Z584)*24),"0") &amp; "hr " &amp; TEXT(MOD((AA584-Z584)*24*60,60),"0") &amp; "min","")</f>
        <v/>
      </c>
      <c r="AC584" s="4">
        <f>IF(AND(AA584&lt;&gt;"",Z584&lt;&gt;""),IF((AA584-Z584)&lt;=TIME(0,30,0),"Good",IF((AA584-Z584)&lt;=TIME(0,45,0),"Manageable","Bad")),"")</f>
        <v/>
      </c>
      <c r="AD584" s="3" t="n"/>
      <c r="AE584" s="3">
        <f>IF(AND(AD584&lt;&gt;"",F584&lt;&gt;""),TEXT(INT((AD584-F584)*24),"0") &amp; "hr " &amp; TEXT(MOD((AD584-F584)*24*60,60),"0") &amp; "min","")</f>
        <v/>
      </c>
      <c r="AF584" s="3" t="n"/>
    </row>
    <row r="585">
      <c r="A585" s="6" t="n"/>
      <c r="B585" s="6" t="n"/>
      <c r="C585" s="6" t="n"/>
      <c r="D585" s="7" t="n"/>
      <c r="E585" s="7" t="n"/>
      <c r="F585" s="6" t="n"/>
      <c r="G585" s="6" t="n"/>
      <c r="H585" s="6">
        <f>IF(AND(G585&lt;&gt;"",F585&lt;&gt;""),TEXT(INT((G585-F585)*24),"0") &amp; "hr " &amp; TEXT(MOD((G585-F585)*24*60,60),"0") &amp; "min","")</f>
        <v/>
      </c>
      <c r="I585" s="7">
        <f>IF(AND(G585&lt;&gt;"",F585&lt;&gt;""),IF((G585-F585)&lt;=TIME(2,0,0),"Good",IF((G585-F585)&lt;=TIME(3,0,0),"Manageable",IF((G585-F585)&lt;=TIME(4,0,0),"Bad","Dangerous"))),"")</f>
        <v/>
      </c>
      <c r="J585" s="6" t="n"/>
      <c r="K585" s="6" t="n"/>
      <c r="L585" s="6">
        <f>IF(AND(K585&lt;&gt;"",J585&lt;&gt;""),TEXT(INT((K585-J585)*24),"0") &amp; "hr " &amp; TEXT(MOD((K585-J585)*24*60,60),"0") &amp; "min","")</f>
        <v/>
      </c>
      <c r="M585" s="7">
        <f>IF(AND(K585&lt;&gt;"",J585&lt;&gt;""),IF((K585-J585)&lt;=TIME(0,5,0),"Good",IF((K585-J585)&lt;=TIME(0,10,0),"Manageable",IF((K585-J585)&lt;=TIME(0,15,0),"Bad","Dangerous"))),"")</f>
        <v/>
      </c>
      <c r="N585" s="6" t="n"/>
      <c r="O585" s="6" t="n"/>
      <c r="P585" s="6">
        <f>IF(AND(O585&lt;&gt;"",N585&lt;&gt;""),TEXT(INT((O585-N585)*24),"0") &amp; "hr " &amp; TEXT(MOD((O585-N585)*24*60,60),"0") &amp; "min","")</f>
        <v/>
      </c>
      <c r="Q585" s="7">
        <f>IF(AND(O585&lt;&gt;"",N585&lt;&gt;""),IF((O585-N585)&lt;=TIME(0,5,0),"Good",IF((O585-N585)&lt;=TIME(0,10,0),"Manageable",IF((O585-N585)&lt;=TIME(0,15,0),"Bad","Dangerous"))),"")</f>
        <v/>
      </c>
      <c r="R585" s="6" t="n"/>
      <c r="S585" s="6" t="n"/>
      <c r="T585" s="6">
        <f>IF(AND(S585&lt;&gt;"",O585&lt;&gt;""),TEXT(INT((S585-O585)*24),"0") &amp; "hr " &amp; TEXT(MOD((S585-O585)*24*60,60),"0") &amp; "min","")</f>
        <v/>
      </c>
      <c r="U585" s="6" t="n"/>
      <c r="V585" s="6" t="n"/>
      <c r="W585" s="6">
        <f>IF(AND(V585&lt;&gt;"",S585&lt;&gt;""),TEXT(INT((V585-S585)*24),"0") &amp; "hr " &amp; TEXT(MOD((V585-S585)*24*60,60),"0") &amp; "min","")</f>
        <v/>
      </c>
      <c r="X585" s="6" t="n"/>
      <c r="Y585" s="7" t="n"/>
      <c r="Z585" s="6" t="n"/>
      <c r="AA585" s="6" t="n"/>
      <c r="AB585" s="6">
        <f>IF(AND(AA585&lt;&gt;"",Z585&lt;&gt;""),TEXT(INT((AA585-Z585)*24),"0") &amp; "hr " &amp; TEXT(MOD((AA585-Z585)*24*60,60),"0") &amp; "min","")</f>
        <v/>
      </c>
      <c r="AC585" s="7">
        <f>IF(AND(AA585&lt;&gt;"",Z585&lt;&gt;""),IF((AA585-Z585)&lt;=TIME(0,30,0),"Good",IF((AA585-Z585)&lt;=TIME(0,45,0),"Manageable","Bad")),"")</f>
        <v/>
      </c>
      <c r="AD585" s="6" t="n"/>
      <c r="AE585" s="6">
        <f>IF(AND(AD585&lt;&gt;"",F585&lt;&gt;""),TEXT(INT((AD585-F585)*24),"0") &amp; "hr " &amp; TEXT(MOD((AD585-F585)*24*60,60),"0") &amp; "min","")</f>
        <v/>
      </c>
      <c r="AF585" s="6" t="n"/>
    </row>
    <row r="586">
      <c r="A586" s="3" t="n"/>
      <c r="B586" s="3" t="n"/>
      <c r="C586" s="3" t="n"/>
      <c r="D586" s="4" t="n"/>
      <c r="E586" s="4" t="n"/>
      <c r="F586" s="3" t="n"/>
      <c r="G586" s="3" t="n"/>
      <c r="H586" s="3">
        <f>IF(AND(G586&lt;&gt;"",F586&lt;&gt;""),TEXT(INT((G586-F586)*24),"0") &amp; "hr " &amp; TEXT(MOD((G586-F586)*24*60,60),"0") &amp; "min","")</f>
        <v/>
      </c>
      <c r="I586" s="4">
        <f>IF(AND(G586&lt;&gt;"",F586&lt;&gt;""),IF((G586-F586)&lt;=TIME(2,0,0),"Good",IF((G586-F586)&lt;=TIME(3,0,0),"Manageable",IF((G586-F586)&lt;=TIME(4,0,0),"Bad","Dangerous"))),"")</f>
        <v/>
      </c>
      <c r="J586" s="3" t="n"/>
      <c r="K586" s="3" t="n"/>
      <c r="L586" s="3">
        <f>IF(AND(K586&lt;&gt;"",J586&lt;&gt;""),TEXT(INT((K586-J586)*24),"0") &amp; "hr " &amp; TEXT(MOD((K586-J586)*24*60,60),"0") &amp; "min","")</f>
        <v/>
      </c>
      <c r="M586" s="4">
        <f>IF(AND(K586&lt;&gt;"",J586&lt;&gt;""),IF((K586-J586)&lt;=TIME(0,5,0),"Good",IF((K586-J586)&lt;=TIME(0,10,0),"Manageable",IF((K586-J586)&lt;=TIME(0,15,0),"Bad","Dangerous"))),"")</f>
        <v/>
      </c>
      <c r="N586" s="3" t="n"/>
      <c r="O586" s="3" t="n"/>
      <c r="P586" s="3">
        <f>IF(AND(O586&lt;&gt;"",N586&lt;&gt;""),TEXT(INT((O586-N586)*24),"0") &amp; "hr " &amp; TEXT(MOD((O586-N586)*24*60,60),"0") &amp; "min","")</f>
        <v/>
      </c>
      <c r="Q586" s="4">
        <f>IF(AND(O586&lt;&gt;"",N586&lt;&gt;""),IF((O586-N586)&lt;=TIME(0,5,0),"Good",IF((O586-N586)&lt;=TIME(0,10,0),"Manageable",IF((O586-N586)&lt;=TIME(0,15,0),"Bad","Dangerous"))),"")</f>
        <v/>
      </c>
      <c r="R586" s="3" t="n"/>
      <c r="S586" s="3" t="n"/>
      <c r="T586" s="3">
        <f>IF(AND(S586&lt;&gt;"",O586&lt;&gt;""),TEXT(INT((S586-O586)*24),"0") &amp; "hr " &amp; TEXT(MOD((S586-O586)*24*60,60),"0") &amp; "min","")</f>
        <v/>
      </c>
      <c r="U586" s="3" t="n"/>
      <c r="V586" s="3" t="n"/>
      <c r="W586" s="3">
        <f>IF(AND(V586&lt;&gt;"",S586&lt;&gt;""),TEXT(INT((V586-S586)*24),"0") &amp; "hr " &amp; TEXT(MOD((V586-S586)*24*60,60),"0") &amp; "min","")</f>
        <v/>
      </c>
      <c r="X586" s="3" t="n"/>
      <c r="Y586" s="4" t="n"/>
      <c r="Z586" s="3" t="n"/>
      <c r="AA586" s="3" t="n"/>
      <c r="AB586" s="3">
        <f>IF(AND(AA586&lt;&gt;"",Z586&lt;&gt;""),TEXT(INT((AA586-Z586)*24),"0") &amp; "hr " &amp; TEXT(MOD((AA586-Z586)*24*60,60),"0") &amp; "min","")</f>
        <v/>
      </c>
      <c r="AC586" s="4">
        <f>IF(AND(AA586&lt;&gt;"",Z586&lt;&gt;""),IF((AA586-Z586)&lt;=TIME(0,30,0),"Good",IF((AA586-Z586)&lt;=TIME(0,45,0),"Manageable","Bad")),"")</f>
        <v/>
      </c>
      <c r="AD586" s="3" t="n"/>
      <c r="AE586" s="3">
        <f>IF(AND(AD586&lt;&gt;"",F586&lt;&gt;""),TEXT(INT((AD586-F586)*24),"0") &amp; "hr " &amp; TEXT(MOD((AD586-F586)*24*60,60),"0") &amp; "min","")</f>
        <v/>
      </c>
      <c r="AF586" s="3" t="n"/>
    </row>
    <row r="587">
      <c r="A587" s="6" t="n"/>
      <c r="B587" s="6" t="n"/>
      <c r="C587" s="6" t="n"/>
      <c r="D587" s="7" t="n"/>
      <c r="E587" s="7" t="n"/>
      <c r="F587" s="6" t="n"/>
      <c r="G587" s="6" t="n"/>
      <c r="H587" s="6">
        <f>IF(AND(G587&lt;&gt;"",F587&lt;&gt;""),TEXT(INT((G587-F587)*24),"0") &amp; "hr " &amp; TEXT(MOD((G587-F587)*24*60,60),"0") &amp; "min","")</f>
        <v/>
      </c>
      <c r="I587" s="7">
        <f>IF(AND(G587&lt;&gt;"",F587&lt;&gt;""),IF((G587-F587)&lt;=TIME(2,0,0),"Good",IF((G587-F587)&lt;=TIME(3,0,0),"Manageable",IF((G587-F587)&lt;=TIME(4,0,0),"Bad","Dangerous"))),"")</f>
        <v/>
      </c>
      <c r="J587" s="6" t="n"/>
      <c r="K587" s="6" t="n"/>
      <c r="L587" s="6">
        <f>IF(AND(K587&lt;&gt;"",J587&lt;&gt;""),TEXT(INT((K587-J587)*24),"0") &amp; "hr " &amp; TEXT(MOD((K587-J587)*24*60,60),"0") &amp; "min","")</f>
        <v/>
      </c>
      <c r="M587" s="7">
        <f>IF(AND(K587&lt;&gt;"",J587&lt;&gt;""),IF((K587-J587)&lt;=TIME(0,5,0),"Good",IF((K587-J587)&lt;=TIME(0,10,0),"Manageable",IF((K587-J587)&lt;=TIME(0,15,0),"Bad","Dangerous"))),"")</f>
        <v/>
      </c>
      <c r="N587" s="6" t="n"/>
      <c r="O587" s="6" t="n"/>
      <c r="P587" s="6">
        <f>IF(AND(O587&lt;&gt;"",N587&lt;&gt;""),TEXT(INT((O587-N587)*24),"0") &amp; "hr " &amp; TEXT(MOD((O587-N587)*24*60,60),"0") &amp; "min","")</f>
        <v/>
      </c>
      <c r="Q587" s="7">
        <f>IF(AND(O587&lt;&gt;"",N587&lt;&gt;""),IF((O587-N587)&lt;=TIME(0,5,0),"Good",IF((O587-N587)&lt;=TIME(0,10,0),"Manageable",IF((O587-N587)&lt;=TIME(0,15,0),"Bad","Dangerous"))),"")</f>
        <v/>
      </c>
      <c r="R587" s="6" t="n"/>
      <c r="S587" s="6" t="n"/>
      <c r="T587" s="6">
        <f>IF(AND(S587&lt;&gt;"",O587&lt;&gt;""),TEXT(INT((S587-O587)*24),"0") &amp; "hr " &amp; TEXT(MOD((S587-O587)*24*60,60),"0") &amp; "min","")</f>
        <v/>
      </c>
      <c r="U587" s="6" t="n"/>
      <c r="V587" s="6" t="n"/>
      <c r="W587" s="6">
        <f>IF(AND(V587&lt;&gt;"",S587&lt;&gt;""),TEXT(INT((V587-S587)*24),"0") &amp; "hr " &amp; TEXT(MOD((V587-S587)*24*60,60),"0") &amp; "min","")</f>
        <v/>
      </c>
      <c r="X587" s="6" t="n"/>
      <c r="Y587" s="7" t="n"/>
      <c r="Z587" s="6" t="n"/>
      <c r="AA587" s="6" t="n"/>
      <c r="AB587" s="6">
        <f>IF(AND(AA587&lt;&gt;"",Z587&lt;&gt;""),TEXT(INT((AA587-Z587)*24),"0") &amp; "hr " &amp; TEXT(MOD((AA587-Z587)*24*60,60),"0") &amp; "min","")</f>
        <v/>
      </c>
      <c r="AC587" s="7">
        <f>IF(AND(AA587&lt;&gt;"",Z587&lt;&gt;""),IF((AA587-Z587)&lt;=TIME(0,30,0),"Good",IF((AA587-Z587)&lt;=TIME(0,45,0),"Manageable","Bad")),"")</f>
        <v/>
      </c>
      <c r="AD587" s="6" t="n"/>
      <c r="AE587" s="6">
        <f>IF(AND(AD587&lt;&gt;"",F587&lt;&gt;""),TEXT(INT((AD587-F587)*24),"0") &amp; "hr " &amp; TEXT(MOD((AD587-F587)*24*60,60),"0") &amp; "min","")</f>
        <v/>
      </c>
      <c r="AF587" s="6" t="n"/>
    </row>
    <row r="588">
      <c r="A588" s="3" t="n"/>
      <c r="B588" s="3" t="n"/>
      <c r="C588" s="3" t="n"/>
      <c r="D588" s="4" t="n"/>
      <c r="E588" s="4" t="n"/>
      <c r="F588" s="3" t="n"/>
      <c r="G588" s="3" t="n"/>
      <c r="H588" s="3">
        <f>IF(AND(G588&lt;&gt;"",F588&lt;&gt;""),TEXT(INT((G588-F588)*24),"0") &amp; "hr " &amp; TEXT(MOD((G588-F588)*24*60,60),"0") &amp; "min","")</f>
        <v/>
      </c>
      <c r="I588" s="4">
        <f>IF(AND(G588&lt;&gt;"",F588&lt;&gt;""),IF((G588-F588)&lt;=TIME(2,0,0),"Good",IF((G588-F588)&lt;=TIME(3,0,0),"Manageable",IF((G588-F588)&lt;=TIME(4,0,0),"Bad","Dangerous"))),"")</f>
        <v/>
      </c>
      <c r="J588" s="3" t="n"/>
      <c r="K588" s="3" t="n"/>
      <c r="L588" s="3">
        <f>IF(AND(K588&lt;&gt;"",J588&lt;&gt;""),TEXT(INT((K588-J588)*24),"0") &amp; "hr " &amp; TEXT(MOD((K588-J588)*24*60,60),"0") &amp; "min","")</f>
        <v/>
      </c>
      <c r="M588" s="4">
        <f>IF(AND(K588&lt;&gt;"",J588&lt;&gt;""),IF((K588-J588)&lt;=TIME(0,5,0),"Good",IF((K588-J588)&lt;=TIME(0,10,0),"Manageable",IF((K588-J588)&lt;=TIME(0,15,0),"Bad","Dangerous"))),"")</f>
        <v/>
      </c>
      <c r="N588" s="3" t="n"/>
      <c r="O588" s="3" t="n"/>
      <c r="P588" s="3">
        <f>IF(AND(O588&lt;&gt;"",N588&lt;&gt;""),TEXT(INT((O588-N588)*24),"0") &amp; "hr " &amp; TEXT(MOD((O588-N588)*24*60,60),"0") &amp; "min","")</f>
        <v/>
      </c>
      <c r="Q588" s="4">
        <f>IF(AND(O588&lt;&gt;"",N588&lt;&gt;""),IF((O588-N588)&lt;=TIME(0,5,0),"Good",IF((O588-N588)&lt;=TIME(0,10,0),"Manageable",IF((O588-N588)&lt;=TIME(0,15,0),"Bad","Dangerous"))),"")</f>
        <v/>
      </c>
      <c r="R588" s="3" t="n"/>
      <c r="S588" s="3" t="n"/>
      <c r="T588" s="3">
        <f>IF(AND(S588&lt;&gt;"",O588&lt;&gt;""),TEXT(INT((S588-O588)*24),"0") &amp; "hr " &amp; TEXT(MOD((S588-O588)*24*60,60),"0") &amp; "min","")</f>
        <v/>
      </c>
      <c r="U588" s="3" t="n"/>
      <c r="V588" s="3" t="n"/>
      <c r="W588" s="3">
        <f>IF(AND(V588&lt;&gt;"",S588&lt;&gt;""),TEXT(INT((V588-S588)*24),"0") &amp; "hr " &amp; TEXT(MOD((V588-S588)*24*60,60),"0") &amp; "min","")</f>
        <v/>
      </c>
      <c r="X588" s="3" t="n"/>
      <c r="Y588" s="4" t="n"/>
      <c r="Z588" s="3" t="n"/>
      <c r="AA588" s="3" t="n"/>
      <c r="AB588" s="3">
        <f>IF(AND(AA588&lt;&gt;"",Z588&lt;&gt;""),TEXT(INT((AA588-Z588)*24),"0") &amp; "hr " &amp; TEXT(MOD((AA588-Z588)*24*60,60),"0") &amp; "min","")</f>
        <v/>
      </c>
      <c r="AC588" s="4">
        <f>IF(AND(AA588&lt;&gt;"",Z588&lt;&gt;""),IF((AA588-Z588)&lt;=TIME(0,30,0),"Good",IF((AA588-Z588)&lt;=TIME(0,45,0),"Manageable","Bad")),"")</f>
        <v/>
      </c>
      <c r="AD588" s="3" t="n"/>
      <c r="AE588" s="3">
        <f>IF(AND(AD588&lt;&gt;"",F588&lt;&gt;""),TEXT(INT((AD588-F588)*24),"0") &amp; "hr " &amp; TEXT(MOD((AD588-F588)*24*60,60),"0") &amp; "min","")</f>
        <v/>
      </c>
      <c r="AF588" s="3" t="n"/>
    </row>
    <row r="589">
      <c r="A589" s="6" t="n"/>
      <c r="B589" s="6" t="n"/>
      <c r="C589" s="6" t="n"/>
      <c r="D589" s="7" t="n"/>
      <c r="E589" s="7" t="n"/>
      <c r="F589" s="6" t="n"/>
      <c r="G589" s="6" t="n"/>
      <c r="H589" s="6">
        <f>IF(AND(G589&lt;&gt;"",F589&lt;&gt;""),TEXT(INT((G589-F589)*24),"0") &amp; "hr " &amp; TEXT(MOD((G589-F589)*24*60,60),"0") &amp; "min","")</f>
        <v/>
      </c>
      <c r="I589" s="7">
        <f>IF(AND(G589&lt;&gt;"",F589&lt;&gt;""),IF((G589-F589)&lt;=TIME(2,0,0),"Good",IF((G589-F589)&lt;=TIME(3,0,0),"Manageable",IF((G589-F589)&lt;=TIME(4,0,0),"Bad","Dangerous"))),"")</f>
        <v/>
      </c>
      <c r="J589" s="6" t="n"/>
      <c r="K589" s="6" t="n"/>
      <c r="L589" s="6">
        <f>IF(AND(K589&lt;&gt;"",J589&lt;&gt;""),TEXT(INT((K589-J589)*24),"0") &amp; "hr " &amp; TEXT(MOD((K589-J589)*24*60,60),"0") &amp; "min","")</f>
        <v/>
      </c>
      <c r="M589" s="7">
        <f>IF(AND(K589&lt;&gt;"",J589&lt;&gt;""),IF((K589-J589)&lt;=TIME(0,5,0),"Good",IF((K589-J589)&lt;=TIME(0,10,0),"Manageable",IF((K589-J589)&lt;=TIME(0,15,0),"Bad","Dangerous"))),"")</f>
        <v/>
      </c>
      <c r="N589" s="6" t="n"/>
      <c r="O589" s="6" t="n"/>
      <c r="P589" s="6">
        <f>IF(AND(O589&lt;&gt;"",N589&lt;&gt;""),TEXT(INT((O589-N589)*24),"0") &amp; "hr " &amp; TEXT(MOD((O589-N589)*24*60,60),"0") &amp; "min","")</f>
        <v/>
      </c>
      <c r="Q589" s="7">
        <f>IF(AND(O589&lt;&gt;"",N589&lt;&gt;""),IF((O589-N589)&lt;=TIME(0,5,0),"Good",IF((O589-N589)&lt;=TIME(0,10,0),"Manageable",IF((O589-N589)&lt;=TIME(0,15,0),"Bad","Dangerous"))),"")</f>
        <v/>
      </c>
      <c r="R589" s="6" t="n"/>
      <c r="S589" s="6" t="n"/>
      <c r="T589" s="6">
        <f>IF(AND(S589&lt;&gt;"",O589&lt;&gt;""),TEXT(INT((S589-O589)*24),"0") &amp; "hr " &amp; TEXT(MOD((S589-O589)*24*60,60),"0") &amp; "min","")</f>
        <v/>
      </c>
      <c r="U589" s="6" t="n"/>
      <c r="V589" s="6" t="n"/>
      <c r="W589" s="6">
        <f>IF(AND(V589&lt;&gt;"",S589&lt;&gt;""),TEXT(INT((V589-S589)*24),"0") &amp; "hr " &amp; TEXT(MOD((V589-S589)*24*60,60),"0") &amp; "min","")</f>
        <v/>
      </c>
      <c r="X589" s="6" t="n"/>
      <c r="Y589" s="7" t="n"/>
      <c r="Z589" s="6" t="n"/>
      <c r="AA589" s="6" t="n"/>
      <c r="AB589" s="6">
        <f>IF(AND(AA589&lt;&gt;"",Z589&lt;&gt;""),TEXT(INT((AA589-Z589)*24),"0") &amp; "hr " &amp; TEXT(MOD((AA589-Z589)*24*60,60),"0") &amp; "min","")</f>
        <v/>
      </c>
      <c r="AC589" s="7">
        <f>IF(AND(AA589&lt;&gt;"",Z589&lt;&gt;""),IF((AA589-Z589)&lt;=TIME(0,30,0),"Good",IF((AA589-Z589)&lt;=TIME(0,45,0),"Manageable","Bad")),"")</f>
        <v/>
      </c>
      <c r="AD589" s="6" t="n"/>
      <c r="AE589" s="6">
        <f>IF(AND(AD589&lt;&gt;"",F589&lt;&gt;""),TEXT(INT((AD589-F589)*24),"0") &amp; "hr " &amp; TEXT(MOD((AD589-F589)*24*60,60),"0") &amp; "min","")</f>
        <v/>
      </c>
      <c r="AF589" s="6" t="n"/>
    </row>
    <row r="590">
      <c r="A590" s="3" t="n"/>
      <c r="B590" s="3" t="n"/>
      <c r="C590" s="3" t="n"/>
      <c r="D590" s="4" t="n"/>
      <c r="E590" s="4" t="n"/>
      <c r="F590" s="3" t="n"/>
      <c r="G590" s="3" t="n"/>
      <c r="H590" s="3">
        <f>IF(AND(G590&lt;&gt;"",F590&lt;&gt;""),TEXT(INT((G590-F590)*24),"0") &amp; "hr " &amp; TEXT(MOD((G590-F590)*24*60,60),"0") &amp; "min","")</f>
        <v/>
      </c>
      <c r="I590" s="4">
        <f>IF(AND(G590&lt;&gt;"",F590&lt;&gt;""),IF((G590-F590)&lt;=TIME(2,0,0),"Good",IF((G590-F590)&lt;=TIME(3,0,0),"Manageable",IF((G590-F590)&lt;=TIME(4,0,0),"Bad","Dangerous"))),"")</f>
        <v/>
      </c>
      <c r="J590" s="3" t="n"/>
      <c r="K590" s="3" t="n"/>
      <c r="L590" s="3">
        <f>IF(AND(K590&lt;&gt;"",J590&lt;&gt;""),TEXT(INT((K590-J590)*24),"0") &amp; "hr " &amp; TEXT(MOD((K590-J590)*24*60,60),"0") &amp; "min","")</f>
        <v/>
      </c>
      <c r="M590" s="4">
        <f>IF(AND(K590&lt;&gt;"",J590&lt;&gt;""),IF((K590-J590)&lt;=TIME(0,5,0),"Good",IF((K590-J590)&lt;=TIME(0,10,0),"Manageable",IF((K590-J590)&lt;=TIME(0,15,0),"Bad","Dangerous"))),"")</f>
        <v/>
      </c>
      <c r="N590" s="3" t="n"/>
      <c r="O590" s="3" t="n"/>
      <c r="P590" s="3">
        <f>IF(AND(O590&lt;&gt;"",N590&lt;&gt;""),TEXT(INT((O590-N590)*24),"0") &amp; "hr " &amp; TEXT(MOD((O590-N590)*24*60,60),"0") &amp; "min","")</f>
        <v/>
      </c>
      <c r="Q590" s="4">
        <f>IF(AND(O590&lt;&gt;"",N590&lt;&gt;""),IF((O590-N590)&lt;=TIME(0,5,0),"Good",IF((O590-N590)&lt;=TIME(0,10,0),"Manageable",IF((O590-N590)&lt;=TIME(0,15,0),"Bad","Dangerous"))),"")</f>
        <v/>
      </c>
      <c r="R590" s="3" t="n"/>
      <c r="S590" s="3" t="n"/>
      <c r="T590" s="3">
        <f>IF(AND(S590&lt;&gt;"",O590&lt;&gt;""),TEXT(INT((S590-O590)*24),"0") &amp; "hr " &amp; TEXT(MOD((S590-O590)*24*60,60),"0") &amp; "min","")</f>
        <v/>
      </c>
      <c r="U590" s="3" t="n"/>
      <c r="V590" s="3" t="n"/>
      <c r="W590" s="3">
        <f>IF(AND(V590&lt;&gt;"",S590&lt;&gt;""),TEXT(INT((V590-S590)*24),"0") &amp; "hr " &amp; TEXT(MOD((V590-S590)*24*60,60),"0") &amp; "min","")</f>
        <v/>
      </c>
      <c r="X590" s="3" t="n"/>
      <c r="Y590" s="4" t="n"/>
      <c r="Z590" s="3" t="n"/>
      <c r="AA590" s="3" t="n"/>
      <c r="AB590" s="3">
        <f>IF(AND(AA590&lt;&gt;"",Z590&lt;&gt;""),TEXT(INT((AA590-Z590)*24),"0") &amp; "hr " &amp; TEXT(MOD((AA590-Z590)*24*60,60),"0") &amp; "min","")</f>
        <v/>
      </c>
      <c r="AC590" s="4">
        <f>IF(AND(AA590&lt;&gt;"",Z590&lt;&gt;""),IF((AA590-Z590)&lt;=TIME(0,30,0),"Good",IF((AA590-Z590)&lt;=TIME(0,45,0),"Manageable","Bad")),"")</f>
        <v/>
      </c>
      <c r="AD590" s="3" t="n"/>
      <c r="AE590" s="3">
        <f>IF(AND(AD590&lt;&gt;"",F590&lt;&gt;""),TEXT(INT((AD590-F590)*24),"0") &amp; "hr " &amp; TEXT(MOD((AD590-F590)*24*60,60),"0") &amp; "min","")</f>
        <v/>
      </c>
      <c r="AF590" s="3" t="n"/>
    </row>
    <row r="591">
      <c r="A591" s="6" t="n"/>
      <c r="B591" s="6" t="n"/>
      <c r="C591" s="6" t="n"/>
      <c r="D591" s="7" t="n"/>
      <c r="E591" s="7" t="n"/>
      <c r="F591" s="6" t="n"/>
      <c r="G591" s="6" t="n"/>
      <c r="H591" s="6">
        <f>IF(AND(G591&lt;&gt;"",F591&lt;&gt;""),TEXT(INT((G591-F591)*24),"0") &amp; "hr " &amp; TEXT(MOD((G591-F591)*24*60,60),"0") &amp; "min","")</f>
        <v/>
      </c>
      <c r="I591" s="7">
        <f>IF(AND(G591&lt;&gt;"",F591&lt;&gt;""),IF((G591-F591)&lt;=TIME(2,0,0),"Good",IF((G591-F591)&lt;=TIME(3,0,0),"Manageable",IF((G591-F591)&lt;=TIME(4,0,0),"Bad","Dangerous"))),"")</f>
        <v/>
      </c>
      <c r="J591" s="6" t="n"/>
      <c r="K591" s="6" t="n"/>
      <c r="L591" s="6">
        <f>IF(AND(K591&lt;&gt;"",J591&lt;&gt;""),TEXT(INT((K591-J591)*24),"0") &amp; "hr " &amp; TEXT(MOD((K591-J591)*24*60,60),"0") &amp; "min","")</f>
        <v/>
      </c>
      <c r="M591" s="7">
        <f>IF(AND(K591&lt;&gt;"",J591&lt;&gt;""),IF((K591-J591)&lt;=TIME(0,5,0),"Good",IF((K591-J591)&lt;=TIME(0,10,0),"Manageable",IF((K591-J591)&lt;=TIME(0,15,0),"Bad","Dangerous"))),"")</f>
        <v/>
      </c>
      <c r="N591" s="6" t="n"/>
      <c r="O591" s="6" t="n"/>
      <c r="P591" s="6">
        <f>IF(AND(O591&lt;&gt;"",N591&lt;&gt;""),TEXT(INT((O591-N591)*24),"0") &amp; "hr " &amp; TEXT(MOD((O591-N591)*24*60,60),"0") &amp; "min","")</f>
        <v/>
      </c>
      <c r="Q591" s="7">
        <f>IF(AND(O591&lt;&gt;"",N591&lt;&gt;""),IF((O591-N591)&lt;=TIME(0,5,0),"Good",IF((O591-N591)&lt;=TIME(0,10,0),"Manageable",IF((O591-N591)&lt;=TIME(0,15,0),"Bad","Dangerous"))),"")</f>
        <v/>
      </c>
      <c r="R591" s="6" t="n"/>
      <c r="S591" s="6" t="n"/>
      <c r="T591" s="6">
        <f>IF(AND(S591&lt;&gt;"",O591&lt;&gt;""),TEXT(INT((S591-O591)*24),"0") &amp; "hr " &amp; TEXT(MOD((S591-O591)*24*60,60),"0") &amp; "min","")</f>
        <v/>
      </c>
      <c r="U591" s="6" t="n"/>
      <c r="V591" s="6" t="n"/>
      <c r="W591" s="6">
        <f>IF(AND(V591&lt;&gt;"",S591&lt;&gt;""),TEXT(INT((V591-S591)*24),"0") &amp; "hr " &amp; TEXT(MOD((V591-S591)*24*60,60),"0") &amp; "min","")</f>
        <v/>
      </c>
      <c r="X591" s="6" t="n"/>
      <c r="Y591" s="7" t="n"/>
      <c r="Z591" s="6" t="n"/>
      <c r="AA591" s="6" t="n"/>
      <c r="AB591" s="6">
        <f>IF(AND(AA591&lt;&gt;"",Z591&lt;&gt;""),TEXT(INT((AA591-Z591)*24),"0") &amp; "hr " &amp; TEXT(MOD((AA591-Z591)*24*60,60),"0") &amp; "min","")</f>
        <v/>
      </c>
      <c r="AC591" s="7">
        <f>IF(AND(AA591&lt;&gt;"",Z591&lt;&gt;""),IF((AA591-Z591)&lt;=TIME(0,30,0),"Good",IF((AA591-Z591)&lt;=TIME(0,45,0),"Manageable","Bad")),"")</f>
        <v/>
      </c>
      <c r="AD591" s="6" t="n"/>
      <c r="AE591" s="6">
        <f>IF(AND(AD591&lt;&gt;"",F591&lt;&gt;""),TEXT(INT((AD591-F591)*24),"0") &amp; "hr " &amp; TEXT(MOD((AD591-F591)*24*60,60),"0") &amp; "min","")</f>
        <v/>
      </c>
      <c r="AF591" s="6" t="n"/>
    </row>
    <row r="592">
      <c r="A592" s="3" t="n"/>
      <c r="B592" s="3" t="n"/>
      <c r="C592" s="3" t="n"/>
      <c r="D592" s="4" t="n"/>
      <c r="E592" s="4" t="n"/>
      <c r="F592" s="3" t="n"/>
      <c r="G592" s="3" t="n"/>
      <c r="H592" s="3">
        <f>IF(AND(G592&lt;&gt;"",F592&lt;&gt;""),TEXT(INT((G592-F592)*24),"0") &amp; "hr " &amp; TEXT(MOD((G592-F592)*24*60,60),"0") &amp; "min","")</f>
        <v/>
      </c>
      <c r="I592" s="4">
        <f>IF(AND(G592&lt;&gt;"",F592&lt;&gt;""),IF((G592-F592)&lt;=TIME(2,0,0),"Good",IF((G592-F592)&lt;=TIME(3,0,0),"Manageable",IF((G592-F592)&lt;=TIME(4,0,0),"Bad","Dangerous"))),"")</f>
        <v/>
      </c>
      <c r="J592" s="3" t="n"/>
      <c r="K592" s="3" t="n"/>
      <c r="L592" s="3">
        <f>IF(AND(K592&lt;&gt;"",J592&lt;&gt;""),TEXT(INT((K592-J592)*24),"0") &amp; "hr " &amp; TEXT(MOD((K592-J592)*24*60,60),"0") &amp; "min","")</f>
        <v/>
      </c>
      <c r="M592" s="4">
        <f>IF(AND(K592&lt;&gt;"",J592&lt;&gt;""),IF((K592-J592)&lt;=TIME(0,5,0),"Good",IF((K592-J592)&lt;=TIME(0,10,0),"Manageable",IF((K592-J592)&lt;=TIME(0,15,0),"Bad","Dangerous"))),"")</f>
        <v/>
      </c>
      <c r="N592" s="3" t="n"/>
      <c r="O592" s="3" t="n"/>
      <c r="P592" s="3">
        <f>IF(AND(O592&lt;&gt;"",N592&lt;&gt;""),TEXT(INT((O592-N592)*24),"0") &amp; "hr " &amp; TEXT(MOD((O592-N592)*24*60,60),"0") &amp; "min","")</f>
        <v/>
      </c>
      <c r="Q592" s="4">
        <f>IF(AND(O592&lt;&gt;"",N592&lt;&gt;""),IF((O592-N592)&lt;=TIME(0,5,0),"Good",IF((O592-N592)&lt;=TIME(0,10,0),"Manageable",IF((O592-N592)&lt;=TIME(0,15,0),"Bad","Dangerous"))),"")</f>
        <v/>
      </c>
      <c r="R592" s="3" t="n"/>
      <c r="S592" s="3" t="n"/>
      <c r="T592" s="3">
        <f>IF(AND(S592&lt;&gt;"",O592&lt;&gt;""),TEXT(INT((S592-O592)*24),"0") &amp; "hr " &amp; TEXT(MOD((S592-O592)*24*60,60),"0") &amp; "min","")</f>
        <v/>
      </c>
      <c r="U592" s="3" t="n"/>
      <c r="V592" s="3" t="n"/>
      <c r="W592" s="3">
        <f>IF(AND(V592&lt;&gt;"",S592&lt;&gt;""),TEXT(INT((V592-S592)*24),"0") &amp; "hr " &amp; TEXT(MOD((V592-S592)*24*60,60),"0") &amp; "min","")</f>
        <v/>
      </c>
      <c r="X592" s="3" t="n"/>
      <c r="Y592" s="4" t="n"/>
      <c r="Z592" s="3" t="n"/>
      <c r="AA592" s="3" t="n"/>
      <c r="AB592" s="3">
        <f>IF(AND(AA592&lt;&gt;"",Z592&lt;&gt;""),TEXT(INT((AA592-Z592)*24),"0") &amp; "hr " &amp; TEXT(MOD((AA592-Z592)*24*60,60),"0") &amp; "min","")</f>
        <v/>
      </c>
      <c r="AC592" s="4">
        <f>IF(AND(AA592&lt;&gt;"",Z592&lt;&gt;""),IF((AA592-Z592)&lt;=TIME(0,30,0),"Good",IF((AA592-Z592)&lt;=TIME(0,45,0),"Manageable","Bad")),"")</f>
        <v/>
      </c>
      <c r="AD592" s="3" t="n"/>
      <c r="AE592" s="3">
        <f>IF(AND(AD592&lt;&gt;"",F592&lt;&gt;""),TEXT(INT((AD592-F592)*24),"0") &amp; "hr " &amp; TEXT(MOD((AD592-F592)*24*60,60),"0") &amp; "min","")</f>
        <v/>
      </c>
      <c r="AF592" s="3" t="n"/>
    </row>
    <row r="593">
      <c r="A593" s="6" t="n"/>
      <c r="B593" s="6" t="n"/>
      <c r="C593" s="6" t="n"/>
      <c r="D593" s="7" t="n"/>
      <c r="E593" s="7" t="n"/>
      <c r="F593" s="6" t="n"/>
      <c r="G593" s="6" t="n"/>
      <c r="H593" s="6">
        <f>IF(AND(G593&lt;&gt;"",F593&lt;&gt;""),TEXT(INT((G593-F593)*24),"0") &amp; "hr " &amp; TEXT(MOD((G593-F593)*24*60,60),"0") &amp; "min","")</f>
        <v/>
      </c>
      <c r="I593" s="7">
        <f>IF(AND(G593&lt;&gt;"",F593&lt;&gt;""),IF((G593-F593)&lt;=TIME(2,0,0),"Good",IF((G593-F593)&lt;=TIME(3,0,0),"Manageable",IF((G593-F593)&lt;=TIME(4,0,0),"Bad","Dangerous"))),"")</f>
        <v/>
      </c>
      <c r="J593" s="6" t="n"/>
      <c r="K593" s="6" t="n"/>
      <c r="L593" s="6">
        <f>IF(AND(K593&lt;&gt;"",J593&lt;&gt;""),TEXT(INT((K593-J593)*24),"0") &amp; "hr " &amp; TEXT(MOD((K593-J593)*24*60,60),"0") &amp; "min","")</f>
        <v/>
      </c>
      <c r="M593" s="7">
        <f>IF(AND(K593&lt;&gt;"",J593&lt;&gt;""),IF((K593-J593)&lt;=TIME(0,5,0),"Good",IF((K593-J593)&lt;=TIME(0,10,0),"Manageable",IF((K593-J593)&lt;=TIME(0,15,0),"Bad","Dangerous"))),"")</f>
        <v/>
      </c>
      <c r="N593" s="6" t="n"/>
      <c r="O593" s="6" t="n"/>
      <c r="P593" s="6">
        <f>IF(AND(O593&lt;&gt;"",N593&lt;&gt;""),TEXT(INT((O593-N593)*24),"0") &amp; "hr " &amp; TEXT(MOD((O593-N593)*24*60,60),"0") &amp; "min","")</f>
        <v/>
      </c>
      <c r="Q593" s="7">
        <f>IF(AND(O593&lt;&gt;"",N593&lt;&gt;""),IF((O593-N593)&lt;=TIME(0,5,0),"Good",IF((O593-N593)&lt;=TIME(0,10,0),"Manageable",IF((O593-N593)&lt;=TIME(0,15,0),"Bad","Dangerous"))),"")</f>
        <v/>
      </c>
      <c r="R593" s="6" t="n"/>
      <c r="S593" s="6" t="n"/>
      <c r="T593" s="6">
        <f>IF(AND(S593&lt;&gt;"",O593&lt;&gt;""),TEXT(INT((S593-O593)*24),"0") &amp; "hr " &amp; TEXT(MOD((S593-O593)*24*60,60),"0") &amp; "min","")</f>
        <v/>
      </c>
      <c r="U593" s="6" t="n"/>
      <c r="V593" s="6" t="n"/>
      <c r="W593" s="6">
        <f>IF(AND(V593&lt;&gt;"",S593&lt;&gt;""),TEXT(INT((V593-S593)*24),"0") &amp; "hr " &amp; TEXT(MOD((V593-S593)*24*60,60),"0") &amp; "min","")</f>
        <v/>
      </c>
      <c r="X593" s="6" t="n"/>
      <c r="Y593" s="7" t="n"/>
      <c r="Z593" s="6" t="n"/>
      <c r="AA593" s="6" t="n"/>
      <c r="AB593" s="6">
        <f>IF(AND(AA593&lt;&gt;"",Z593&lt;&gt;""),TEXT(INT((AA593-Z593)*24),"0") &amp; "hr " &amp; TEXT(MOD((AA593-Z593)*24*60,60),"0") &amp; "min","")</f>
        <v/>
      </c>
      <c r="AC593" s="7">
        <f>IF(AND(AA593&lt;&gt;"",Z593&lt;&gt;""),IF((AA593-Z593)&lt;=TIME(0,30,0),"Good",IF((AA593-Z593)&lt;=TIME(0,45,0),"Manageable","Bad")),"")</f>
        <v/>
      </c>
      <c r="AD593" s="6" t="n"/>
      <c r="AE593" s="6">
        <f>IF(AND(AD593&lt;&gt;"",F593&lt;&gt;""),TEXT(INT((AD593-F593)*24),"0") &amp; "hr " &amp; TEXT(MOD((AD593-F593)*24*60,60),"0") &amp; "min","")</f>
        <v/>
      </c>
      <c r="AF593" s="6" t="n"/>
    </row>
    <row r="594">
      <c r="A594" s="3" t="n"/>
      <c r="B594" s="3" t="n"/>
      <c r="C594" s="3" t="n"/>
      <c r="D594" s="4" t="n"/>
      <c r="E594" s="4" t="n"/>
      <c r="F594" s="3" t="n"/>
      <c r="G594" s="3" t="n"/>
      <c r="H594" s="3">
        <f>IF(AND(G594&lt;&gt;"",F594&lt;&gt;""),TEXT(INT((G594-F594)*24),"0") &amp; "hr " &amp; TEXT(MOD((G594-F594)*24*60,60),"0") &amp; "min","")</f>
        <v/>
      </c>
      <c r="I594" s="4">
        <f>IF(AND(G594&lt;&gt;"",F594&lt;&gt;""),IF((G594-F594)&lt;=TIME(2,0,0),"Good",IF((G594-F594)&lt;=TIME(3,0,0),"Manageable",IF((G594-F594)&lt;=TIME(4,0,0),"Bad","Dangerous"))),"")</f>
        <v/>
      </c>
      <c r="J594" s="3" t="n"/>
      <c r="K594" s="3" t="n"/>
      <c r="L594" s="3">
        <f>IF(AND(K594&lt;&gt;"",J594&lt;&gt;""),TEXT(INT((K594-J594)*24),"0") &amp; "hr " &amp; TEXT(MOD((K594-J594)*24*60,60),"0") &amp; "min","")</f>
        <v/>
      </c>
      <c r="M594" s="4">
        <f>IF(AND(K594&lt;&gt;"",J594&lt;&gt;""),IF((K594-J594)&lt;=TIME(0,5,0),"Good",IF((K594-J594)&lt;=TIME(0,10,0),"Manageable",IF((K594-J594)&lt;=TIME(0,15,0),"Bad","Dangerous"))),"")</f>
        <v/>
      </c>
      <c r="N594" s="3" t="n"/>
      <c r="O594" s="3" t="n"/>
      <c r="P594" s="3">
        <f>IF(AND(O594&lt;&gt;"",N594&lt;&gt;""),TEXT(INT((O594-N594)*24),"0") &amp; "hr " &amp; TEXT(MOD((O594-N594)*24*60,60),"0") &amp; "min","")</f>
        <v/>
      </c>
      <c r="Q594" s="4">
        <f>IF(AND(O594&lt;&gt;"",N594&lt;&gt;""),IF((O594-N594)&lt;=TIME(0,5,0),"Good",IF((O594-N594)&lt;=TIME(0,10,0),"Manageable",IF((O594-N594)&lt;=TIME(0,15,0),"Bad","Dangerous"))),"")</f>
        <v/>
      </c>
      <c r="R594" s="3" t="n"/>
      <c r="S594" s="3" t="n"/>
      <c r="T594" s="3">
        <f>IF(AND(S594&lt;&gt;"",O594&lt;&gt;""),TEXT(INT((S594-O594)*24),"0") &amp; "hr " &amp; TEXT(MOD((S594-O594)*24*60,60),"0") &amp; "min","")</f>
        <v/>
      </c>
      <c r="U594" s="3" t="n"/>
      <c r="V594" s="3" t="n"/>
      <c r="W594" s="3">
        <f>IF(AND(V594&lt;&gt;"",S594&lt;&gt;""),TEXT(INT((V594-S594)*24),"0") &amp; "hr " &amp; TEXT(MOD((V594-S594)*24*60,60),"0") &amp; "min","")</f>
        <v/>
      </c>
      <c r="X594" s="3" t="n"/>
      <c r="Y594" s="4" t="n"/>
      <c r="Z594" s="3" t="n"/>
      <c r="AA594" s="3" t="n"/>
      <c r="AB594" s="3">
        <f>IF(AND(AA594&lt;&gt;"",Z594&lt;&gt;""),TEXT(INT((AA594-Z594)*24),"0") &amp; "hr " &amp; TEXT(MOD((AA594-Z594)*24*60,60),"0") &amp; "min","")</f>
        <v/>
      </c>
      <c r="AC594" s="4">
        <f>IF(AND(AA594&lt;&gt;"",Z594&lt;&gt;""),IF((AA594-Z594)&lt;=TIME(0,30,0),"Good",IF((AA594-Z594)&lt;=TIME(0,45,0),"Manageable","Bad")),"")</f>
        <v/>
      </c>
      <c r="AD594" s="3" t="n"/>
      <c r="AE594" s="3">
        <f>IF(AND(AD594&lt;&gt;"",F594&lt;&gt;""),TEXT(INT((AD594-F594)*24),"0") &amp; "hr " &amp; TEXT(MOD((AD594-F594)*24*60,60),"0") &amp; "min","")</f>
        <v/>
      </c>
      <c r="AF594" s="3" t="n"/>
    </row>
    <row r="595">
      <c r="A595" s="6" t="n"/>
      <c r="B595" s="6" t="n"/>
      <c r="C595" s="6" t="n"/>
      <c r="D595" s="7" t="n"/>
      <c r="E595" s="7" t="n"/>
      <c r="F595" s="6" t="n"/>
      <c r="G595" s="6" t="n"/>
      <c r="H595" s="6">
        <f>IF(AND(G595&lt;&gt;"",F595&lt;&gt;""),TEXT(INT((G595-F595)*24),"0") &amp; "hr " &amp; TEXT(MOD((G595-F595)*24*60,60),"0") &amp; "min","")</f>
        <v/>
      </c>
      <c r="I595" s="7">
        <f>IF(AND(G595&lt;&gt;"",F595&lt;&gt;""),IF((G595-F595)&lt;=TIME(2,0,0),"Good",IF((G595-F595)&lt;=TIME(3,0,0),"Manageable",IF((G595-F595)&lt;=TIME(4,0,0),"Bad","Dangerous"))),"")</f>
        <v/>
      </c>
      <c r="J595" s="6" t="n"/>
      <c r="K595" s="6" t="n"/>
      <c r="L595" s="6">
        <f>IF(AND(K595&lt;&gt;"",J595&lt;&gt;""),TEXT(INT((K595-J595)*24),"0") &amp; "hr " &amp; TEXT(MOD((K595-J595)*24*60,60),"0") &amp; "min","")</f>
        <v/>
      </c>
      <c r="M595" s="7">
        <f>IF(AND(K595&lt;&gt;"",J595&lt;&gt;""),IF((K595-J595)&lt;=TIME(0,5,0),"Good",IF((K595-J595)&lt;=TIME(0,10,0),"Manageable",IF((K595-J595)&lt;=TIME(0,15,0),"Bad","Dangerous"))),"")</f>
        <v/>
      </c>
      <c r="N595" s="6" t="n"/>
      <c r="O595" s="6" t="n"/>
      <c r="P595" s="6">
        <f>IF(AND(O595&lt;&gt;"",N595&lt;&gt;""),TEXT(INT((O595-N595)*24),"0") &amp; "hr " &amp; TEXT(MOD((O595-N595)*24*60,60),"0") &amp; "min","")</f>
        <v/>
      </c>
      <c r="Q595" s="7">
        <f>IF(AND(O595&lt;&gt;"",N595&lt;&gt;""),IF((O595-N595)&lt;=TIME(0,5,0),"Good",IF((O595-N595)&lt;=TIME(0,10,0),"Manageable",IF((O595-N595)&lt;=TIME(0,15,0),"Bad","Dangerous"))),"")</f>
        <v/>
      </c>
      <c r="R595" s="6" t="n"/>
      <c r="S595" s="6" t="n"/>
      <c r="T595" s="6">
        <f>IF(AND(S595&lt;&gt;"",O595&lt;&gt;""),TEXT(INT((S595-O595)*24),"0") &amp; "hr " &amp; TEXT(MOD((S595-O595)*24*60,60),"0") &amp; "min","")</f>
        <v/>
      </c>
      <c r="U595" s="6" t="n"/>
      <c r="V595" s="6" t="n"/>
      <c r="W595" s="6">
        <f>IF(AND(V595&lt;&gt;"",S595&lt;&gt;""),TEXT(INT((V595-S595)*24),"0") &amp; "hr " &amp; TEXT(MOD((V595-S595)*24*60,60),"0") &amp; "min","")</f>
        <v/>
      </c>
      <c r="X595" s="6" t="n"/>
      <c r="Y595" s="7" t="n"/>
      <c r="Z595" s="6" t="n"/>
      <c r="AA595" s="6" t="n"/>
      <c r="AB595" s="6">
        <f>IF(AND(AA595&lt;&gt;"",Z595&lt;&gt;""),TEXT(INT((AA595-Z595)*24),"0") &amp; "hr " &amp; TEXT(MOD((AA595-Z595)*24*60,60),"0") &amp; "min","")</f>
        <v/>
      </c>
      <c r="AC595" s="7">
        <f>IF(AND(AA595&lt;&gt;"",Z595&lt;&gt;""),IF((AA595-Z595)&lt;=TIME(0,30,0),"Good",IF((AA595-Z595)&lt;=TIME(0,45,0),"Manageable","Bad")),"")</f>
        <v/>
      </c>
      <c r="AD595" s="6" t="n"/>
      <c r="AE595" s="6">
        <f>IF(AND(AD595&lt;&gt;"",F595&lt;&gt;""),TEXT(INT((AD595-F595)*24),"0") &amp; "hr " &amp; TEXT(MOD((AD595-F595)*24*60,60),"0") &amp; "min","")</f>
        <v/>
      </c>
      <c r="AF595" s="6" t="n"/>
    </row>
    <row r="596">
      <c r="A596" s="3" t="n"/>
      <c r="B596" s="3" t="n"/>
      <c r="C596" s="3" t="n"/>
      <c r="D596" s="4" t="n"/>
      <c r="E596" s="4" t="n"/>
      <c r="F596" s="3" t="n"/>
      <c r="G596" s="3" t="n"/>
      <c r="H596" s="3">
        <f>IF(AND(G596&lt;&gt;"",F596&lt;&gt;""),TEXT(INT((G596-F596)*24),"0") &amp; "hr " &amp; TEXT(MOD((G596-F596)*24*60,60),"0") &amp; "min","")</f>
        <v/>
      </c>
      <c r="I596" s="4">
        <f>IF(AND(G596&lt;&gt;"",F596&lt;&gt;""),IF((G596-F596)&lt;=TIME(2,0,0),"Good",IF((G596-F596)&lt;=TIME(3,0,0),"Manageable",IF((G596-F596)&lt;=TIME(4,0,0),"Bad","Dangerous"))),"")</f>
        <v/>
      </c>
      <c r="J596" s="3" t="n"/>
      <c r="K596" s="3" t="n"/>
      <c r="L596" s="3">
        <f>IF(AND(K596&lt;&gt;"",J596&lt;&gt;""),TEXT(INT((K596-J596)*24),"0") &amp; "hr " &amp; TEXT(MOD((K596-J596)*24*60,60),"0") &amp; "min","")</f>
        <v/>
      </c>
      <c r="M596" s="4">
        <f>IF(AND(K596&lt;&gt;"",J596&lt;&gt;""),IF((K596-J596)&lt;=TIME(0,5,0),"Good",IF((K596-J596)&lt;=TIME(0,10,0),"Manageable",IF((K596-J596)&lt;=TIME(0,15,0),"Bad","Dangerous"))),"")</f>
        <v/>
      </c>
      <c r="N596" s="3" t="n"/>
      <c r="O596" s="3" t="n"/>
      <c r="P596" s="3">
        <f>IF(AND(O596&lt;&gt;"",N596&lt;&gt;""),TEXT(INT((O596-N596)*24),"0") &amp; "hr " &amp; TEXT(MOD((O596-N596)*24*60,60),"0") &amp; "min","")</f>
        <v/>
      </c>
      <c r="Q596" s="4">
        <f>IF(AND(O596&lt;&gt;"",N596&lt;&gt;""),IF((O596-N596)&lt;=TIME(0,5,0),"Good",IF((O596-N596)&lt;=TIME(0,10,0),"Manageable",IF((O596-N596)&lt;=TIME(0,15,0),"Bad","Dangerous"))),"")</f>
        <v/>
      </c>
      <c r="R596" s="3" t="n"/>
      <c r="S596" s="3" t="n"/>
      <c r="T596" s="3">
        <f>IF(AND(S596&lt;&gt;"",O596&lt;&gt;""),TEXT(INT((S596-O596)*24),"0") &amp; "hr " &amp; TEXT(MOD((S596-O596)*24*60,60),"0") &amp; "min","")</f>
        <v/>
      </c>
      <c r="U596" s="3" t="n"/>
      <c r="V596" s="3" t="n"/>
      <c r="W596" s="3">
        <f>IF(AND(V596&lt;&gt;"",S596&lt;&gt;""),TEXT(INT((V596-S596)*24),"0") &amp; "hr " &amp; TEXT(MOD((V596-S596)*24*60,60),"0") &amp; "min","")</f>
        <v/>
      </c>
      <c r="X596" s="3" t="n"/>
      <c r="Y596" s="4" t="n"/>
      <c r="Z596" s="3" t="n"/>
      <c r="AA596" s="3" t="n"/>
      <c r="AB596" s="3">
        <f>IF(AND(AA596&lt;&gt;"",Z596&lt;&gt;""),TEXT(INT((AA596-Z596)*24),"0") &amp; "hr " &amp; TEXT(MOD((AA596-Z596)*24*60,60),"0") &amp; "min","")</f>
        <v/>
      </c>
      <c r="AC596" s="4">
        <f>IF(AND(AA596&lt;&gt;"",Z596&lt;&gt;""),IF((AA596-Z596)&lt;=TIME(0,30,0),"Good",IF((AA596-Z596)&lt;=TIME(0,45,0),"Manageable","Bad")),"")</f>
        <v/>
      </c>
      <c r="AD596" s="3" t="n"/>
      <c r="AE596" s="3">
        <f>IF(AND(AD596&lt;&gt;"",F596&lt;&gt;""),TEXT(INT((AD596-F596)*24),"0") &amp; "hr " &amp; TEXT(MOD((AD596-F596)*24*60,60),"0") &amp; "min","")</f>
        <v/>
      </c>
      <c r="AF596" s="3" t="n"/>
    </row>
    <row r="597">
      <c r="A597" s="6" t="n"/>
      <c r="B597" s="6" t="n"/>
      <c r="C597" s="6" t="n"/>
      <c r="D597" s="7" t="n"/>
      <c r="E597" s="7" t="n"/>
      <c r="F597" s="6" t="n"/>
      <c r="G597" s="6" t="n"/>
      <c r="H597" s="6">
        <f>IF(AND(G597&lt;&gt;"",F597&lt;&gt;""),TEXT(INT((G597-F597)*24),"0") &amp; "hr " &amp; TEXT(MOD((G597-F597)*24*60,60),"0") &amp; "min","")</f>
        <v/>
      </c>
      <c r="I597" s="7">
        <f>IF(AND(G597&lt;&gt;"",F597&lt;&gt;""),IF((G597-F597)&lt;=TIME(2,0,0),"Good",IF((G597-F597)&lt;=TIME(3,0,0),"Manageable",IF((G597-F597)&lt;=TIME(4,0,0),"Bad","Dangerous"))),"")</f>
        <v/>
      </c>
      <c r="J597" s="6" t="n"/>
      <c r="K597" s="6" t="n"/>
      <c r="L597" s="6">
        <f>IF(AND(K597&lt;&gt;"",J597&lt;&gt;""),TEXT(INT((K597-J597)*24),"0") &amp; "hr " &amp; TEXT(MOD((K597-J597)*24*60,60),"0") &amp; "min","")</f>
        <v/>
      </c>
      <c r="M597" s="7">
        <f>IF(AND(K597&lt;&gt;"",J597&lt;&gt;""),IF((K597-J597)&lt;=TIME(0,5,0),"Good",IF((K597-J597)&lt;=TIME(0,10,0),"Manageable",IF((K597-J597)&lt;=TIME(0,15,0),"Bad","Dangerous"))),"")</f>
        <v/>
      </c>
      <c r="N597" s="6" t="n"/>
      <c r="O597" s="6" t="n"/>
      <c r="P597" s="6">
        <f>IF(AND(O597&lt;&gt;"",N597&lt;&gt;""),TEXT(INT((O597-N597)*24),"0") &amp; "hr " &amp; TEXT(MOD((O597-N597)*24*60,60),"0") &amp; "min","")</f>
        <v/>
      </c>
      <c r="Q597" s="7">
        <f>IF(AND(O597&lt;&gt;"",N597&lt;&gt;""),IF((O597-N597)&lt;=TIME(0,5,0),"Good",IF((O597-N597)&lt;=TIME(0,10,0),"Manageable",IF((O597-N597)&lt;=TIME(0,15,0),"Bad","Dangerous"))),"")</f>
        <v/>
      </c>
      <c r="R597" s="6" t="n"/>
      <c r="S597" s="6" t="n"/>
      <c r="T597" s="6">
        <f>IF(AND(S597&lt;&gt;"",O597&lt;&gt;""),TEXT(INT((S597-O597)*24),"0") &amp; "hr " &amp; TEXT(MOD((S597-O597)*24*60,60),"0") &amp; "min","")</f>
        <v/>
      </c>
      <c r="U597" s="6" t="n"/>
      <c r="V597" s="6" t="n"/>
      <c r="W597" s="6">
        <f>IF(AND(V597&lt;&gt;"",S597&lt;&gt;""),TEXT(INT((V597-S597)*24),"0") &amp; "hr " &amp; TEXT(MOD((V597-S597)*24*60,60),"0") &amp; "min","")</f>
        <v/>
      </c>
      <c r="X597" s="6" t="n"/>
      <c r="Y597" s="7" t="n"/>
      <c r="Z597" s="6" t="n"/>
      <c r="AA597" s="6" t="n"/>
      <c r="AB597" s="6">
        <f>IF(AND(AA597&lt;&gt;"",Z597&lt;&gt;""),TEXT(INT((AA597-Z597)*24),"0") &amp; "hr " &amp; TEXT(MOD((AA597-Z597)*24*60,60),"0") &amp; "min","")</f>
        <v/>
      </c>
      <c r="AC597" s="7">
        <f>IF(AND(AA597&lt;&gt;"",Z597&lt;&gt;""),IF((AA597-Z597)&lt;=TIME(0,30,0),"Good",IF((AA597-Z597)&lt;=TIME(0,45,0),"Manageable","Bad")),"")</f>
        <v/>
      </c>
      <c r="AD597" s="6" t="n"/>
      <c r="AE597" s="6">
        <f>IF(AND(AD597&lt;&gt;"",F597&lt;&gt;""),TEXT(INT((AD597-F597)*24),"0") &amp; "hr " &amp; TEXT(MOD((AD597-F597)*24*60,60),"0") &amp; "min","")</f>
        <v/>
      </c>
      <c r="AF597" s="6" t="n"/>
    </row>
    <row r="598">
      <c r="A598" s="3" t="n"/>
      <c r="B598" s="3" t="n"/>
      <c r="C598" s="3" t="n"/>
      <c r="D598" s="4" t="n"/>
      <c r="E598" s="4" t="n"/>
      <c r="F598" s="3" t="n"/>
      <c r="G598" s="3" t="n"/>
      <c r="H598" s="3">
        <f>IF(AND(G598&lt;&gt;"",F598&lt;&gt;""),TEXT(INT((G598-F598)*24),"0") &amp; "hr " &amp; TEXT(MOD((G598-F598)*24*60,60),"0") &amp; "min","")</f>
        <v/>
      </c>
      <c r="I598" s="4">
        <f>IF(AND(G598&lt;&gt;"",F598&lt;&gt;""),IF((G598-F598)&lt;=TIME(2,0,0),"Good",IF((G598-F598)&lt;=TIME(3,0,0),"Manageable",IF((G598-F598)&lt;=TIME(4,0,0),"Bad","Dangerous"))),"")</f>
        <v/>
      </c>
      <c r="J598" s="3" t="n"/>
      <c r="K598" s="3" t="n"/>
      <c r="L598" s="3">
        <f>IF(AND(K598&lt;&gt;"",J598&lt;&gt;""),TEXT(INT((K598-J598)*24),"0") &amp; "hr " &amp; TEXT(MOD((K598-J598)*24*60,60),"0") &amp; "min","")</f>
        <v/>
      </c>
      <c r="M598" s="4">
        <f>IF(AND(K598&lt;&gt;"",J598&lt;&gt;""),IF((K598-J598)&lt;=TIME(0,5,0),"Good",IF((K598-J598)&lt;=TIME(0,10,0),"Manageable",IF((K598-J598)&lt;=TIME(0,15,0),"Bad","Dangerous"))),"")</f>
        <v/>
      </c>
      <c r="N598" s="3" t="n"/>
      <c r="O598" s="3" t="n"/>
      <c r="P598" s="3">
        <f>IF(AND(O598&lt;&gt;"",N598&lt;&gt;""),TEXT(INT((O598-N598)*24),"0") &amp; "hr " &amp; TEXT(MOD((O598-N598)*24*60,60),"0") &amp; "min","")</f>
        <v/>
      </c>
      <c r="Q598" s="4">
        <f>IF(AND(O598&lt;&gt;"",N598&lt;&gt;""),IF((O598-N598)&lt;=TIME(0,5,0),"Good",IF((O598-N598)&lt;=TIME(0,10,0),"Manageable",IF((O598-N598)&lt;=TIME(0,15,0),"Bad","Dangerous"))),"")</f>
        <v/>
      </c>
      <c r="R598" s="3" t="n"/>
      <c r="S598" s="3" t="n"/>
      <c r="T598" s="3">
        <f>IF(AND(S598&lt;&gt;"",O598&lt;&gt;""),TEXT(INT((S598-O598)*24),"0") &amp; "hr " &amp; TEXT(MOD((S598-O598)*24*60,60),"0") &amp; "min","")</f>
        <v/>
      </c>
      <c r="U598" s="3" t="n"/>
      <c r="V598" s="3" t="n"/>
      <c r="W598" s="3">
        <f>IF(AND(V598&lt;&gt;"",S598&lt;&gt;""),TEXT(INT((V598-S598)*24),"0") &amp; "hr " &amp; TEXT(MOD((V598-S598)*24*60,60),"0") &amp; "min","")</f>
        <v/>
      </c>
      <c r="X598" s="3" t="n"/>
      <c r="Y598" s="4" t="n"/>
      <c r="Z598" s="3" t="n"/>
      <c r="AA598" s="3" t="n"/>
      <c r="AB598" s="3">
        <f>IF(AND(AA598&lt;&gt;"",Z598&lt;&gt;""),TEXT(INT((AA598-Z598)*24),"0") &amp; "hr " &amp; TEXT(MOD((AA598-Z598)*24*60,60),"0") &amp; "min","")</f>
        <v/>
      </c>
      <c r="AC598" s="4">
        <f>IF(AND(AA598&lt;&gt;"",Z598&lt;&gt;""),IF((AA598-Z598)&lt;=TIME(0,30,0),"Good",IF((AA598-Z598)&lt;=TIME(0,45,0),"Manageable","Bad")),"")</f>
        <v/>
      </c>
      <c r="AD598" s="3" t="n"/>
      <c r="AE598" s="3">
        <f>IF(AND(AD598&lt;&gt;"",F598&lt;&gt;""),TEXT(INT((AD598-F598)*24),"0") &amp; "hr " &amp; TEXT(MOD((AD598-F598)*24*60,60),"0") &amp; "min","")</f>
        <v/>
      </c>
      <c r="AF598" s="3" t="n"/>
    </row>
    <row r="599">
      <c r="A599" s="6" t="n"/>
      <c r="B599" s="6" t="n"/>
      <c r="C599" s="6" t="n"/>
      <c r="D599" s="7" t="n"/>
      <c r="E599" s="7" t="n"/>
      <c r="F599" s="6" t="n"/>
      <c r="G599" s="6" t="n"/>
      <c r="H599" s="6">
        <f>IF(AND(G599&lt;&gt;"",F599&lt;&gt;""),TEXT(INT((G599-F599)*24),"0") &amp; "hr " &amp; TEXT(MOD((G599-F599)*24*60,60),"0") &amp; "min","")</f>
        <v/>
      </c>
      <c r="I599" s="7">
        <f>IF(AND(G599&lt;&gt;"",F599&lt;&gt;""),IF((G599-F599)&lt;=TIME(2,0,0),"Good",IF((G599-F599)&lt;=TIME(3,0,0),"Manageable",IF((G599-F599)&lt;=TIME(4,0,0),"Bad","Dangerous"))),"")</f>
        <v/>
      </c>
      <c r="J599" s="6" t="n"/>
      <c r="K599" s="6" t="n"/>
      <c r="L599" s="6">
        <f>IF(AND(K599&lt;&gt;"",J599&lt;&gt;""),TEXT(INT((K599-J599)*24),"0") &amp; "hr " &amp; TEXT(MOD((K599-J599)*24*60,60),"0") &amp; "min","")</f>
        <v/>
      </c>
      <c r="M599" s="7">
        <f>IF(AND(K599&lt;&gt;"",J599&lt;&gt;""),IF((K599-J599)&lt;=TIME(0,5,0),"Good",IF((K599-J599)&lt;=TIME(0,10,0),"Manageable",IF((K599-J599)&lt;=TIME(0,15,0),"Bad","Dangerous"))),"")</f>
        <v/>
      </c>
      <c r="N599" s="6" t="n"/>
      <c r="O599" s="6" t="n"/>
      <c r="P599" s="6">
        <f>IF(AND(O599&lt;&gt;"",N599&lt;&gt;""),TEXT(INT((O599-N599)*24),"0") &amp; "hr " &amp; TEXT(MOD((O599-N599)*24*60,60),"0") &amp; "min","")</f>
        <v/>
      </c>
      <c r="Q599" s="7">
        <f>IF(AND(O599&lt;&gt;"",N599&lt;&gt;""),IF((O599-N599)&lt;=TIME(0,5,0),"Good",IF((O599-N599)&lt;=TIME(0,10,0),"Manageable",IF((O599-N599)&lt;=TIME(0,15,0),"Bad","Dangerous"))),"")</f>
        <v/>
      </c>
      <c r="R599" s="6" t="n"/>
      <c r="S599" s="6" t="n"/>
      <c r="T599" s="6">
        <f>IF(AND(S599&lt;&gt;"",O599&lt;&gt;""),TEXT(INT((S599-O599)*24),"0") &amp; "hr " &amp; TEXT(MOD((S599-O599)*24*60,60),"0") &amp; "min","")</f>
        <v/>
      </c>
      <c r="U599" s="6" t="n"/>
      <c r="V599" s="6" t="n"/>
      <c r="W599" s="6">
        <f>IF(AND(V599&lt;&gt;"",S599&lt;&gt;""),TEXT(INT((V599-S599)*24),"0") &amp; "hr " &amp; TEXT(MOD((V599-S599)*24*60,60),"0") &amp; "min","")</f>
        <v/>
      </c>
      <c r="X599" s="6" t="n"/>
      <c r="Y599" s="7" t="n"/>
      <c r="Z599" s="6" t="n"/>
      <c r="AA599" s="6" t="n"/>
      <c r="AB599" s="6">
        <f>IF(AND(AA599&lt;&gt;"",Z599&lt;&gt;""),TEXT(INT((AA599-Z599)*24),"0") &amp; "hr " &amp; TEXT(MOD((AA599-Z599)*24*60,60),"0") &amp; "min","")</f>
        <v/>
      </c>
      <c r="AC599" s="7">
        <f>IF(AND(AA599&lt;&gt;"",Z599&lt;&gt;""),IF((AA599-Z599)&lt;=TIME(0,30,0),"Good",IF((AA599-Z599)&lt;=TIME(0,45,0),"Manageable","Bad")),"")</f>
        <v/>
      </c>
      <c r="AD599" s="6" t="n"/>
      <c r="AE599" s="6">
        <f>IF(AND(AD599&lt;&gt;"",F599&lt;&gt;""),TEXT(INT((AD599-F599)*24),"0") &amp; "hr " &amp; TEXT(MOD((AD599-F599)*24*60,60),"0") &amp; "min","")</f>
        <v/>
      </c>
      <c r="AF599" s="6" t="n"/>
    </row>
    <row r="600">
      <c r="A600" s="3" t="n"/>
      <c r="B600" s="3" t="n"/>
      <c r="C600" s="3" t="n"/>
      <c r="D600" s="4" t="n"/>
      <c r="E600" s="4" t="n"/>
      <c r="F600" s="3" t="n"/>
      <c r="G600" s="3" t="n"/>
      <c r="H600" s="3">
        <f>IF(AND(G600&lt;&gt;"",F600&lt;&gt;""),TEXT(INT((G600-F600)*24),"0") &amp; "hr " &amp; TEXT(MOD((G600-F600)*24*60,60),"0") &amp; "min","")</f>
        <v/>
      </c>
      <c r="I600" s="4">
        <f>IF(AND(G600&lt;&gt;"",F600&lt;&gt;""),IF((G600-F600)&lt;=TIME(2,0,0),"Good",IF((G600-F600)&lt;=TIME(3,0,0),"Manageable",IF((G600-F600)&lt;=TIME(4,0,0),"Bad","Dangerous"))),"")</f>
        <v/>
      </c>
      <c r="J600" s="3" t="n"/>
      <c r="K600" s="3" t="n"/>
      <c r="L600" s="3">
        <f>IF(AND(K600&lt;&gt;"",J600&lt;&gt;""),TEXT(INT((K600-J600)*24),"0") &amp; "hr " &amp; TEXT(MOD((K600-J600)*24*60,60),"0") &amp; "min","")</f>
        <v/>
      </c>
      <c r="M600" s="4">
        <f>IF(AND(K600&lt;&gt;"",J600&lt;&gt;""),IF((K600-J600)&lt;=TIME(0,5,0),"Good",IF((K600-J600)&lt;=TIME(0,10,0),"Manageable",IF((K600-J600)&lt;=TIME(0,15,0),"Bad","Dangerous"))),"")</f>
        <v/>
      </c>
      <c r="N600" s="3" t="n"/>
      <c r="O600" s="3" t="n"/>
      <c r="P600" s="3">
        <f>IF(AND(O600&lt;&gt;"",N600&lt;&gt;""),TEXT(INT((O600-N600)*24),"0") &amp; "hr " &amp; TEXT(MOD((O600-N600)*24*60,60),"0") &amp; "min","")</f>
        <v/>
      </c>
      <c r="Q600" s="4">
        <f>IF(AND(O600&lt;&gt;"",N600&lt;&gt;""),IF((O600-N600)&lt;=TIME(0,5,0),"Good",IF((O600-N600)&lt;=TIME(0,10,0),"Manageable",IF((O600-N600)&lt;=TIME(0,15,0),"Bad","Dangerous"))),"")</f>
        <v/>
      </c>
      <c r="R600" s="3" t="n"/>
      <c r="S600" s="3" t="n"/>
      <c r="T600" s="3">
        <f>IF(AND(S600&lt;&gt;"",O600&lt;&gt;""),TEXT(INT((S600-O600)*24),"0") &amp; "hr " &amp; TEXT(MOD((S600-O600)*24*60,60),"0") &amp; "min","")</f>
        <v/>
      </c>
      <c r="U600" s="3" t="n"/>
      <c r="V600" s="3" t="n"/>
      <c r="W600" s="3">
        <f>IF(AND(V600&lt;&gt;"",S600&lt;&gt;""),TEXT(INT((V600-S600)*24),"0") &amp; "hr " &amp; TEXT(MOD((V600-S600)*24*60,60),"0") &amp; "min","")</f>
        <v/>
      </c>
      <c r="X600" s="3" t="n"/>
      <c r="Y600" s="4" t="n"/>
      <c r="Z600" s="3" t="n"/>
      <c r="AA600" s="3" t="n"/>
      <c r="AB600" s="3">
        <f>IF(AND(AA600&lt;&gt;"",Z600&lt;&gt;""),TEXT(INT((AA600-Z600)*24),"0") &amp; "hr " &amp; TEXT(MOD((AA600-Z600)*24*60,60),"0") &amp; "min","")</f>
        <v/>
      </c>
      <c r="AC600" s="4">
        <f>IF(AND(AA600&lt;&gt;"",Z600&lt;&gt;""),IF((AA600-Z600)&lt;=TIME(0,30,0),"Good",IF((AA600-Z600)&lt;=TIME(0,45,0),"Manageable","Bad")),"")</f>
        <v/>
      </c>
      <c r="AD600" s="3" t="n"/>
      <c r="AE600" s="3">
        <f>IF(AND(AD600&lt;&gt;"",F600&lt;&gt;""),TEXT(INT((AD600-F600)*24),"0") &amp; "hr " &amp; TEXT(MOD((AD600-F600)*24*60,60),"0") &amp; "min","")</f>
        <v/>
      </c>
      <c r="AF600" s="3" t="n"/>
    </row>
    <row r="601">
      <c r="A601" s="6" t="n"/>
      <c r="B601" s="6" t="n"/>
      <c r="C601" s="6" t="n"/>
      <c r="D601" s="7" t="n"/>
      <c r="E601" s="7" t="n"/>
      <c r="F601" s="6" t="n"/>
      <c r="G601" s="6" t="n"/>
      <c r="H601" s="6">
        <f>IF(AND(G601&lt;&gt;"",F601&lt;&gt;""),TEXT(INT((G601-F601)*24),"0") &amp; "hr " &amp; TEXT(MOD((G601-F601)*24*60,60),"0") &amp; "min","")</f>
        <v/>
      </c>
      <c r="I601" s="7">
        <f>IF(AND(G601&lt;&gt;"",F601&lt;&gt;""),IF((G601-F601)&lt;=TIME(2,0,0),"Good",IF((G601-F601)&lt;=TIME(3,0,0),"Manageable",IF((G601-F601)&lt;=TIME(4,0,0),"Bad","Dangerous"))),"")</f>
        <v/>
      </c>
      <c r="J601" s="6" t="n"/>
      <c r="K601" s="6" t="n"/>
      <c r="L601" s="6">
        <f>IF(AND(K601&lt;&gt;"",J601&lt;&gt;""),TEXT(INT((K601-J601)*24),"0") &amp; "hr " &amp; TEXT(MOD((K601-J601)*24*60,60),"0") &amp; "min","")</f>
        <v/>
      </c>
      <c r="M601" s="7">
        <f>IF(AND(K601&lt;&gt;"",J601&lt;&gt;""),IF((K601-J601)&lt;=TIME(0,5,0),"Good",IF((K601-J601)&lt;=TIME(0,10,0),"Manageable",IF((K601-J601)&lt;=TIME(0,15,0),"Bad","Dangerous"))),"")</f>
        <v/>
      </c>
      <c r="N601" s="6" t="n"/>
      <c r="O601" s="6" t="n"/>
      <c r="P601" s="6">
        <f>IF(AND(O601&lt;&gt;"",N601&lt;&gt;""),TEXT(INT((O601-N601)*24),"0") &amp; "hr " &amp; TEXT(MOD((O601-N601)*24*60,60),"0") &amp; "min","")</f>
        <v/>
      </c>
      <c r="Q601" s="7">
        <f>IF(AND(O601&lt;&gt;"",N601&lt;&gt;""),IF((O601-N601)&lt;=TIME(0,5,0),"Good",IF((O601-N601)&lt;=TIME(0,10,0),"Manageable",IF((O601-N601)&lt;=TIME(0,15,0),"Bad","Dangerous"))),"")</f>
        <v/>
      </c>
      <c r="R601" s="6" t="n"/>
      <c r="S601" s="6" t="n"/>
      <c r="T601" s="6">
        <f>IF(AND(S601&lt;&gt;"",O601&lt;&gt;""),TEXT(INT((S601-O601)*24),"0") &amp; "hr " &amp; TEXT(MOD((S601-O601)*24*60,60),"0") &amp; "min","")</f>
        <v/>
      </c>
      <c r="U601" s="6" t="n"/>
      <c r="V601" s="6" t="n"/>
      <c r="W601" s="6">
        <f>IF(AND(V601&lt;&gt;"",S601&lt;&gt;""),TEXT(INT((V601-S601)*24),"0") &amp; "hr " &amp; TEXT(MOD((V601-S601)*24*60,60),"0") &amp; "min","")</f>
        <v/>
      </c>
      <c r="X601" s="6" t="n"/>
      <c r="Y601" s="7" t="n"/>
      <c r="Z601" s="6" t="n"/>
      <c r="AA601" s="6" t="n"/>
      <c r="AB601" s="6">
        <f>IF(AND(AA601&lt;&gt;"",Z601&lt;&gt;""),TEXT(INT((AA601-Z601)*24),"0") &amp; "hr " &amp; TEXT(MOD((AA601-Z601)*24*60,60),"0") &amp; "min","")</f>
        <v/>
      </c>
      <c r="AC601" s="7">
        <f>IF(AND(AA601&lt;&gt;"",Z601&lt;&gt;""),IF((AA601-Z601)&lt;=TIME(0,30,0),"Good",IF((AA601-Z601)&lt;=TIME(0,45,0),"Manageable","Bad")),"")</f>
        <v/>
      </c>
      <c r="AD601" s="6" t="n"/>
      <c r="AE601" s="6">
        <f>IF(AND(AD601&lt;&gt;"",F601&lt;&gt;""),TEXT(INT((AD601-F601)*24),"0") &amp; "hr " &amp; TEXT(MOD((AD601-F601)*24*60,60),"0") &amp; "min","")</f>
        <v/>
      </c>
      <c r="AF601" s="6" t="n"/>
    </row>
    <row r="602">
      <c r="A602" s="3" t="n"/>
      <c r="B602" s="3" t="n"/>
      <c r="C602" s="3" t="n"/>
      <c r="D602" s="4" t="n"/>
      <c r="E602" s="4" t="n"/>
      <c r="F602" s="3" t="n"/>
      <c r="G602" s="3" t="n"/>
      <c r="H602" s="3">
        <f>IF(AND(G602&lt;&gt;"",F602&lt;&gt;""),TEXT(INT((G602-F602)*24),"0") &amp; "hr " &amp; TEXT(MOD((G602-F602)*24*60,60),"0") &amp; "min","")</f>
        <v/>
      </c>
      <c r="I602" s="4">
        <f>IF(AND(G602&lt;&gt;"",F602&lt;&gt;""),IF((G602-F602)&lt;=TIME(2,0,0),"Good",IF((G602-F602)&lt;=TIME(3,0,0),"Manageable",IF((G602-F602)&lt;=TIME(4,0,0),"Bad","Dangerous"))),"")</f>
        <v/>
      </c>
      <c r="J602" s="3" t="n"/>
      <c r="K602" s="3" t="n"/>
      <c r="L602" s="3">
        <f>IF(AND(K602&lt;&gt;"",J602&lt;&gt;""),TEXT(INT((K602-J602)*24),"0") &amp; "hr " &amp; TEXT(MOD((K602-J602)*24*60,60),"0") &amp; "min","")</f>
        <v/>
      </c>
      <c r="M602" s="4">
        <f>IF(AND(K602&lt;&gt;"",J602&lt;&gt;""),IF((K602-J602)&lt;=TIME(0,5,0),"Good",IF((K602-J602)&lt;=TIME(0,10,0),"Manageable",IF((K602-J602)&lt;=TIME(0,15,0),"Bad","Dangerous"))),"")</f>
        <v/>
      </c>
      <c r="N602" s="3" t="n"/>
      <c r="O602" s="3" t="n"/>
      <c r="P602" s="3">
        <f>IF(AND(O602&lt;&gt;"",N602&lt;&gt;""),TEXT(INT((O602-N602)*24),"0") &amp; "hr " &amp; TEXT(MOD((O602-N602)*24*60,60),"0") &amp; "min","")</f>
        <v/>
      </c>
      <c r="Q602" s="4">
        <f>IF(AND(O602&lt;&gt;"",N602&lt;&gt;""),IF((O602-N602)&lt;=TIME(0,5,0),"Good",IF((O602-N602)&lt;=TIME(0,10,0),"Manageable",IF((O602-N602)&lt;=TIME(0,15,0),"Bad","Dangerous"))),"")</f>
        <v/>
      </c>
      <c r="R602" s="3" t="n"/>
      <c r="S602" s="3" t="n"/>
      <c r="T602" s="3">
        <f>IF(AND(S602&lt;&gt;"",O602&lt;&gt;""),TEXT(INT((S602-O602)*24),"0") &amp; "hr " &amp; TEXT(MOD((S602-O602)*24*60,60),"0") &amp; "min","")</f>
        <v/>
      </c>
      <c r="U602" s="3" t="n"/>
      <c r="V602" s="3" t="n"/>
      <c r="W602" s="3">
        <f>IF(AND(V602&lt;&gt;"",S602&lt;&gt;""),TEXT(INT((V602-S602)*24),"0") &amp; "hr " &amp; TEXT(MOD((V602-S602)*24*60,60),"0") &amp; "min","")</f>
        <v/>
      </c>
      <c r="X602" s="3" t="n"/>
      <c r="Y602" s="4" t="n"/>
      <c r="Z602" s="3" t="n"/>
      <c r="AA602" s="3" t="n"/>
      <c r="AB602" s="3">
        <f>IF(AND(AA602&lt;&gt;"",Z602&lt;&gt;""),TEXT(INT((AA602-Z602)*24),"0") &amp; "hr " &amp; TEXT(MOD((AA602-Z602)*24*60,60),"0") &amp; "min","")</f>
        <v/>
      </c>
      <c r="AC602" s="4">
        <f>IF(AND(AA602&lt;&gt;"",Z602&lt;&gt;""),IF((AA602-Z602)&lt;=TIME(0,30,0),"Good",IF((AA602-Z602)&lt;=TIME(0,45,0),"Manageable","Bad")),"")</f>
        <v/>
      </c>
      <c r="AD602" s="3" t="n"/>
      <c r="AE602" s="3">
        <f>IF(AND(AD602&lt;&gt;"",F602&lt;&gt;""),TEXT(INT((AD602-F602)*24),"0") &amp; "hr " &amp; TEXT(MOD((AD602-F602)*24*60,60),"0") &amp; "min","")</f>
        <v/>
      </c>
      <c r="AF602" s="3" t="n"/>
    </row>
    <row r="603">
      <c r="A603" s="6" t="n"/>
      <c r="B603" s="6" t="n"/>
      <c r="C603" s="6" t="n"/>
      <c r="D603" s="7" t="n"/>
      <c r="E603" s="7" t="n"/>
      <c r="F603" s="6" t="n"/>
      <c r="G603" s="6" t="n"/>
      <c r="H603" s="6">
        <f>IF(AND(G603&lt;&gt;"",F603&lt;&gt;""),TEXT(INT((G603-F603)*24),"0") &amp; "hr " &amp; TEXT(MOD((G603-F603)*24*60,60),"0") &amp; "min","")</f>
        <v/>
      </c>
      <c r="I603" s="7">
        <f>IF(AND(G603&lt;&gt;"",F603&lt;&gt;""),IF((G603-F603)&lt;=TIME(2,0,0),"Good",IF((G603-F603)&lt;=TIME(3,0,0),"Manageable",IF((G603-F603)&lt;=TIME(4,0,0),"Bad","Dangerous"))),"")</f>
        <v/>
      </c>
      <c r="J603" s="6" t="n"/>
      <c r="K603" s="6" t="n"/>
      <c r="L603" s="6">
        <f>IF(AND(K603&lt;&gt;"",J603&lt;&gt;""),TEXT(INT((K603-J603)*24),"0") &amp; "hr " &amp; TEXT(MOD((K603-J603)*24*60,60),"0") &amp; "min","")</f>
        <v/>
      </c>
      <c r="M603" s="7">
        <f>IF(AND(K603&lt;&gt;"",J603&lt;&gt;""),IF((K603-J603)&lt;=TIME(0,5,0),"Good",IF((K603-J603)&lt;=TIME(0,10,0),"Manageable",IF((K603-J603)&lt;=TIME(0,15,0),"Bad","Dangerous"))),"")</f>
        <v/>
      </c>
      <c r="N603" s="6" t="n"/>
      <c r="O603" s="6" t="n"/>
      <c r="P603" s="6">
        <f>IF(AND(O603&lt;&gt;"",N603&lt;&gt;""),TEXT(INT((O603-N603)*24),"0") &amp; "hr " &amp; TEXT(MOD((O603-N603)*24*60,60),"0") &amp; "min","")</f>
        <v/>
      </c>
      <c r="Q603" s="7">
        <f>IF(AND(O603&lt;&gt;"",N603&lt;&gt;""),IF((O603-N603)&lt;=TIME(0,5,0),"Good",IF((O603-N603)&lt;=TIME(0,10,0),"Manageable",IF((O603-N603)&lt;=TIME(0,15,0),"Bad","Dangerous"))),"")</f>
        <v/>
      </c>
      <c r="R603" s="6" t="n"/>
      <c r="S603" s="6" t="n"/>
      <c r="T603" s="6">
        <f>IF(AND(S603&lt;&gt;"",O603&lt;&gt;""),TEXT(INT((S603-O603)*24),"0") &amp; "hr " &amp; TEXT(MOD((S603-O603)*24*60,60),"0") &amp; "min","")</f>
        <v/>
      </c>
      <c r="U603" s="6" t="n"/>
      <c r="V603" s="6" t="n"/>
      <c r="W603" s="6">
        <f>IF(AND(V603&lt;&gt;"",S603&lt;&gt;""),TEXT(INT((V603-S603)*24),"0") &amp; "hr " &amp; TEXT(MOD((V603-S603)*24*60,60),"0") &amp; "min","")</f>
        <v/>
      </c>
      <c r="X603" s="6" t="n"/>
      <c r="Y603" s="7" t="n"/>
      <c r="Z603" s="6" t="n"/>
      <c r="AA603" s="6" t="n"/>
      <c r="AB603" s="6">
        <f>IF(AND(AA603&lt;&gt;"",Z603&lt;&gt;""),TEXT(INT((AA603-Z603)*24),"0") &amp; "hr " &amp; TEXT(MOD((AA603-Z603)*24*60,60),"0") &amp; "min","")</f>
        <v/>
      </c>
      <c r="AC603" s="7">
        <f>IF(AND(AA603&lt;&gt;"",Z603&lt;&gt;""),IF((AA603-Z603)&lt;=TIME(0,30,0),"Good",IF((AA603-Z603)&lt;=TIME(0,45,0),"Manageable","Bad")),"")</f>
        <v/>
      </c>
      <c r="AD603" s="6" t="n"/>
      <c r="AE603" s="6">
        <f>IF(AND(AD603&lt;&gt;"",F603&lt;&gt;""),TEXT(INT((AD603-F603)*24),"0") &amp; "hr " &amp; TEXT(MOD((AD603-F603)*24*60,60),"0") &amp; "min","")</f>
        <v/>
      </c>
      <c r="AF603" s="6" t="n"/>
    </row>
    <row r="604">
      <c r="A604" s="3" t="n"/>
      <c r="B604" s="3" t="n"/>
      <c r="C604" s="3" t="n"/>
      <c r="D604" s="4" t="n"/>
      <c r="E604" s="4" t="n"/>
      <c r="F604" s="3" t="n"/>
      <c r="G604" s="3" t="n"/>
      <c r="H604" s="3">
        <f>IF(AND(G604&lt;&gt;"",F604&lt;&gt;""),TEXT(INT((G604-F604)*24),"0") &amp; "hr " &amp; TEXT(MOD((G604-F604)*24*60,60),"0") &amp; "min","")</f>
        <v/>
      </c>
      <c r="I604" s="4">
        <f>IF(AND(G604&lt;&gt;"",F604&lt;&gt;""),IF((G604-F604)&lt;=TIME(2,0,0),"Good",IF((G604-F604)&lt;=TIME(3,0,0),"Manageable",IF((G604-F604)&lt;=TIME(4,0,0),"Bad","Dangerous"))),"")</f>
        <v/>
      </c>
      <c r="J604" s="3" t="n"/>
      <c r="K604" s="3" t="n"/>
      <c r="L604" s="3">
        <f>IF(AND(K604&lt;&gt;"",J604&lt;&gt;""),TEXT(INT((K604-J604)*24),"0") &amp; "hr " &amp; TEXT(MOD((K604-J604)*24*60,60),"0") &amp; "min","")</f>
        <v/>
      </c>
      <c r="M604" s="4">
        <f>IF(AND(K604&lt;&gt;"",J604&lt;&gt;""),IF((K604-J604)&lt;=TIME(0,5,0),"Good",IF((K604-J604)&lt;=TIME(0,10,0),"Manageable",IF((K604-J604)&lt;=TIME(0,15,0),"Bad","Dangerous"))),"")</f>
        <v/>
      </c>
      <c r="N604" s="3" t="n"/>
      <c r="O604" s="3" t="n"/>
      <c r="P604" s="3">
        <f>IF(AND(O604&lt;&gt;"",N604&lt;&gt;""),TEXT(INT((O604-N604)*24),"0") &amp; "hr " &amp; TEXT(MOD((O604-N604)*24*60,60),"0") &amp; "min","")</f>
        <v/>
      </c>
      <c r="Q604" s="4">
        <f>IF(AND(O604&lt;&gt;"",N604&lt;&gt;""),IF((O604-N604)&lt;=TIME(0,5,0),"Good",IF((O604-N604)&lt;=TIME(0,10,0),"Manageable",IF((O604-N604)&lt;=TIME(0,15,0),"Bad","Dangerous"))),"")</f>
        <v/>
      </c>
      <c r="R604" s="3" t="n"/>
      <c r="S604" s="3" t="n"/>
      <c r="T604" s="3">
        <f>IF(AND(S604&lt;&gt;"",O604&lt;&gt;""),TEXT(INT((S604-O604)*24),"0") &amp; "hr " &amp; TEXT(MOD((S604-O604)*24*60,60),"0") &amp; "min","")</f>
        <v/>
      </c>
      <c r="U604" s="3" t="n"/>
      <c r="V604" s="3" t="n"/>
      <c r="W604" s="3">
        <f>IF(AND(V604&lt;&gt;"",S604&lt;&gt;""),TEXT(INT((V604-S604)*24),"0") &amp; "hr " &amp; TEXT(MOD((V604-S604)*24*60,60),"0") &amp; "min","")</f>
        <v/>
      </c>
      <c r="X604" s="3" t="n"/>
      <c r="Y604" s="4" t="n"/>
      <c r="Z604" s="3" t="n"/>
      <c r="AA604" s="3" t="n"/>
      <c r="AB604" s="3">
        <f>IF(AND(AA604&lt;&gt;"",Z604&lt;&gt;""),TEXT(INT((AA604-Z604)*24),"0") &amp; "hr " &amp; TEXT(MOD((AA604-Z604)*24*60,60),"0") &amp; "min","")</f>
        <v/>
      </c>
      <c r="AC604" s="4">
        <f>IF(AND(AA604&lt;&gt;"",Z604&lt;&gt;""),IF((AA604-Z604)&lt;=TIME(0,30,0),"Good",IF((AA604-Z604)&lt;=TIME(0,45,0),"Manageable","Bad")),"")</f>
        <v/>
      </c>
      <c r="AD604" s="3" t="n"/>
      <c r="AE604" s="3">
        <f>IF(AND(AD604&lt;&gt;"",F604&lt;&gt;""),TEXT(INT((AD604-F604)*24),"0") &amp; "hr " &amp; TEXT(MOD((AD604-F604)*24*60,60),"0") &amp; "min","")</f>
        <v/>
      </c>
      <c r="AF604" s="3" t="n"/>
    </row>
    <row r="605">
      <c r="A605" s="6" t="n"/>
      <c r="B605" s="6" t="n"/>
      <c r="C605" s="6" t="n"/>
      <c r="D605" s="7" t="n"/>
      <c r="E605" s="7" t="n"/>
      <c r="F605" s="6" t="n"/>
      <c r="G605" s="6" t="n"/>
      <c r="H605" s="6">
        <f>IF(AND(G605&lt;&gt;"",F605&lt;&gt;""),TEXT(INT((G605-F605)*24),"0") &amp; "hr " &amp; TEXT(MOD((G605-F605)*24*60,60),"0") &amp; "min","")</f>
        <v/>
      </c>
      <c r="I605" s="7">
        <f>IF(AND(G605&lt;&gt;"",F605&lt;&gt;""),IF((G605-F605)&lt;=TIME(2,0,0),"Good",IF((G605-F605)&lt;=TIME(3,0,0),"Manageable",IF((G605-F605)&lt;=TIME(4,0,0),"Bad","Dangerous"))),"")</f>
        <v/>
      </c>
      <c r="J605" s="6" t="n"/>
      <c r="K605" s="6" t="n"/>
      <c r="L605" s="6">
        <f>IF(AND(K605&lt;&gt;"",J605&lt;&gt;""),TEXT(INT((K605-J605)*24),"0") &amp; "hr " &amp; TEXT(MOD((K605-J605)*24*60,60),"0") &amp; "min","")</f>
        <v/>
      </c>
      <c r="M605" s="7">
        <f>IF(AND(K605&lt;&gt;"",J605&lt;&gt;""),IF((K605-J605)&lt;=TIME(0,5,0),"Good",IF((K605-J605)&lt;=TIME(0,10,0),"Manageable",IF((K605-J605)&lt;=TIME(0,15,0),"Bad","Dangerous"))),"")</f>
        <v/>
      </c>
      <c r="N605" s="6" t="n"/>
      <c r="O605" s="6" t="n"/>
      <c r="P605" s="6">
        <f>IF(AND(O605&lt;&gt;"",N605&lt;&gt;""),TEXT(INT((O605-N605)*24),"0") &amp; "hr " &amp; TEXT(MOD((O605-N605)*24*60,60),"0") &amp; "min","")</f>
        <v/>
      </c>
      <c r="Q605" s="7">
        <f>IF(AND(O605&lt;&gt;"",N605&lt;&gt;""),IF((O605-N605)&lt;=TIME(0,5,0),"Good",IF((O605-N605)&lt;=TIME(0,10,0),"Manageable",IF((O605-N605)&lt;=TIME(0,15,0),"Bad","Dangerous"))),"")</f>
        <v/>
      </c>
      <c r="R605" s="6" t="n"/>
      <c r="S605" s="6" t="n"/>
      <c r="T605" s="6">
        <f>IF(AND(S605&lt;&gt;"",O605&lt;&gt;""),TEXT(INT((S605-O605)*24),"0") &amp; "hr " &amp; TEXT(MOD((S605-O605)*24*60,60),"0") &amp; "min","")</f>
        <v/>
      </c>
      <c r="U605" s="6" t="n"/>
      <c r="V605" s="6" t="n"/>
      <c r="W605" s="6">
        <f>IF(AND(V605&lt;&gt;"",S605&lt;&gt;""),TEXT(INT((V605-S605)*24),"0") &amp; "hr " &amp; TEXT(MOD((V605-S605)*24*60,60),"0") &amp; "min","")</f>
        <v/>
      </c>
      <c r="X605" s="6" t="n"/>
      <c r="Y605" s="7" t="n"/>
      <c r="Z605" s="6" t="n"/>
      <c r="AA605" s="6" t="n"/>
      <c r="AB605" s="6">
        <f>IF(AND(AA605&lt;&gt;"",Z605&lt;&gt;""),TEXT(INT((AA605-Z605)*24),"0") &amp; "hr " &amp; TEXT(MOD((AA605-Z605)*24*60,60),"0") &amp; "min","")</f>
        <v/>
      </c>
      <c r="AC605" s="7">
        <f>IF(AND(AA605&lt;&gt;"",Z605&lt;&gt;""),IF((AA605-Z605)&lt;=TIME(0,30,0),"Good",IF((AA605-Z605)&lt;=TIME(0,45,0),"Manageable","Bad")),"")</f>
        <v/>
      </c>
      <c r="AD605" s="6" t="n"/>
      <c r="AE605" s="6">
        <f>IF(AND(AD605&lt;&gt;"",F605&lt;&gt;""),TEXT(INT((AD605-F605)*24),"0") &amp; "hr " &amp; TEXT(MOD((AD605-F605)*24*60,60),"0") &amp; "min","")</f>
        <v/>
      </c>
      <c r="AF605" s="6" t="n"/>
    </row>
    <row r="606">
      <c r="A606" s="3" t="n"/>
      <c r="B606" s="3" t="n"/>
      <c r="C606" s="3" t="n"/>
      <c r="D606" s="4" t="n"/>
      <c r="E606" s="4" t="n"/>
      <c r="F606" s="3" t="n"/>
      <c r="G606" s="3" t="n"/>
      <c r="H606" s="3">
        <f>IF(AND(G606&lt;&gt;"",F606&lt;&gt;""),TEXT(INT((G606-F606)*24),"0") &amp; "hr " &amp; TEXT(MOD((G606-F606)*24*60,60),"0") &amp; "min","")</f>
        <v/>
      </c>
      <c r="I606" s="4">
        <f>IF(AND(G606&lt;&gt;"",F606&lt;&gt;""),IF((G606-F606)&lt;=TIME(2,0,0),"Good",IF((G606-F606)&lt;=TIME(3,0,0),"Manageable",IF((G606-F606)&lt;=TIME(4,0,0),"Bad","Dangerous"))),"")</f>
        <v/>
      </c>
      <c r="J606" s="3" t="n"/>
      <c r="K606" s="3" t="n"/>
      <c r="L606" s="3">
        <f>IF(AND(K606&lt;&gt;"",J606&lt;&gt;""),TEXT(INT((K606-J606)*24),"0") &amp; "hr " &amp; TEXT(MOD((K606-J606)*24*60,60),"0") &amp; "min","")</f>
        <v/>
      </c>
      <c r="M606" s="4">
        <f>IF(AND(K606&lt;&gt;"",J606&lt;&gt;""),IF((K606-J606)&lt;=TIME(0,5,0),"Good",IF((K606-J606)&lt;=TIME(0,10,0),"Manageable",IF((K606-J606)&lt;=TIME(0,15,0),"Bad","Dangerous"))),"")</f>
        <v/>
      </c>
      <c r="N606" s="3" t="n"/>
      <c r="O606" s="3" t="n"/>
      <c r="P606" s="3">
        <f>IF(AND(O606&lt;&gt;"",N606&lt;&gt;""),TEXT(INT((O606-N606)*24),"0") &amp; "hr " &amp; TEXT(MOD((O606-N606)*24*60,60),"0") &amp; "min","")</f>
        <v/>
      </c>
      <c r="Q606" s="4">
        <f>IF(AND(O606&lt;&gt;"",N606&lt;&gt;""),IF((O606-N606)&lt;=TIME(0,5,0),"Good",IF((O606-N606)&lt;=TIME(0,10,0),"Manageable",IF((O606-N606)&lt;=TIME(0,15,0),"Bad","Dangerous"))),"")</f>
        <v/>
      </c>
      <c r="R606" s="3" t="n"/>
      <c r="S606" s="3" t="n"/>
      <c r="T606" s="3">
        <f>IF(AND(S606&lt;&gt;"",O606&lt;&gt;""),TEXT(INT((S606-O606)*24),"0") &amp; "hr " &amp; TEXT(MOD((S606-O606)*24*60,60),"0") &amp; "min","")</f>
        <v/>
      </c>
      <c r="U606" s="3" t="n"/>
      <c r="V606" s="3" t="n"/>
      <c r="W606" s="3">
        <f>IF(AND(V606&lt;&gt;"",S606&lt;&gt;""),TEXT(INT((V606-S606)*24),"0") &amp; "hr " &amp; TEXT(MOD((V606-S606)*24*60,60),"0") &amp; "min","")</f>
        <v/>
      </c>
      <c r="X606" s="3" t="n"/>
      <c r="Y606" s="4" t="n"/>
      <c r="Z606" s="3" t="n"/>
      <c r="AA606" s="3" t="n"/>
      <c r="AB606" s="3">
        <f>IF(AND(AA606&lt;&gt;"",Z606&lt;&gt;""),TEXT(INT((AA606-Z606)*24),"0") &amp; "hr " &amp; TEXT(MOD((AA606-Z606)*24*60,60),"0") &amp; "min","")</f>
        <v/>
      </c>
      <c r="AC606" s="4">
        <f>IF(AND(AA606&lt;&gt;"",Z606&lt;&gt;""),IF((AA606-Z606)&lt;=TIME(0,30,0),"Good",IF((AA606-Z606)&lt;=TIME(0,45,0),"Manageable","Bad")),"")</f>
        <v/>
      </c>
      <c r="AD606" s="3" t="n"/>
      <c r="AE606" s="3">
        <f>IF(AND(AD606&lt;&gt;"",F606&lt;&gt;""),TEXT(INT((AD606-F606)*24),"0") &amp; "hr " &amp; TEXT(MOD((AD606-F606)*24*60,60),"0") &amp; "min","")</f>
        <v/>
      </c>
      <c r="AF606" s="3" t="n"/>
    </row>
    <row r="607">
      <c r="A607" s="6" t="n"/>
      <c r="B607" s="6" t="n"/>
      <c r="C607" s="6" t="n"/>
      <c r="D607" s="7" t="n"/>
      <c r="E607" s="7" t="n"/>
      <c r="F607" s="6" t="n"/>
      <c r="G607" s="6" t="n"/>
      <c r="H607" s="6">
        <f>IF(AND(G607&lt;&gt;"",F607&lt;&gt;""),TEXT(INT((G607-F607)*24),"0") &amp; "hr " &amp; TEXT(MOD((G607-F607)*24*60,60),"0") &amp; "min","")</f>
        <v/>
      </c>
      <c r="I607" s="7">
        <f>IF(AND(G607&lt;&gt;"",F607&lt;&gt;""),IF((G607-F607)&lt;=TIME(2,0,0),"Good",IF((G607-F607)&lt;=TIME(3,0,0),"Manageable",IF((G607-F607)&lt;=TIME(4,0,0),"Bad","Dangerous"))),"")</f>
        <v/>
      </c>
      <c r="J607" s="6" t="n"/>
      <c r="K607" s="6" t="n"/>
      <c r="L607" s="6">
        <f>IF(AND(K607&lt;&gt;"",J607&lt;&gt;""),TEXT(INT((K607-J607)*24),"0") &amp; "hr " &amp; TEXT(MOD((K607-J607)*24*60,60),"0") &amp; "min","")</f>
        <v/>
      </c>
      <c r="M607" s="7">
        <f>IF(AND(K607&lt;&gt;"",J607&lt;&gt;""),IF((K607-J607)&lt;=TIME(0,5,0),"Good",IF((K607-J607)&lt;=TIME(0,10,0),"Manageable",IF((K607-J607)&lt;=TIME(0,15,0),"Bad","Dangerous"))),"")</f>
        <v/>
      </c>
      <c r="N607" s="6" t="n"/>
      <c r="O607" s="6" t="n"/>
      <c r="P607" s="6">
        <f>IF(AND(O607&lt;&gt;"",N607&lt;&gt;""),TEXT(INT((O607-N607)*24),"0") &amp; "hr " &amp; TEXT(MOD((O607-N607)*24*60,60),"0") &amp; "min","")</f>
        <v/>
      </c>
      <c r="Q607" s="7">
        <f>IF(AND(O607&lt;&gt;"",N607&lt;&gt;""),IF((O607-N607)&lt;=TIME(0,5,0),"Good",IF((O607-N607)&lt;=TIME(0,10,0),"Manageable",IF((O607-N607)&lt;=TIME(0,15,0),"Bad","Dangerous"))),"")</f>
        <v/>
      </c>
      <c r="R607" s="6" t="n"/>
      <c r="S607" s="6" t="n"/>
      <c r="T607" s="6">
        <f>IF(AND(S607&lt;&gt;"",O607&lt;&gt;""),TEXT(INT((S607-O607)*24),"0") &amp; "hr " &amp; TEXT(MOD((S607-O607)*24*60,60),"0") &amp; "min","")</f>
        <v/>
      </c>
      <c r="U607" s="6" t="n"/>
      <c r="V607" s="6" t="n"/>
      <c r="W607" s="6">
        <f>IF(AND(V607&lt;&gt;"",S607&lt;&gt;""),TEXT(INT((V607-S607)*24),"0") &amp; "hr " &amp; TEXT(MOD((V607-S607)*24*60,60),"0") &amp; "min","")</f>
        <v/>
      </c>
      <c r="X607" s="6" t="n"/>
      <c r="Y607" s="7" t="n"/>
      <c r="Z607" s="6" t="n"/>
      <c r="AA607" s="6" t="n"/>
      <c r="AB607" s="6">
        <f>IF(AND(AA607&lt;&gt;"",Z607&lt;&gt;""),TEXT(INT((AA607-Z607)*24),"0") &amp; "hr " &amp; TEXT(MOD((AA607-Z607)*24*60,60),"0") &amp; "min","")</f>
        <v/>
      </c>
      <c r="AC607" s="7">
        <f>IF(AND(AA607&lt;&gt;"",Z607&lt;&gt;""),IF((AA607-Z607)&lt;=TIME(0,30,0),"Good",IF((AA607-Z607)&lt;=TIME(0,45,0),"Manageable","Bad")),"")</f>
        <v/>
      </c>
      <c r="AD607" s="6" t="n"/>
      <c r="AE607" s="6">
        <f>IF(AND(AD607&lt;&gt;"",F607&lt;&gt;""),TEXT(INT((AD607-F607)*24),"0") &amp; "hr " &amp; TEXT(MOD((AD607-F607)*24*60,60),"0") &amp; "min","")</f>
        <v/>
      </c>
      <c r="AF607" s="6" t="n"/>
    </row>
    <row r="608">
      <c r="A608" s="3" t="n"/>
      <c r="B608" s="3" t="n"/>
      <c r="C608" s="3" t="n"/>
      <c r="D608" s="4" t="n"/>
      <c r="E608" s="4" t="n"/>
      <c r="F608" s="3" t="n"/>
      <c r="G608" s="3" t="n"/>
      <c r="H608" s="3">
        <f>IF(AND(G608&lt;&gt;"",F608&lt;&gt;""),TEXT(INT((G608-F608)*24),"0") &amp; "hr " &amp; TEXT(MOD((G608-F608)*24*60,60),"0") &amp; "min","")</f>
        <v/>
      </c>
      <c r="I608" s="4">
        <f>IF(AND(G608&lt;&gt;"",F608&lt;&gt;""),IF((G608-F608)&lt;=TIME(2,0,0),"Good",IF((G608-F608)&lt;=TIME(3,0,0),"Manageable",IF((G608-F608)&lt;=TIME(4,0,0),"Bad","Dangerous"))),"")</f>
        <v/>
      </c>
      <c r="J608" s="3" t="n"/>
      <c r="K608" s="3" t="n"/>
      <c r="L608" s="3">
        <f>IF(AND(K608&lt;&gt;"",J608&lt;&gt;""),TEXT(INT((K608-J608)*24),"0") &amp; "hr " &amp; TEXT(MOD((K608-J608)*24*60,60),"0") &amp; "min","")</f>
        <v/>
      </c>
      <c r="M608" s="4">
        <f>IF(AND(K608&lt;&gt;"",J608&lt;&gt;""),IF((K608-J608)&lt;=TIME(0,5,0),"Good",IF((K608-J608)&lt;=TIME(0,10,0),"Manageable",IF((K608-J608)&lt;=TIME(0,15,0),"Bad","Dangerous"))),"")</f>
        <v/>
      </c>
      <c r="N608" s="3" t="n"/>
      <c r="O608" s="3" t="n"/>
      <c r="P608" s="3">
        <f>IF(AND(O608&lt;&gt;"",N608&lt;&gt;""),TEXT(INT((O608-N608)*24),"0") &amp; "hr " &amp; TEXT(MOD((O608-N608)*24*60,60),"0") &amp; "min","")</f>
        <v/>
      </c>
      <c r="Q608" s="4">
        <f>IF(AND(O608&lt;&gt;"",N608&lt;&gt;""),IF((O608-N608)&lt;=TIME(0,5,0),"Good",IF((O608-N608)&lt;=TIME(0,10,0),"Manageable",IF((O608-N608)&lt;=TIME(0,15,0),"Bad","Dangerous"))),"")</f>
        <v/>
      </c>
      <c r="R608" s="3" t="n"/>
      <c r="S608" s="3" t="n"/>
      <c r="T608" s="3">
        <f>IF(AND(S608&lt;&gt;"",O608&lt;&gt;""),TEXT(INT((S608-O608)*24),"0") &amp; "hr " &amp; TEXT(MOD((S608-O608)*24*60,60),"0") &amp; "min","")</f>
        <v/>
      </c>
      <c r="U608" s="3" t="n"/>
      <c r="V608" s="3" t="n"/>
      <c r="W608" s="3">
        <f>IF(AND(V608&lt;&gt;"",S608&lt;&gt;""),TEXT(INT((V608-S608)*24),"0") &amp; "hr " &amp; TEXT(MOD((V608-S608)*24*60,60),"0") &amp; "min","")</f>
        <v/>
      </c>
      <c r="X608" s="3" t="n"/>
      <c r="Y608" s="4" t="n"/>
      <c r="Z608" s="3" t="n"/>
      <c r="AA608" s="3" t="n"/>
      <c r="AB608" s="3">
        <f>IF(AND(AA608&lt;&gt;"",Z608&lt;&gt;""),TEXT(INT((AA608-Z608)*24),"0") &amp; "hr " &amp; TEXT(MOD((AA608-Z608)*24*60,60),"0") &amp; "min","")</f>
        <v/>
      </c>
      <c r="AC608" s="4">
        <f>IF(AND(AA608&lt;&gt;"",Z608&lt;&gt;""),IF((AA608-Z608)&lt;=TIME(0,30,0),"Good",IF((AA608-Z608)&lt;=TIME(0,45,0),"Manageable","Bad")),"")</f>
        <v/>
      </c>
      <c r="AD608" s="3" t="n"/>
      <c r="AE608" s="3">
        <f>IF(AND(AD608&lt;&gt;"",F608&lt;&gt;""),TEXT(INT((AD608-F608)*24),"0") &amp; "hr " &amp; TEXT(MOD((AD608-F608)*24*60,60),"0") &amp; "min","")</f>
        <v/>
      </c>
      <c r="AF608" s="3" t="n"/>
    </row>
    <row r="609">
      <c r="A609" s="6" t="n"/>
      <c r="B609" s="6" t="n"/>
      <c r="C609" s="6" t="n"/>
      <c r="D609" s="7" t="n"/>
      <c r="E609" s="7" t="n"/>
      <c r="F609" s="6" t="n"/>
      <c r="G609" s="6" t="n"/>
      <c r="H609" s="6">
        <f>IF(AND(G609&lt;&gt;"",F609&lt;&gt;""),TEXT(INT((G609-F609)*24),"0") &amp; "hr " &amp; TEXT(MOD((G609-F609)*24*60,60),"0") &amp; "min","")</f>
        <v/>
      </c>
      <c r="I609" s="7">
        <f>IF(AND(G609&lt;&gt;"",F609&lt;&gt;""),IF((G609-F609)&lt;=TIME(2,0,0),"Good",IF((G609-F609)&lt;=TIME(3,0,0),"Manageable",IF((G609-F609)&lt;=TIME(4,0,0),"Bad","Dangerous"))),"")</f>
        <v/>
      </c>
      <c r="J609" s="6" t="n"/>
      <c r="K609" s="6" t="n"/>
      <c r="L609" s="6">
        <f>IF(AND(K609&lt;&gt;"",J609&lt;&gt;""),TEXT(INT((K609-J609)*24),"0") &amp; "hr " &amp; TEXT(MOD((K609-J609)*24*60,60),"0") &amp; "min","")</f>
        <v/>
      </c>
      <c r="M609" s="7">
        <f>IF(AND(K609&lt;&gt;"",J609&lt;&gt;""),IF((K609-J609)&lt;=TIME(0,5,0),"Good",IF((K609-J609)&lt;=TIME(0,10,0),"Manageable",IF((K609-J609)&lt;=TIME(0,15,0),"Bad","Dangerous"))),"")</f>
        <v/>
      </c>
      <c r="N609" s="6" t="n"/>
      <c r="O609" s="6" t="n"/>
      <c r="P609" s="6">
        <f>IF(AND(O609&lt;&gt;"",N609&lt;&gt;""),TEXT(INT((O609-N609)*24),"0") &amp; "hr " &amp; TEXT(MOD((O609-N609)*24*60,60),"0") &amp; "min","")</f>
        <v/>
      </c>
      <c r="Q609" s="7">
        <f>IF(AND(O609&lt;&gt;"",N609&lt;&gt;""),IF((O609-N609)&lt;=TIME(0,5,0),"Good",IF((O609-N609)&lt;=TIME(0,10,0),"Manageable",IF((O609-N609)&lt;=TIME(0,15,0),"Bad","Dangerous"))),"")</f>
        <v/>
      </c>
      <c r="R609" s="6" t="n"/>
      <c r="S609" s="6" t="n"/>
      <c r="T609" s="6">
        <f>IF(AND(S609&lt;&gt;"",O609&lt;&gt;""),TEXT(INT((S609-O609)*24),"0") &amp; "hr " &amp; TEXT(MOD((S609-O609)*24*60,60),"0") &amp; "min","")</f>
        <v/>
      </c>
      <c r="U609" s="6" t="n"/>
      <c r="V609" s="6" t="n"/>
      <c r="W609" s="6">
        <f>IF(AND(V609&lt;&gt;"",S609&lt;&gt;""),TEXT(INT((V609-S609)*24),"0") &amp; "hr " &amp; TEXT(MOD((V609-S609)*24*60,60),"0") &amp; "min","")</f>
        <v/>
      </c>
      <c r="X609" s="6" t="n"/>
      <c r="Y609" s="7" t="n"/>
      <c r="Z609" s="6" t="n"/>
      <c r="AA609" s="6" t="n"/>
      <c r="AB609" s="6">
        <f>IF(AND(AA609&lt;&gt;"",Z609&lt;&gt;""),TEXT(INT((AA609-Z609)*24),"0") &amp; "hr " &amp; TEXT(MOD((AA609-Z609)*24*60,60),"0") &amp; "min","")</f>
        <v/>
      </c>
      <c r="AC609" s="7">
        <f>IF(AND(AA609&lt;&gt;"",Z609&lt;&gt;""),IF((AA609-Z609)&lt;=TIME(0,30,0),"Good",IF((AA609-Z609)&lt;=TIME(0,45,0),"Manageable","Bad")),"")</f>
        <v/>
      </c>
      <c r="AD609" s="6" t="n"/>
      <c r="AE609" s="6">
        <f>IF(AND(AD609&lt;&gt;"",F609&lt;&gt;""),TEXT(INT((AD609-F609)*24),"0") &amp; "hr " &amp; TEXT(MOD((AD609-F609)*24*60,60),"0") &amp; "min","")</f>
        <v/>
      </c>
      <c r="AF609" s="6" t="n"/>
    </row>
    <row r="610">
      <c r="A610" s="3" t="n"/>
      <c r="B610" s="3" t="n"/>
      <c r="C610" s="3" t="n"/>
      <c r="D610" s="4" t="n"/>
      <c r="E610" s="4" t="n"/>
      <c r="F610" s="3" t="n"/>
      <c r="G610" s="3" t="n"/>
      <c r="H610" s="3">
        <f>IF(AND(G610&lt;&gt;"",F610&lt;&gt;""),TEXT(INT((G610-F610)*24),"0") &amp; "hr " &amp; TEXT(MOD((G610-F610)*24*60,60),"0") &amp; "min","")</f>
        <v/>
      </c>
      <c r="I610" s="4">
        <f>IF(AND(G610&lt;&gt;"",F610&lt;&gt;""),IF((G610-F610)&lt;=TIME(2,0,0),"Good",IF((G610-F610)&lt;=TIME(3,0,0),"Manageable",IF((G610-F610)&lt;=TIME(4,0,0),"Bad","Dangerous"))),"")</f>
        <v/>
      </c>
      <c r="J610" s="3" t="n"/>
      <c r="K610" s="3" t="n"/>
      <c r="L610" s="3">
        <f>IF(AND(K610&lt;&gt;"",J610&lt;&gt;""),TEXT(INT((K610-J610)*24),"0") &amp; "hr " &amp; TEXT(MOD((K610-J610)*24*60,60),"0") &amp; "min","")</f>
        <v/>
      </c>
      <c r="M610" s="4">
        <f>IF(AND(K610&lt;&gt;"",J610&lt;&gt;""),IF((K610-J610)&lt;=TIME(0,5,0),"Good",IF((K610-J610)&lt;=TIME(0,10,0),"Manageable",IF((K610-J610)&lt;=TIME(0,15,0),"Bad","Dangerous"))),"")</f>
        <v/>
      </c>
      <c r="N610" s="3" t="n"/>
      <c r="O610" s="3" t="n"/>
      <c r="P610" s="3">
        <f>IF(AND(O610&lt;&gt;"",N610&lt;&gt;""),TEXT(INT((O610-N610)*24),"0") &amp; "hr " &amp; TEXT(MOD((O610-N610)*24*60,60),"0") &amp; "min","")</f>
        <v/>
      </c>
      <c r="Q610" s="4">
        <f>IF(AND(O610&lt;&gt;"",N610&lt;&gt;""),IF((O610-N610)&lt;=TIME(0,5,0),"Good",IF((O610-N610)&lt;=TIME(0,10,0),"Manageable",IF((O610-N610)&lt;=TIME(0,15,0),"Bad","Dangerous"))),"")</f>
        <v/>
      </c>
      <c r="R610" s="3" t="n"/>
      <c r="S610" s="3" t="n"/>
      <c r="T610" s="3">
        <f>IF(AND(S610&lt;&gt;"",O610&lt;&gt;""),TEXT(INT((S610-O610)*24),"0") &amp; "hr " &amp; TEXT(MOD((S610-O610)*24*60,60),"0") &amp; "min","")</f>
        <v/>
      </c>
      <c r="U610" s="3" t="n"/>
      <c r="V610" s="3" t="n"/>
      <c r="W610" s="3">
        <f>IF(AND(V610&lt;&gt;"",S610&lt;&gt;""),TEXT(INT((V610-S610)*24),"0") &amp; "hr " &amp; TEXT(MOD((V610-S610)*24*60,60),"0") &amp; "min","")</f>
        <v/>
      </c>
      <c r="X610" s="3" t="n"/>
      <c r="Y610" s="4" t="n"/>
      <c r="Z610" s="3" t="n"/>
      <c r="AA610" s="3" t="n"/>
      <c r="AB610" s="3">
        <f>IF(AND(AA610&lt;&gt;"",Z610&lt;&gt;""),TEXT(INT((AA610-Z610)*24),"0") &amp; "hr " &amp; TEXT(MOD((AA610-Z610)*24*60,60),"0") &amp; "min","")</f>
        <v/>
      </c>
      <c r="AC610" s="4">
        <f>IF(AND(AA610&lt;&gt;"",Z610&lt;&gt;""),IF((AA610-Z610)&lt;=TIME(0,30,0),"Good",IF((AA610-Z610)&lt;=TIME(0,45,0),"Manageable","Bad")),"")</f>
        <v/>
      </c>
      <c r="AD610" s="3" t="n"/>
      <c r="AE610" s="3">
        <f>IF(AND(AD610&lt;&gt;"",F610&lt;&gt;""),TEXT(INT((AD610-F610)*24),"0") &amp; "hr " &amp; TEXT(MOD((AD610-F610)*24*60,60),"0") &amp; "min","")</f>
        <v/>
      </c>
      <c r="AF610" s="3" t="n"/>
    </row>
    <row r="611">
      <c r="A611" s="6" t="n"/>
      <c r="B611" s="6" t="n"/>
      <c r="C611" s="6" t="n"/>
      <c r="D611" s="7" t="n"/>
      <c r="E611" s="7" t="n"/>
      <c r="F611" s="6" t="n"/>
      <c r="G611" s="6" t="n"/>
      <c r="H611" s="6">
        <f>IF(AND(G611&lt;&gt;"",F611&lt;&gt;""),TEXT(INT((G611-F611)*24),"0") &amp; "hr " &amp; TEXT(MOD((G611-F611)*24*60,60),"0") &amp; "min","")</f>
        <v/>
      </c>
      <c r="I611" s="7">
        <f>IF(AND(G611&lt;&gt;"",F611&lt;&gt;""),IF((G611-F611)&lt;=TIME(2,0,0),"Good",IF((G611-F611)&lt;=TIME(3,0,0),"Manageable",IF((G611-F611)&lt;=TIME(4,0,0),"Bad","Dangerous"))),"")</f>
        <v/>
      </c>
      <c r="J611" s="6" t="n"/>
      <c r="K611" s="6" t="n"/>
      <c r="L611" s="6">
        <f>IF(AND(K611&lt;&gt;"",J611&lt;&gt;""),TEXT(INT((K611-J611)*24),"0") &amp; "hr " &amp; TEXT(MOD((K611-J611)*24*60,60),"0") &amp; "min","")</f>
        <v/>
      </c>
      <c r="M611" s="7">
        <f>IF(AND(K611&lt;&gt;"",J611&lt;&gt;""),IF((K611-J611)&lt;=TIME(0,5,0),"Good",IF((K611-J611)&lt;=TIME(0,10,0),"Manageable",IF((K611-J611)&lt;=TIME(0,15,0),"Bad","Dangerous"))),"")</f>
        <v/>
      </c>
      <c r="N611" s="6" t="n"/>
      <c r="O611" s="6" t="n"/>
      <c r="P611" s="6">
        <f>IF(AND(O611&lt;&gt;"",N611&lt;&gt;""),TEXT(INT((O611-N611)*24),"0") &amp; "hr " &amp; TEXT(MOD((O611-N611)*24*60,60),"0") &amp; "min","")</f>
        <v/>
      </c>
      <c r="Q611" s="7">
        <f>IF(AND(O611&lt;&gt;"",N611&lt;&gt;""),IF((O611-N611)&lt;=TIME(0,5,0),"Good",IF((O611-N611)&lt;=TIME(0,10,0),"Manageable",IF((O611-N611)&lt;=TIME(0,15,0),"Bad","Dangerous"))),"")</f>
        <v/>
      </c>
      <c r="R611" s="6" t="n"/>
      <c r="S611" s="6" t="n"/>
      <c r="T611" s="6">
        <f>IF(AND(S611&lt;&gt;"",O611&lt;&gt;""),TEXT(INT((S611-O611)*24),"0") &amp; "hr " &amp; TEXT(MOD((S611-O611)*24*60,60),"0") &amp; "min","")</f>
        <v/>
      </c>
      <c r="U611" s="6" t="n"/>
      <c r="V611" s="6" t="n"/>
      <c r="W611" s="6">
        <f>IF(AND(V611&lt;&gt;"",S611&lt;&gt;""),TEXT(INT((V611-S611)*24),"0") &amp; "hr " &amp; TEXT(MOD((V611-S611)*24*60,60),"0") &amp; "min","")</f>
        <v/>
      </c>
      <c r="X611" s="6" t="n"/>
      <c r="Y611" s="7" t="n"/>
      <c r="Z611" s="6" t="n"/>
      <c r="AA611" s="6" t="n"/>
      <c r="AB611" s="6">
        <f>IF(AND(AA611&lt;&gt;"",Z611&lt;&gt;""),TEXT(INT((AA611-Z611)*24),"0") &amp; "hr " &amp; TEXT(MOD((AA611-Z611)*24*60,60),"0") &amp; "min","")</f>
        <v/>
      </c>
      <c r="AC611" s="7">
        <f>IF(AND(AA611&lt;&gt;"",Z611&lt;&gt;""),IF((AA611-Z611)&lt;=TIME(0,30,0),"Good",IF((AA611-Z611)&lt;=TIME(0,45,0),"Manageable","Bad")),"")</f>
        <v/>
      </c>
      <c r="AD611" s="6" t="n"/>
      <c r="AE611" s="6">
        <f>IF(AND(AD611&lt;&gt;"",F611&lt;&gt;""),TEXT(INT((AD611-F611)*24),"0") &amp; "hr " &amp; TEXT(MOD((AD611-F611)*24*60,60),"0") &amp; "min","")</f>
        <v/>
      </c>
      <c r="AF611" s="6" t="n"/>
    </row>
    <row r="612">
      <c r="A612" s="3" t="n"/>
      <c r="B612" s="3" t="n"/>
      <c r="C612" s="3" t="n"/>
      <c r="D612" s="4" t="n"/>
      <c r="E612" s="4" t="n"/>
      <c r="F612" s="3" t="n"/>
      <c r="G612" s="3" t="n"/>
      <c r="H612" s="3">
        <f>IF(AND(G612&lt;&gt;"",F612&lt;&gt;""),TEXT(INT((G612-F612)*24),"0") &amp; "hr " &amp; TEXT(MOD((G612-F612)*24*60,60),"0") &amp; "min","")</f>
        <v/>
      </c>
      <c r="I612" s="4">
        <f>IF(AND(G612&lt;&gt;"",F612&lt;&gt;""),IF((G612-F612)&lt;=TIME(2,0,0),"Good",IF((G612-F612)&lt;=TIME(3,0,0),"Manageable",IF((G612-F612)&lt;=TIME(4,0,0),"Bad","Dangerous"))),"")</f>
        <v/>
      </c>
      <c r="J612" s="3" t="n"/>
      <c r="K612" s="3" t="n"/>
      <c r="L612" s="3">
        <f>IF(AND(K612&lt;&gt;"",J612&lt;&gt;""),TEXT(INT((K612-J612)*24),"0") &amp; "hr " &amp; TEXT(MOD((K612-J612)*24*60,60),"0") &amp; "min","")</f>
        <v/>
      </c>
      <c r="M612" s="4">
        <f>IF(AND(K612&lt;&gt;"",J612&lt;&gt;""),IF((K612-J612)&lt;=TIME(0,5,0),"Good",IF((K612-J612)&lt;=TIME(0,10,0),"Manageable",IF((K612-J612)&lt;=TIME(0,15,0),"Bad","Dangerous"))),"")</f>
        <v/>
      </c>
      <c r="N612" s="3" t="n"/>
      <c r="O612" s="3" t="n"/>
      <c r="P612" s="3">
        <f>IF(AND(O612&lt;&gt;"",N612&lt;&gt;""),TEXT(INT((O612-N612)*24),"0") &amp; "hr " &amp; TEXT(MOD((O612-N612)*24*60,60),"0") &amp; "min","")</f>
        <v/>
      </c>
      <c r="Q612" s="4">
        <f>IF(AND(O612&lt;&gt;"",N612&lt;&gt;""),IF((O612-N612)&lt;=TIME(0,5,0),"Good",IF((O612-N612)&lt;=TIME(0,10,0),"Manageable",IF((O612-N612)&lt;=TIME(0,15,0),"Bad","Dangerous"))),"")</f>
        <v/>
      </c>
      <c r="R612" s="3" t="n"/>
      <c r="S612" s="3" t="n"/>
      <c r="T612" s="3">
        <f>IF(AND(S612&lt;&gt;"",O612&lt;&gt;""),TEXT(INT((S612-O612)*24),"0") &amp; "hr " &amp; TEXT(MOD((S612-O612)*24*60,60),"0") &amp; "min","")</f>
        <v/>
      </c>
      <c r="U612" s="3" t="n"/>
      <c r="V612" s="3" t="n"/>
      <c r="W612" s="3">
        <f>IF(AND(V612&lt;&gt;"",S612&lt;&gt;""),TEXT(INT((V612-S612)*24),"0") &amp; "hr " &amp; TEXT(MOD((V612-S612)*24*60,60),"0") &amp; "min","")</f>
        <v/>
      </c>
      <c r="X612" s="3" t="n"/>
      <c r="Y612" s="4" t="n"/>
      <c r="Z612" s="3" t="n"/>
      <c r="AA612" s="3" t="n"/>
      <c r="AB612" s="3">
        <f>IF(AND(AA612&lt;&gt;"",Z612&lt;&gt;""),TEXT(INT((AA612-Z612)*24),"0") &amp; "hr " &amp; TEXT(MOD((AA612-Z612)*24*60,60),"0") &amp; "min","")</f>
        <v/>
      </c>
      <c r="AC612" s="4">
        <f>IF(AND(AA612&lt;&gt;"",Z612&lt;&gt;""),IF((AA612-Z612)&lt;=TIME(0,30,0),"Good",IF((AA612-Z612)&lt;=TIME(0,45,0),"Manageable","Bad")),"")</f>
        <v/>
      </c>
      <c r="AD612" s="3" t="n"/>
      <c r="AE612" s="3">
        <f>IF(AND(AD612&lt;&gt;"",F612&lt;&gt;""),TEXT(INT((AD612-F612)*24),"0") &amp; "hr " &amp; TEXT(MOD((AD612-F612)*24*60,60),"0") &amp; "min","")</f>
        <v/>
      </c>
      <c r="AF612" s="3" t="n"/>
    </row>
    <row r="613">
      <c r="A613" s="6" t="n"/>
      <c r="B613" s="6" t="n"/>
      <c r="C613" s="6" t="n"/>
      <c r="D613" s="7" t="n"/>
      <c r="E613" s="7" t="n"/>
      <c r="F613" s="6" t="n"/>
      <c r="G613" s="6" t="n"/>
      <c r="H613" s="6">
        <f>IF(AND(G613&lt;&gt;"",F613&lt;&gt;""),TEXT(INT((G613-F613)*24),"0") &amp; "hr " &amp; TEXT(MOD((G613-F613)*24*60,60),"0") &amp; "min","")</f>
        <v/>
      </c>
      <c r="I613" s="7">
        <f>IF(AND(G613&lt;&gt;"",F613&lt;&gt;""),IF((G613-F613)&lt;=TIME(2,0,0),"Good",IF((G613-F613)&lt;=TIME(3,0,0),"Manageable",IF((G613-F613)&lt;=TIME(4,0,0),"Bad","Dangerous"))),"")</f>
        <v/>
      </c>
      <c r="J613" s="6" t="n"/>
      <c r="K613" s="6" t="n"/>
      <c r="L613" s="6">
        <f>IF(AND(K613&lt;&gt;"",J613&lt;&gt;""),TEXT(INT((K613-J613)*24),"0") &amp; "hr " &amp; TEXT(MOD((K613-J613)*24*60,60),"0") &amp; "min","")</f>
        <v/>
      </c>
      <c r="M613" s="7">
        <f>IF(AND(K613&lt;&gt;"",J613&lt;&gt;""),IF((K613-J613)&lt;=TIME(0,5,0),"Good",IF((K613-J613)&lt;=TIME(0,10,0),"Manageable",IF((K613-J613)&lt;=TIME(0,15,0),"Bad","Dangerous"))),"")</f>
        <v/>
      </c>
      <c r="N613" s="6" t="n"/>
      <c r="O613" s="6" t="n"/>
      <c r="P613" s="6">
        <f>IF(AND(O613&lt;&gt;"",N613&lt;&gt;""),TEXT(INT((O613-N613)*24),"0") &amp; "hr " &amp; TEXT(MOD((O613-N613)*24*60,60),"0") &amp; "min","")</f>
        <v/>
      </c>
      <c r="Q613" s="7">
        <f>IF(AND(O613&lt;&gt;"",N613&lt;&gt;""),IF((O613-N613)&lt;=TIME(0,5,0),"Good",IF((O613-N613)&lt;=TIME(0,10,0),"Manageable",IF((O613-N613)&lt;=TIME(0,15,0),"Bad","Dangerous"))),"")</f>
        <v/>
      </c>
      <c r="R613" s="6" t="n"/>
      <c r="S613" s="6" t="n"/>
      <c r="T613" s="6">
        <f>IF(AND(S613&lt;&gt;"",O613&lt;&gt;""),TEXT(INT((S613-O613)*24),"0") &amp; "hr " &amp; TEXT(MOD((S613-O613)*24*60,60),"0") &amp; "min","")</f>
        <v/>
      </c>
      <c r="U613" s="6" t="n"/>
      <c r="V613" s="6" t="n"/>
      <c r="W613" s="6">
        <f>IF(AND(V613&lt;&gt;"",S613&lt;&gt;""),TEXT(INT((V613-S613)*24),"0") &amp; "hr " &amp; TEXT(MOD((V613-S613)*24*60,60),"0") &amp; "min","")</f>
        <v/>
      </c>
      <c r="X613" s="6" t="n"/>
      <c r="Y613" s="7" t="n"/>
      <c r="Z613" s="6" t="n"/>
      <c r="AA613" s="6" t="n"/>
      <c r="AB613" s="6">
        <f>IF(AND(AA613&lt;&gt;"",Z613&lt;&gt;""),TEXT(INT((AA613-Z613)*24),"0") &amp; "hr " &amp; TEXT(MOD((AA613-Z613)*24*60,60),"0") &amp; "min","")</f>
        <v/>
      </c>
      <c r="AC613" s="7">
        <f>IF(AND(AA613&lt;&gt;"",Z613&lt;&gt;""),IF((AA613-Z613)&lt;=TIME(0,30,0),"Good",IF((AA613-Z613)&lt;=TIME(0,45,0),"Manageable","Bad")),"")</f>
        <v/>
      </c>
      <c r="AD613" s="6" t="n"/>
      <c r="AE613" s="6">
        <f>IF(AND(AD613&lt;&gt;"",F613&lt;&gt;""),TEXT(INT((AD613-F613)*24),"0") &amp; "hr " &amp; TEXT(MOD((AD613-F613)*24*60,60),"0") &amp; "min","")</f>
        <v/>
      </c>
      <c r="AF613" s="6" t="n"/>
    </row>
    <row r="614">
      <c r="A614" s="3" t="n"/>
      <c r="B614" s="3" t="n"/>
      <c r="C614" s="3" t="n"/>
      <c r="D614" s="4" t="n"/>
      <c r="E614" s="4" t="n"/>
      <c r="F614" s="3" t="n"/>
      <c r="G614" s="3" t="n"/>
      <c r="H614" s="3">
        <f>IF(AND(G614&lt;&gt;"",F614&lt;&gt;""),TEXT(INT((G614-F614)*24),"0") &amp; "hr " &amp; TEXT(MOD((G614-F614)*24*60,60),"0") &amp; "min","")</f>
        <v/>
      </c>
      <c r="I614" s="4">
        <f>IF(AND(G614&lt;&gt;"",F614&lt;&gt;""),IF((G614-F614)&lt;=TIME(2,0,0),"Good",IF((G614-F614)&lt;=TIME(3,0,0),"Manageable",IF((G614-F614)&lt;=TIME(4,0,0),"Bad","Dangerous"))),"")</f>
        <v/>
      </c>
      <c r="J614" s="3" t="n"/>
      <c r="K614" s="3" t="n"/>
      <c r="L614" s="3">
        <f>IF(AND(K614&lt;&gt;"",J614&lt;&gt;""),TEXT(INT((K614-J614)*24),"0") &amp; "hr " &amp; TEXT(MOD((K614-J614)*24*60,60),"0") &amp; "min","")</f>
        <v/>
      </c>
      <c r="M614" s="4">
        <f>IF(AND(K614&lt;&gt;"",J614&lt;&gt;""),IF((K614-J614)&lt;=TIME(0,5,0),"Good",IF((K614-J614)&lt;=TIME(0,10,0),"Manageable",IF((K614-J614)&lt;=TIME(0,15,0),"Bad","Dangerous"))),"")</f>
        <v/>
      </c>
      <c r="N614" s="3" t="n"/>
      <c r="O614" s="3" t="n"/>
      <c r="P614" s="3">
        <f>IF(AND(O614&lt;&gt;"",N614&lt;&gt;""),TEXT(INT((O614-N614)*24),"0") &amp; "hr " &amp; TEXT(MOD((O614-N614)*24*60,60),"0") &amp; "min","")</f>
        <v/>
      </c>
      <c r="Q614" s="4">
        <f>IF(AND(O614&lt;&gt;"",N614&lt;&gt;""),IF((O614-N614)&lt;=TIME(0,5,0),"Good",IF((O614-N614)&lt;=TIME(0,10,0),"Manageable",IF((O614-N614)&lt;=TIME(0,15,0),"Bad","Dangerous"))),"")</f>
        <v/>
      </c>
      <c r="R614" s="3" t="n"/>
      <c r="S614" s="3" t="n"/>
      <c r="T614" s="3">
        <f>IF(AND(S614&lt;&gt;"",O614&lt;&gt;""),TEXT(INT((S614-O614)*24),"0") &amp; "hr " &amp; TEXT(MOD((S614-O614)*24*60,60),"0") &amp; "min","")</f>
        <v/>
      </c>
      <c r="U614" s="3" t="n"/>
      <c r="V614" s="3" t="n"/>
      <c r="W614" s="3">
        <f>IF(AND(V614&lt;&gt;"",S614&lt;&gt;""),TEXT(INT((V614-S614)*24),"0") &amp; "hr " &amp; TEXT(MOD((V614-S614)*24*60,60),"0") &amp; "min","")</f>
        <v/>
      </c>
      <c r="X614" s="3" t="n"/>
      <c r="Y614" s="4" t="n"/>
      <c r="Z614" s="3" t="n"/>
      <c r="AA614" s="3" t="n"/>
      <c r="AB614" s="3">
        <f>IF(AND(AA614&lt;&gt;"",Z614&lt;&gt;""),TEXT(INT((AA614-Z614)*24),"0") &amp; "hr " &amp; TEXT(MOD((AA614-Z614)*24*60,60),"0") &amp; "min","")</f>
        <v/>
      </c>
      <c r="AC614" s="4">
        <f>IF(AND(AA614&lt;&gt;"",Z614&lt;&gt;""),IF((AA614-Z614)&lt;=TIME(0,30,0),"Good",IF((AA614-Z614)&lt;=TIME(0,45,0),"Manageable","Bad")),"")</f>
        <v/>
      </c>
      <c r="AD614" s="3" t="n"/>
      <c r="AE614" s="3">
        <f>IF(AND(AD614&lt;&gt;"",F614&lt;&gt;""),TEXT(INT((AD614-F614)*24),"0") &amp; "hr " &amp; TEXT(MOD((AD614-F614)*24*60,60),"0") &amp; "min","")</f>
        <v/>
      </c>
      <c r="AF614" s="3" t="n"/>
    </row>
    <row r="615">
      <c r="A615" s="6" t="n"/>
      <c r="B615" s="6" t="n"/>
      <c r="C615" s="6" t="n"/>
      <c r="D615" s="7" t="n"/>
      <c r="E615" s="7" t="n"/>
      <c r="F615" s="6" t="n"/>
      <c r="G615" s="6" t="n"/>
      <c r="H615" s="6">
        <f>IF(AND(G615&lt;&gt;"",F615&lt;&gt;""),TEXT(INT((G615-F615)*24),"0") &amp; "hr " &amp; TEXT(MOD((G615-F615)*24*60,60),"0") &amp; "min","")</f>
        <v/>
      </c>
      <c r="I615" s="7">
        <f>IF(AND(G615&lt;&gt;"",F615&lt;&gt;""),IF((G615-F615)&lt;=TIME(2,0,0),"Good",IF((G615-F615)&lt;=TIME(3,0,0),"Manageable",IF((G615-F615)&lt;=TIME(4,0,0),"Bad","Dangerous"))),"")</f>
        <v/>
      </c>
      <c r="J615" s="6" t="n"/>
      <c r="K615" s="6" t="n"/>
      <c r="L615" s="6">
        <f>IF(AND(K615&lt;&gt;"",J615&lt;&gt;""),TEXT(INT((K615-J615)*24),"0") &amp; "hr " &amp; TEXT(MOD((K615-J615)*24*60,60),"0") &amp; "min","")</f>
        <v/>
      </c>
      <c r="M615" s="7">
        <f>IF(AND(K615&lt;&gt;"",J615&lt;&gt;""),IF((K615-J615)&lt;=TIME(0,5,0),"Good",IF((K615-J615)&lt;=TIME(0,10,0),"Manageable",IF((K615-J615)&lt;=TIME(0,15,0),"Bad","Dangerous"))),"")</f>
        <v/>
      </c>
      <c r="N615" s="6" t="n"/>
      <c r="O615" s="6" t="n"/>
      <c r="P615" s="6">
        <f>IF(AND(O615&lt;&gt;"",N615&lt;&gt;""),TEXT(INT((O615-N615)*24),"0") &amp; "hr " &amp; TEXT(MOD((O615-N615)*24*60,60),"0") &amp; "min","")</f>
        <v/>
      </c>
      <c r="Q615" s="7">
        <f>IF(AND(O615&lt;&gt;"",N615&lt;&gt;""),IF((O615-N615)&lt;=TIME(0,5,0),"Good",IF((O615-N615)&lt;=TIME(0,10,0),"Manageable",IF((O615-N615)&lt;=TIME(0,15,0),"Bad","Dangerous"))),"")</f>
        <v/>
      </c>
      <c r="R615" s="6" t="n"/>
      <c r="S615" s="6" t="n"/>
      <c r="T615" s="6">
        <f>IF(AND(S615&lt;&gt;"",O615&lt;&gt;""),TEXT(INT((S615-O615)*24),"0") &amp; "hr " &amp; TEXT(MOD((S615-O615)*24*60,60),"0") &amp; "min","")</f>
        <v/>
      </c>
      <c r="U615" s="6" t="n"/>
      <c r="V615" s="6" t="n"/>
      <c r="W615" s="6">
        <f>IF(AND(V615&lt;&gt;"",S615&lt;&gt;""),TEXT(INT((V615-S615)*24),"0") &amp; "hr " &amp; TEXT(MOD((V615-S615)*24*60,60),"0") &amp; "min","")</f>
        <v/>
      </c>
      <c r="X615" s="6" t="n"/>
      <c r="Y615" s="7" t="n"/>
      <c r="Z615" s="6" t="n"/>
      <c r="AA615" s="6" t="n"/>
      <c r="AB615" s="6">
        <f>IF(AND(AA615&lt;&gt;"",Z615&lt;&gt;""),TEXT(INT((AA615-Z615)*24),"0") &amp; "hr " &amp; TEXT(MOD((AA615-Z615)*24*60,60),"0") &amp; "min","")</f>
        <v/>
      </c>
      <c r="AC615" s="7">
        <f>IF(AND(AA615&lt;&gt;"",Z615&lt;&gt;""),IF((AA615-Z615)&lt;=TIME(0,30,0),"Good",IF((AA615-Z615)&lt;=TIME(0,45,0),"Manageable","Bad")),"")</f>
        <v/>
      </c>
      <c r="AD615" s="6" t="n"/>
      <c r="AE615" s="6">
        <f>IF(AND(AD615&lt;&gt;"",F615&lt;&gt;""),TEXT(INT((AD615-F615)*24),"0") &amp; "hr " &amp; TEXT(MOD((AD615-F615)*24*60,60),"0") &amp; "min","")</f>
        <v/>
      </c>
      <c r="AF615" s="6" t="n"/>
    </row>
    <row r="616">
      <c r="A616" s="3" t="n"/>
      <c r="B616" s="3" t="n"/>
      <c r="C616" s="3" t="n"/>
      <c r="D616" s="4" t="n"/>
      <c r="E616" s="4" t="n"/>
      <c r="F616" s="3" t="n"/>
      <c r="G616" s="3" t="n"/>
      <c r="H616" s="3">
        <f>IF(AND(G616&lt;&gt;"",F616&lt;&gt;""),TEXT(INT((G616-F616)*24),"0") &amp; "hr " &amp; TEXT(MOD((G616-F616)*24*60,60),"0") &amp; "min","")</f>
        <v/>
      </c>
      <c r="I616" s="4">
        <f>IF(AND(G616&lt;&gt;"",F616&lt;&gt;""),IF((G616-F616)&lt;=TIME(2,0,0),"Good",IF((G616-F616)&lt;=TIME(3,0,0),"Manageable",IF((G616-F616)&lt;=TIME(4,0,0),"Bad","Dangerous"))),"")</f>
        <v/>
      </c>
      <c r="J616" s="3" t="n"/>
      <c r="K616" s="3" t="n"/>
      <c r="L616" s="3">
        <f>IF(AND(K616&lt;&gt;"",J616&lt;&gt;""),TEXT(INT((K616-J616)*24),"0") &amp; "hr " &amp; TEXT(MOD((K616-J616)*24*60,60),"0") &amp; "min","")</f>
        <v/>
      </c>
      <c r="M616" s="4">
        <f>IF(AND(K616&lt;&gt;"",J616&lt;&gt;""),IF((K616-J616)&lt;=TIME(0,5,0),"Good",IF((K616-J616)&lt;=TIME(0,10,0),"Manageable",IF((K616-J616)&lt;=TIME(0,15,0),"Bad","Dangerous"))),"")</f>
        <v/>
      </c>
      <c r="N616" s="3" t="n"/>
      <c r="O616" s="3" t="n"/>
      <c r="P616" s="3">
        <f>IF(AND(O616&lt;&gt;"",N616&lt;&gt;""),TEXT(INT((O616-N616)*24),"0") &amp; "hr " &amp; TEXT(MOD((O616-N616)*24*60,60),"0") &amp; "min","")</f>
        <v/>
      </c>
      <c r="Q616" s="4">
        <f>IF(AND(O616&lt;&gt;"",N616&lt;&gt;""),IF((O616-N616)&lt;=TIME(0,5,0),"Good",IF((O616-N616)&lt;=TIME(0,10,0),"Manageable",IF((O616-N616)&lt;=TIME(0,15,0),"Bad","Dangerous"))),"")</f>
        <v/>
      </c>
      <c r="R616" s="3" t="n"/>
      <c r="S616" s="3" t="n"/>
      <c r="T616" s="3">
        <f>IF(AND(S616&lt;&gt;"",O616&lt;&gt;""),TEXT(INT((S616-O616)*24),"0") &amp; "hr " &amp; TEXT(MOD((S616-O616)*24*60,60),"0") &amp; "min","")</f>
        <v/>
      </c>
      <c r="U616" s="3" t="n"/>
      <c r="V616" s="3" t="n"/>
      <c r="W616" s="3">
        <f>IF(AND(V616&lt;&gt;"",S616&lt;&gt;""),TEXT(INT((V616-S616)*24),"0") &amp; "hr " &amp; TEXT(MOD((V616-S616)*24*60,60),"0") &amp; "min","")</f>
        <v/>
      </c>
      <c r="X616" s="3" t="n"/>
      <c r="Y616" s="4" t="n"/>
      <c r="Z616" s="3" t="n"/>
      <c r="AA616" s="3" t="n"/>
      <c r="AB616" s="3">
        <f>IF(AND(AA616&lt;&gt;"",Z616&lt;&gt;""),TEXT(INT((AA616-Z616)*24),"0") &amp; "hr " &amp; TEXT(MOD((AA616-Z616)*24*60,60),"0") &amp; "min","")</f>
        <v/>
      </c>
      <c r="AC616" s="4">
        <f>IF(AND(AA616&lt;&gt;"",Z616&lt;&gt;""),IF((AA616-Z616)&lt;=TIME(0,30,0),"Good",IF((AA616-Z616)&lt;=TIME(0,45,0),"Manageable","Bad")),"")</f>
        <v/>
      </c>
      <c r="AD616" s="3" t="n"/>
      <c r="AE616" s="3">
        <f>IF(AND(AD616&lt;&gt;"",F616&lt;&gt;""),TEXT(INT((AD616-F616)*24),"0") &amp; "hr " &amp; TEXT(MOD((AD616-F616)*24*60,60),"0") &amp; "min","")</f>
        <v/>
      </c>
      <c r="AF616" s="3" t="n"/>
    </row>
    <row r="617">
      <c r="A617" s="6" t="n"/>
      <c r="B617" s="6" t="n"/>
      <c r="C617" s="6" t="n"/>
      <c r="D617" s="7" t="n"/>
      <c r="E617" s="7" t="n"/>
      <c r="F617" s="6" t="n"/>
      <c r="G617" s="6" t="n"/>
      <c r="H617" s="6">
        <f>IF(AND(G617&lt;&gt;"",F617&lt;&gt;""),TEXT(INT((G617-F617)*24),"0") &amp; "hr " &amp; TEXT(MOD((G617-F617)*24*60,60),"0") &amp; "min","")</f>
        <v/>
      </c>
      <c r="I617" s="7">
        <f>IF(AND(G617&lt;&gt;"",F617&lt;&gt;""),IF((G617-F617)&lt;=TIME(2,0,0),"Good",IF((G617-F617)&lt;=TIME(3,0,0),"Manageable",IF((G617-F617)&lt;=TIME(4,0,0),"Bad","Dangerous"))),"")</f>
        <v/>
      </c>
      <c r="J617" s="6" t="n"/>
      <c r="K617" s="6" t="n"/>
      <c r="L617" s="6">
        <f>IF(AND(K617&lt;&gt;"",J617&lt;&gt;""),TEXT(INT((K617-J617)*24),"0") &amp; "hr " &amp; TEXT(MOD((K617-J617)*24*60,60),"0") &amp; "min","")</f>
        <v/>
      </c>
      <c r="M617" s="7">
        <f>IF(AND(K617&lt;&gt;"",J617&lt;&gt;""),IF((K617-J617)&lt;=TIME(0,5,0),"Good",IF((K617-J617)&lt;=TIME(0,10,0),"Manageable",IF((K617-J617)&lt;=TIME(0,15,0),"Bad","Dangerous"))),"")</f>
        <v/>
      </c>
      <c r="N617" s="6" t="n"/>
      <c r="O617" s="6" t="n"/>
      <c r="P617" s="6">
        <f>IF(AND(O617&lt;&gt;"",N617&lt;&gt;""),TEXT(INT((O617-N617)*24),"0") &amp; "hr " &amp; TEXT(MOD((O617-N617)*24*60,60),"0") &amp; "min","")</f>
        <v/>
      </c>
      <c r="Q617" s="7">
        <f>IF(AND(O617&lt;&gt;"",N617&lt;&gt;""),IF((O617-N617)&lt;=TIME(0,5,0),"Good",IF((O617-N617)&lt;=TIME(0,10,0),"Manageable",IF((O617-N617)&lt;=TIME(0,15,0),"Bad","Dangerous"))),"")</f>
        <v/>
      </c>
      <c r="R617" s="6" t="n"/>
      <c r="S617" s="6" t="n"/>
      <c r="T617" s="6">
        <f>IF(AND(S617&lt;&gt;"",O617&lt;&gt;""),TEXT(INT((S617-O617)*24),"0") &amp; "hr " &amp; TEXT(MOD((S617-O617)*24*60,60),"0") &amp; "min","")</f>
        <v/>
      </c>
      <c r="U617" s="6" t="n"/>
      <c r="V617" s="6" t="n"/>
      <c r="W617" s="6">
        <f>IF(AND(V617&lt;&gt;"",S617&lt;&gt;""),TEXT(INT((V617-S617)*24),"0") &amp; "hr " &amp; TEXT(MOD((V617-S617)*24*60,60),"0") &amp; "min","")</f>
        <v/>
      </c>
      <c r="X617" s="6" t="n"/>
      <c r="Y617" s="7" t="n"/>
      <c r="Z617" s="6" t="n"/>
      <c r="AA617" s="6" t="n"/>
      <c r="AB617" s="6">
        <f>IF(AND(AA617&lt;&gt;"",Z617&lt;&gt;""),TEXT(INT((AA617-Z617)*24),"0") &amp; "hr " &amp; TEXT(MOD((AA617-Z617)*24*60,60),"0") &amp; "min","")</f>
        <v/>
      </c>
      <c r="AC617" s="7">
        <f>IF(AND(AA617&lt;&gt;"",Z617&lt;&gt;""),IF((AA617-Z617)&lt;=TIME(0,30,0),"Good",IF((AA617-Z617)&lt;=TIME(0,45,0),"Manageable","Bad")),"")</f>
        <v/>
      </c>
      <c r="AD617" s="6" t="n"/>
      <c r="AE617" s="6">
        <f>IF(AND(AD617&lt;&gt;"",F617&lt;&gt;""),TEXT(INT((AD617-F617)*24),"0") &amp; "hr " &amp; TEXT(MOD((AD617-F617)*24*60,60),"0") &amp; "min","")</f>
        <v/>
      </c>
      <c r="AF617" s="6" t="n"/>
    </row>
    <row r="618">
      <c r="A618" s="3" t="n"/>
      <c r="B618" s="3" t="n"/>
      <c r="C618" s="3" t="n"/>
      <c r="D618" s="4" t="n"/>
      <c r="E618" s="4" t="n"/>
      <c r="F618" s="3" t="n"/>
      <c r="G618" s="3" t="n"/>
      <c r="H618" s="3">
        <f>IF(AND(G618&lt;&gt;"",F618&lt;&gt;""),TEXT(INT((G618-F618)*24),"0") &amp; "hr " &amp; TEXT(MOD((G618-F618)*24*60,60),"0") &amp; "min","")</f>
        <v/>
      </c>
      <c r="I618" s="4">
        <f>IF(AND(G618&lt;&gt;"",F618&lt;&gt;""),IF((G618-F618)&lt;=TIME(2,0,0),"Good",IF((G618-F618)&lt;=TIME(3,0,0),"Manageable",IF((G618-F618)&lt;=TIME(4,0,0),"Bad","Dangerous"))),"")</f>
        <v/>
      </c>
      <c r="J618" s="3" t="n"/>
      <c r="K618" s="3" t="n"/>
      <c r="L618" s="3">
        <f>IF(AND(K618&lt;&gt;"",J618&lt;&gt;""),TEXT(INT((K618-J618)*24),"0") &amp; "hr " &amp; TEXT(MOD((K618-J618)*24*60,60),"0") &amp; "min","")</f>
        <v/>
      </c>
      <c r="M618" s="4">
        <f>IF(AND(K618&lt;&gt;"",J618&lt;&gt;""),IF((K618-J618)&lt;=TIME(0,5,0),"Good",IF((K618-J618)&lt;=TIME(0,10,0),"Manageable",IF((K618-J618)&lt;=TIME(0,15,0),"Bad","Dangerous"))),"")</f>
        <v/>
      </c>
      <c r="N618" s="3" t="n"/>
      <c r="O618" s="3" t="n"/>
      <c r="P618" s="3">
        <f>IF(AND(O618&lt;&gt;"",N618&lt;&gt;""),TEXT(INT((O618-N618)*24),"0") &amp; "hr " &amp; TEXT(MOD((O618-N618)*24*60,60),"0") &amp; "min","")</f>
        <v/>
      </c>
      <c r="Q618" s="4">
        <f>IF(AND(O618&lt;&gt;"",N618&lt;&gt;""),IF((O618-N618)&lt;=TIME(0,5,0),"Good",IF((O618-N618)&lt;=TIME(0,10,0),"Manageable",IF((O618-N618)&lt;=TIME(0,15,0),"Bad","Dangerous"))),"")</f>
        <v/>
      </c>
      <c r="R618" s="3" t="n"/>
      <c r="S618" s="3" t="n"/>
      <c r="T618" s="3">
        <f>IF(AND(S618&lt;&gt;"",O618&lt;&gt;""),TEXT(INT((S618-O618)*24),"0") &amp; "hr " &amp; TEXT(MOD((S618-O618)*24*60,60),"0") &amp; "min","")</f>
        <v/>
      </c>
      <c r="U618" s="3" t="n"/>
      <c r="V618" s="3" t="n"/>
      <c r="W618" s="3">
        <f>IF(AND(V618&lt;&gt;"",S618&lt;&gt;""),TEXT(INT((V618-S618)*24),"0") &amp; "hr " &amp; TEXT(MOD((V618-S618)*24*60,60),"0") &amp; "min","")</f>
        <v/>
      </c>
      <c r="X618" s="3" t="n"/>
      <c r="Y618" s="4" t="n"/>
      <c r="Z618" s="3" t="n"/>
      <c r="AA618" s="3" t="n"/>
      <c r="AB618" s="3">
        <f>IF(AND(AA618&lt;&gt;"",Z618&lt;&gt;""),TEXT(INT((AA618-Z618)*24),"0") &amp; "hr " &amp; TEXT(MOD((AA618-Z618)*24*60,60),"0") &amp; "min","")</f>
        <v/>
      </c>
      <c r="AC618" s="4">
        <f>IF(AND(AA618&lt;&gt;"",Z618&lt;&gt;""),IF((AA618-Z618)&lt;=TIME(0,30,0),"Good",IF((AA618-Z618)&lt;=TIME(0,45,0),"Manageable","Bad")),"")</f>
        <v/>
      </c>
      <c r="AD618" s="3" t="n"/>
      <c r="AE618" s="3">
        <f>IF(AND(AD618&lt;&gt;"",F618&lt;&gt;""),TEXT(INT((AD618-F618)*24),"0") &amp; "hr " &amp; TEXT(MOD((AD618-F618)*24*60,60),"0") &amp; "min","")</f>
        <v/>
      </c>
      <c r="AF618" s="3" t="n"/>
    </row>
    <row r="619">
      <c r="A619" s="6" t="n"/>
      <c r="B619" s="6" t="n"/>
      <c r="C619" s="6" t="n"/>
      <c r="D619" s="7" t="n"/>
      <c r="E619" s="7" t="n"/>
      <c r="F619" s="6" t="n"/>
      <c r="G619" s="6" t="n"/>
      <c r="H619" s="6">
        <f>IF(AND(G619&lt;&gt;"",F619&lt;&gt;""),TEXT(INT((G619-F619)*24),"0") &amp; "hr " &amp; TEXT(MOD((G619-F619)*24*60,60),"0") &amp; "min","")</f>
        <v/>
      </c>
      <c r="I619" s="7">
        <f>IF(AND(G619&lt;&gt;"",F619&lt;&gt;""),IF((G619-F619)&lt;=TIME(2,0,0),"Good",IF((G619-F619)&lt;=TIME(3,0,0),"Manageable",IF((G619-F619)&lt;=TIME(4,0,0),"Bad","Dangerous"))),"")</f>
        <v/>
      </c>
      <c r="J619" s="6" t="n"/>
      <c r="K619" s="6" t="n"/>
      <c r="L619" s="6">
        <f>IF(AND(K619&lt;&gt;"",J619&lt;&gt;""),TEXT(INT((K619-J619)*24),"0") &amp; "hr " &amp; TEXT(MOD((K619-J619)*24*60,60),"0") &amp; "min","")</f>
        <v/>
      </c>
      <c r="M619" s="7">
        <f>IF(AND(K619&lt;&gt;"",J619&lt;&gt;""),IF((K619-J619)&lt;=TIME(0,5,0),"Good",IF((K619-J619)&lt;=TIME(0,10,0),"Manageable",IF((K619-J619)&lt;=TIME(0,15,0),"Bad","Dangerous"))),"")</f>
        <v/>
      </c>
      <c r="N619" s="6" t="n"/>
      <c r="O619" s="6" t="n"/>
      <c r="P619" s="6">
        <f>IF(AND(O619&lt;&gt;"",N619&lt;&gt;""),TEXT(INT((O619-N619)*24),"0") &amp; "hr " &amp; TEXT(MOD((O619-N619)*24*60,60),"0") &amp; "min","")</f>
        <v/>
      </c>
      <c r="Q619" s="7">
        <f>IF(AND(O619&lt;&gt;"",N619&lt;&gt;""),IF((O619-N619)&lt;=TIME(0,5,0),"Good",IF((O619-N619)&lt;=TIME(0,10,0),"Manageable",IF((O619-N619)&lt;=TIME(0,15,0),"Bad","Dangerous"))),"")</f>
        <v/>
      </c>
      <c r="R619" s="6" t="n"/>
      <c r="S619" s="6" t="n"/>
      <c r="T619" s="6">
        <f>IF(AND(S619&lt;&gt;"",O619&lt;&gt;""),TEXT(INT((S619-O619)*24),"0") &amp; "hr " &amp; TEXT(MOD((S619-O619)*24*60,60),"0") &amp; "min","")</f>
        <v/>
      </c>
      <c r="U619" s="6" t="n"/>
      <c r="V619" s="6" t="n"/>
      <c r="W619" s="6">
        <f>IF(AND(V619&lt;&gt;"",S619&lt;&gt;""),TEXT(INT((V619-S619)*24),"0") &amp; "hr " &amp; TEXT(MOD((V619-S619)*24*60,60),"0") &amp; "min","")</f>
        <v/>
      </c>
      <c r="X619" s="6" t="n"/>
      <c r="Y619" s="7" t="n"/>
      <c r="Z619" s="6" t="n"/>
      <c r="AA619" s="6" t="n"/>
      <c r="AB619" s="6">
        <f>IF(AND(AA619&lt;&gt;"",Z619&lt;&gt;""),TEXT(INT((AA619-Z619)*24),"0") &amp; "hr " &amp; TEXT(MOD((AA619-Z619)*24*60,60),"0") &amp; "min","")</f>
        <v/>
      </c>
      <c r="AC619" s="7">
        <f>IF(AND(AA619&lt;&gt;"",Z619&lt;&gt;""),IF((AA619-Z619)&lt;=TIME(0,30,0),"Good",IF((AA619-Z619)&lt;=TIME(0,45,0),"Manageable","Bad")),"")</f>
        <v/>
      </c>
      <c r="AD619" s="6" t="n"/>
      <c r="AE619" s="6">
        <f>IF(AND(AD619&lt;&gt;"",F619&lt;&gt;""),TEXT(INT((AD619-F619)*24),"0") &amp; "hr " &amp; TEXT(MOD((AD619-F619)*24*60,60),"0") &amp; "min","")</f>
        <v/>
      </c>
      <c r="AF619" s="6" t="n"/>
    </row>
    <row r="620">
      <c r="A620" s="3" t="n"/>
      <c r="B620" s="3" t="n"/>
      <c r="C620" s="3" t="n"/>
      <c r="D620" s="4" t="n"/>
      <c r="E620" s="4" t="n"/>
      <c r="F620" s="3" t="n"/>
      <c r="G620" s="3" t="n"/>
      <c r="H620" s="3">
        <f>IF(AND(G620&lt;&gt;"",F620&lt;&gt;""),TEXT(INT((G620-F620)*24),"0") &amp; "hr " &amp; TEXT(MOD((G620-F620)*24*60,60),"0") &amp; "min","")</f>
        <v/>
      </c>
      <c r="I620" s="4">
        <f>IF(AND(G620&lt;&gt;"",F620&lt;&gt;""),IF((G620-F620)&lt;=TIME(2,0,0),"Good",IF((G620-F620)&lt;=TIME(3,0,0),"Manageable",IF((G620-F620)&lt;=TIME(4,0,0),"Bad","Dangerous"))),"")</f>
        <v/>
      </c>
      <c r="J620" s="3" t="n"/>
      <c r="K620" s="3" t="n"/>
      <c r="L620" s="3">
        <f>IF(AND(K620&lt;&gt;"",J620&lt;&gt;""),TEXT(INT((K620-J620)*24),"0") &amp; "hr " &amp; TEXT(MOD((K620-J620)*24*60,60),"0") &amp; "min","")</f>
        <v/>
      </c>
      <c r="M620" s="4">
        <f>IF(AND(K620&lt;&gt;"",J620&lt;&gt;""),IF((K620-J620)&lt;=TIME(0,5,0),"Good",IF((K620-J620)&lt;=TIME(0,10,0),"Manageable",IF((K620-J620)&lt;=TIME(0,15,0),"Bad","Dangerous"))),"")</f>
        <v/>
      </c>
      <c r="N620" s="3" t="n"/>
      <c r="O620" s="3" t="n"/>
      <c r="P620" s="3">
        <f>IF(AND(O620&lt;&gt;"",N620&lt;&gt;""),TEXT(INT((O620-N620)*24),"0") &amp; "hr " &amp; TEXT(MOD((O620-N620)*24*60,60),"0") &amp; "min","")</f>
        <v/>
      </c>
      <c r="Q620" s="4">
        <f>IF(AND(O620&lt;&gt;"",N620&lt;&gt;""),IF((O620-N620)&lt;=TIME(0,5,0),"Good",IF((O620-N620)&lt;=TIME(0,10,0),"Manageable",IF((O620-N620)&lt;=TIME(0,15,0),"Bad","Dangerous"))),"")</f>
        <v/>
      </c>
      <c r="R620" s="3" t="n"/>
      <c r="S620" s="3" t="n"/>
      <c r="T620" s="3">
        <f>IF(AND(S620&lt;&gt;"",O620&lt;&gt;""),TEXT(INT((S620-O620)*24),"0") &amp; "hr " &amp; TEXT(MOD((S620-O620)*24*60,60),"0") &amp; "min","")</f>
        <v/>
      </c>
      <c r="U620" s="3" t="n"/>
      <c r="V620" s="3" t="n"/>
      <c r="W620" s="3">
        <f>IF(AND(V620&lt;&gt;"",S620&lt;&gt;""),TEXT(INT((V620-S620)*24),"0") &amp; "hr " &amp; TEXT(MOD((V620-S620)*24*60,60),"0") &amp; "min","")</f>
        <v/>
      </c>
      <c r="X620" s="3" t="n"/>
      <c r="Y620" s="4" t="n"/>
      <c r="Z620" s="3" t="n"/>
      <c r="AA620" s="3" t="n"/>
      <c r="AB620" s="3">
        <f>IF(AND(AA620&lt;&gt;"",Z620&lt;&gt;""),TEXT(INT((AA620-Z620)*24),"0") &amp; "hr " &amp; TEXT(MOD((AA620-Z620)*24*60,60),"0") &amp; "min","")</f>
        <v/>
      </c>
      <c r="AC620" s="4">
        <f>IF(AND(AA620&lt;&gt;"",Z620&lt;&gt;""),IF((AA620-Z620)&lt;=TIME(0,30,0),"Good",IF((AA620-Z620)&lt;=TIME(0,45,0),"Manageable","Bad")),"")</f>
        <v/>
      </c>
      <c r="AD620" s="3" t="n"/>
      <c r="AE620" s="3">
        <f>IF(AND(AD620&lt;&gt;"",F620&lt;&gt;""),TEXT(INT((AD620-F620)*24),"0") &amp; "hr " &amp; TEXT(MOD((AD620-F620)*24*60,60),"0") &amp; "min","")</f>
        <v/>
      </c>
      <c r="AF620" s="3" t="n"/>
    </row>
    <row r="621">
      <c r="A621" s="6" t="n"/>
      <c r="B621" s="6" t="n"/>
      <c r="C621" s="6" t="n"/>
      <c r="D621" s="7" t="n"/>
      <c r="E621" s="7" t="n"/>
      <c r="F621" s="6" t="n"/>
      <c r="G621" s="6" t="n"/>
      <c r="H621" s="6">
        <f>IF(AND(G621&lt;&gt;"",F621&lt;&gt;""),TEXT(INT((G621-F621)*24),"0") &amp; "hr " &amp; TEXT(MOD((G621-F621)*24*60,60),"0") &amp; "min","")</f>
        <v/>
      </c>
      <c r="I621" s="7">
        <f>IF(AND(G621&lt;&gt;"",F621&lt;&gt;""),IF((G621-F621)&lt;=TIME(2,0,0),"Good",IF((G621-F621)&lt;=TIME(3,0,0),"Manageable",IF((G621-F621)&lt;=TIME(4,0,0),"Bad","Dangerous"))),"")</f>
        <v/>
      </c>
      <c r="J621" s="6" t="n"/>
      <c r="K621" s="6" t="n"/>
      <c r="L621" s="6">
        <f>IF(AND(K621&lt;&gt;"",J621&lt;&gt;""),TEXT(INT((K621-J621)*24),"0") &amp; "hr " &amp; TEXT(MOD((K621-J621)*24*60,60),"0") &amp; "min","")</f>
        <v/>
      </c>
      <c r="M621" s="7">
        <f>IF(AND(K621&lt;&gt;"",J621&lt;&gt;""),IF((K621-J621)&lt;=TIME(0,5,0),"Good",IF((K621-J621)&lt;=TIME(0,10,0),"Manageable",IF((K621-J621)&lt;=TIME(0,15,0),"Bad","Dangerous"))),"")</f>
        <v/>
      </c>
      <c r="N621" s="6" t="n"/>
      <c r="O621" s="6" t="n"/>
      <c r="P621" s="6">
        <f>IF(AND(O621&lt;&gt;"",N621&lt;&gt;""),TEXT(INT((O621-N621)*24),"0") &amp; "hr " &amp; TEXT(MOD((O621-N621)*24*60,60),"0") &amp; "min","")</f>
        <v/>
      </c>
      <c r="Q621" s="7">
        <f>IF(AND(O621&lt;&gt;"",N621&lt;&gt;""),IF((O621-N621)&lt;=TIME(0,5,0),"Good",IF((O621-N621)&lt;=TIME(0,10,0),"Manageable",IF((O621-N621)&lt;=TIME(0,15,0),"Bad","Dangerous"))),"")</f>
        <v/>
      </c>
      <c r="R621" s="6" t="n"/>
      <c r="S621" s="6" t="n"/>
      <c r="T621" s="6">
        <f>IF(AND(S621&lt;&gt;"",O621&lt;&gt;""),TEXT(INT((S621-O621)*24),"0") &amp; "hr " &amp; TEXT(MOD((S621-O621)*24*60,60),"0") &amp; "min","")</f>
        <v/>
      </c>
      <c r="U621" s="6" t="n"/>
      <c r="V621" s="6" t="n"/>
      <c r="W621" s="6">
        <f>IF(AND(V621&lt;&gt;"",S621&lt;&gt;""),TEXT(INT((V621-S621)*24),"0") &amp; "hr " &amp; TEXT(MOD((V621-S621)*24*60,60),"0") &amp; "min","")</f>
        <v/>
      </c>
      <c r="X621" s="6" t="n"/>
      <c r="Y621" s="7" t="n"/>
      <c r="Z621" s="6" t="n"/>
      <c r="AA621" s="6" t="n"/>
      <c r="AB621" s="6">
        <f>IF(AND(AA621&lt;&gt;"",Z621&lt;&gt;""),TEXT(INT((AA621-Z621)*24),"0") &amp; "hr " &amp; TEXT(MOD((AA621-Z621)*24*60,60),"0") &amp; "min","")</f>
        <v/>
      </c>
      <c r="AC621" s="7">
        <f>IF(AND(AA621&lt;&gt;"",Z621&lt;&gt;""),IF((AA621-Z621)&lt;=TIME(0,30,0),"Good",IF((AA621-Z621)&lt;=TIME(0,45,0),"Manageable","Bad")),"")</f>
        <v/>
      </c>
      <c r="AD621" s="6" t="n"/>
      <c r="AE621" s="6">
        <f>IF(AND(AD621&lt;&gt;"",F621&lt;&gt;""),TEXT(INT((AD621-F621)*24),"0") &amp; "hr " &amp; TEXT(MOD((AD621-F621)*24*60,60),"0") &amp; "min","")</f>
        <v/>
      </c>
      <c r="AF621" s="6" t="n"/>
    </row>
    <row r="622">
      <c r="A622" s="3" t="n"/>
      <c r="B622" s="3" t="n"/>
      <c r="C622" s="3" t="n"/>
      <c r="D622" s="4" t="n"/>
      <c r="E622" s="4" t="n"/>
      <c r="F622" s="3" t="n"/>
      <c r="G622" s="3" t="n"/>
      <c r="H622" s="3">
        <f>IF(AND(G622&lt;&gt;"",F622&lt;&gt;""),TEXT(INT((G622-F622)*24),"0") &amp; "hr " &amp; TEXT(MOD((G622-F622)*24*60,60),"0") &amp; "min","")</f>
        <v/>
      </c>
      <c r="I622" s="4">
        <f>IF(AND(G622&lt;&gt;"",F622&lt;&gt;""),IF((G622-F622)&lt;=TIME(2,0,0),"Good",IF((G622-F622)&lt;=TIME(3,0,0),"Manageable",IF((G622-F622)&lt;=TIME(4,0,0),"Bad","Dangerous"))),"")</f>
        <v/>
      </c>
      <c r="J622" s="3" t="n"/>
      <c r="K622" s="3" t="n"/>
      <c r="L622" s="3">
        <f>IF(AND(K622&lt;&gt;"",J622&lt;&gt;""),TEXT(INT((K622-J622)*24),"0") &amp; "hr " &amp; TEXT(MOD((K622-J622)*24*60,60),"0") &amp; "min","")</f>
        <v/>
      </c>
      <c r="M622" s="4">
        <f>IF(AND(K622&lt;&gt;"",J622&lt;&gt;""),IF((K622-J622)&lt;=TIME(0,5,0),"Good",IF((K622-J622)&lt;=TIME(0,10,0),"Manageable",IF((K622-J622)&lt;=TIME(0,15,0),"Bad","Dangerous"))),"")</f>
        <v/>
      </c>
      <c r="N622" s="3" t="n"/>
      <c r="O622" s="3" t="n"/>
      <c r="P622" s="3">
        <f>IF(AND(O622&lt;&gt;"",N622&lt;&gt;""),TEXT(INT((O622-N622)*24),"0") &amp; "hr " &amp; TEXT(MOD((O622-N622)*24*60,60),"0") &amp; "min","")</f>
        <v/>
      </c>
      <c r="Q622" s="4">
        <f>IF(AND(O622&lt;&gt;"",N622&lt;&gt;""),IF((O622-N622)&lt;=TIME(0,5,0),"Good",IF((O622-N622)&lt;=TIME(0,10,0),"Manageable",IF((O622-N622)&lt;=TIME(0,15,0),"Bad","Dangerous"))),"")</f>
        <v/>
      </c>
      <c r="R622" s="3" t="n"/>
      <c r="S622" s="3" t="n"/>
      <c r="T622" s="3">
        <f>IF(AND(S622&lt;&gt;"",O622&lt;&gt;""),TEXT(INT((S622-O622)*24),"0") &amp; "hr " &amp; TEXT(MOD((S622-O622)*24*60,60),"0") &amp; "min","")</f>
        <v/>
      </c>
      <c r="U622" s="3" t="n"/>
      <c r="V622" s="3" t="n"/>
      <c r="W622" s="3">
        <f>IF(AND(V622&lt;&gt;"",S622&lt;&gt;""),TEXT(INT((V622-S622)*24),"0") &amp; "hr " &amp; TEXT(MOD((V622-S622)*24*60,60),"0") &amp; "min","")</f>
        <v/>
      </c>
      <c r="X622" s="3" t="n"/>
      <c r="Y622" s="4" t="n"/>
      <c r="Z622" s="3" t="n"/>
      <c r="AA622" s="3" t="n"/>
      <c r="AB622" s="3">
        <f>IF(AND(AA622&lt;&gt;"",Z622&lt;&gt;""),TEXT(INT((AA622-Z622)*24),"0") &amp; "hr " &amp; TEXT(MOD((AA622-Z622)*24*60,60),"0") &amp; "min","")</f>
        <v/>
      </c>
      <c r="AC622" s="4">
        <f>IF(AND(AA622&lt;&gt;"",Z622&lt;&gt;""),IF((AA622-Z622)&lt;=TIME(0,30,0),"Good",IF((AA622-Z622)&lt;=TIME(0,45,0),"Manageable","Bad")),"")</f>
        <v/>
      </c>
      <c r="AD622" s="3" t="n"/>
      <c r="AE622" s="3">
        <f>IF(AND(AD622&lt;&gt;"",F622&lt;&gt;""),TEXT(INT((AD622-F622)*24),"0") &amp; "hr " &amp; TEXT(MOD((AD622-F622)*24*60,60),"0") &amp; "min","")</f>
        <v/>
      </c>
      <c r="AF622" s="3" t="n"/>
    </row>
    <row r="623">
      <c r="A623" s="6" t="n"/>
      <c r="B623" s="6" t="n"/>
      <c r="C623" s="6" t="n"/>
      <c r="D623" s="7" t="n"/>
      <c r="E623" s="7" t="n"/>
      <c r="F623" s="6" t="n"/>
      <c r="G623" s="6" t="n"/>
      <c r="H623" s="6">
        <f>IF(AND(G623&lt;&gt;"",F623&lt;&gt;""),TEXT(INT((G623-F623)*24),"0") &amp; "hr " &amp; TEXT(MOD((G623-F623)*24*60,60),"0") &amp; "min","")</f>
        <v/>
      </c>
      <c r="I623" s="7">
        <f>IF(AND(G623&lt;&gt;"",F623&lt;&gt;""),IF((G623-F623)&lt;=TIME(2,0,0),"Good",IF((G623-F623)&lt;=TIME(3,0,0),"Manageable",IF((G623-F623)&lt;=TIME(4,0,0),"Bad","Dangerous"))),"")</f>
        <v/>
      </c>
      <c r="J623" s="6" t="n"/>
      <c r="K623" s="6" t="n"/>
      <c r="L623" s="6">
        <f>IF(AND(K623&lt;&gt;"",J623&lt;&gt;""),TEXT(INT((K623-J623)*24),"0") &amp; "hr " &amp; TEXT(MOD((K623-J623)*24*60,60),"0") &amp; "min","")</f>
        <v/>
      </c>
      <c r="M623" s="7">
        <f>IF(AND(K623&lt;&gt;"",J623&lt;&gt;""),IF((K623-J623)&lt;=TIME(0,5,0),"Good",IF((K623-J623)&lt;=TIME(0,10,0),"Manageable",IF((K623-J623)&lt;=TIME(0,15,0),"Bad","Dangerous"))),"")</f>
        <v/>
      </c>
      <c r="N623" s="6" t="n"/>
      <c r="O623" s="6" t="n"/>
      <c r="P623" s="6">
        <f>IF(AND(O623&lt;&gt;"",N623&lt;&gt;""),TEXT(INT((O623-N623)*24),"0") &amp; "hr " &amp; TEXT(MOD((O623-N623)*24*60,60),"0") &amp; "min","")</f>
        <v/>
      </c>
      <c r="Q623" s="7">
        <f>IF(AND(O623&lt;&gt;"",N623&lt;&gt;""),IF((O623-N623)&lt;=TIME(0,5,0),"Good",IF((O623-N623)&lt;=TIME(0,10,0),"Manageable",IF((O623-N623)&lt;=TIME(0,15,0),"Bad","Dangerous"))),"")</f>
        <v/>
      </c>
      <c r="R623" s="6" t="n"/>
      <c r="S623" s="6" t="n"/>
      <c r="T623" s="6">
        <f>IF(AND(S623&lt;&gt;"",O623&lt;&gt;""),TEXT(INT((S623-O623)*24),"0") &amp; "hr " &amp; TEXT(MOD((S623-O623)*24*60,60),"0") &amp; "min","")</f>
        <v/>
      </c>
      <c r="U623" s="6" t="n"/>
      <c r="V623" s="6" t="n"/>
      <c r="W623" s="6">
        <f>IF(AND(V623&lt;&gt;"",S623&lt;&gt;""),TEXT(INT((V623-S623)*24),"0") &amp; "hr " &amp; TEXT(MOD((V623-S623)*24*60,60),"0") &amp; "min","")</f>
        <v/>
      </c>
      <c r="X623" s="6" t="n"/>
      <c r="Y623" s="7" t="n"/>
      <c r="Z623" s="6" t="n"/>
      <c r="AA623" s="6" t="n"/>
      <c r="AB623" s="6">
        <f>IF(AND(AA623&lt;&gt;"",Z623&lt;&gt;""),TEXT(INT((AA623-Z623)*24),"0") &amp; "hr " &amp; TEXT(MOD((AA623-Z623)*24*60,60),"0") &amp; "min","")</f>
        <v/>
      </c>
      <c r="AC623" s="7">
        <f>IF(AND(AA623&lt;&gt;"",Z623&lt;&gt;""),IF((AA623-Z623)&lt;=TIME(0,30,0),"Good",IF((AA623-Z623)&lt;=TIME(0,45,0),"Manageable","Bad")),"")</f>
        <v/>
      </c>
      <c r="AD623" s="6" t="n"/>
      <c r="AE623" s="6">
        <f>IF(AND(AD623&lt;&gt;"",F623&lt;&gt;""),TEXT(INT((AD623-F623)*24),"0") &amp; "hr " &amp; TEXT(MOD((AD623-F623)*24*60,60),"0") &amp; "min","")</f>
        <v/>
      </c>
      <c r="AF623" s="6" t="n"/>
    </row>
    <row r="624">
      <c r="A624" s="3" t="n"/>
      <c r="B624" s="3" t="n"/>
      <c r="C624" s="3" t="n"/>
      <c r="D624" s="4" t="n"/>
      <c r="E624" s="4" t="n"/>
      <c r="F624" s="3" t="n"/>
      <c r="G624" s="3" t="n"/>
      <c r="H624" s="3">
        <f>IF(AND(G624&lt;&gt;"",F624&lt;&gt;""),TEXT(INT((G624-F624)*24),"0") &amp; "hr " &amp; TEXT(MOD((G624-F624)*24*60,60),"0") &amp; "min","")</f>
        <v/>
      </c>
      <c r="I624" s="4">
        <f>IF(AND(G624&lt;&gt;"",F624&lt;&gt;""),IF((G624-F624)&lt;=TIME(2,0,0),"Good",IF((G624-F624)&lt;=TIME(3,0,0),"Manageable",IF((G624-F624)&lt;=TIME(4,0,0),"Bad","Dangerous"))),"")</f>
        <v/>
      </c>
      <c r="J624" s="3" t="n"/>
      <c r="K624" s="3" t="n"/>
      <c r="L624" s="3">
        <f>IF(AND(K624&lt;&gt;"",J624&lt;&gt;""),TEXT(INT((K624-J624)*24),"0") &amp; "hr " &amp; TEXT(MOD((K624-J624)*24*60,60),"0") &amp; "min","")</f>
        <v/>
      </c>
      <c r="M624" s="4">
        <f>IF(AND(K624&lt;&gt;"",J624&lt;&gt;""),IF((K624-J624)&lt;=TIME(0,5,0),"Good",IF((K624-J624)&lt;=TIME(0,10,0),"Manageable",IF((K624-J624)&lt;=TIME(0,15,0),"Bad","Dangerous"))),"")</f>
        <v/>
      </c>
      <c r="N624" s="3" t="n"/>
      <c r="O624" s="3" t="n"/>
      <c r="P624" s="3">
        <f>IF(AND(O624&lt;&gt;"",N624&lt;&gt;""),TEXT(INT((O624-N624)*24),"0") &amp; "hr " &amp; TEXT(MOD((O624-N624)*24*60,60),"0") &amp; "min","")</f>
        <v/>
      </c>
      <c r="Q624" s="4">
        <f>IF(AND(O624&lt;&gt;"",N624&lt;&gt;""),IF((O624-N624)&lt;=TIME(0,5,0),"Good",IF((O624-N624)&lt;=TIME(0,10,0),"Manageable",IF((O624-N624)&lt;=TIME(0,15,0),"Bad","Dangerous"))),"")</f>
        <v/>
      </c>
      <c r="R624" s="3" t="n"/>
      <c r="S624" s="3" t="n"/>
      <c r="T624" s="3">
        <f>IF(AND(S624&lt;&gt;"",O624&lt;&gt;""),TEXT(INT((S624-O624)*24),"0") &amp; "hr " &amp; TEXT(MOD((S624-O624)*24*60,60),"0") &amp; "min","")</f>
        <v/>
      </c>
      <c r="U624" s="3" t="n"/>
      <c r="V624" s="3" t="n"/>
      <c r="W624" s="3">
        <f>IF(AND(V624&lt;&gt;"",S624&lt;&gt;""),TEXT(INT((V624-S624)*24),"0") &amp; "hr " &amp; TEXT(MOD((V624-S624)*24*60,60),"0") &amp; "min","")</f>
        <v/>
      </c>
      <c r="X624" s="3" t="n"/>
      <c r="Y624" s="4" t="n"/>
      <c r="Z624" s="3" t="n"/>
      <c r="AA624" s="3" t="n"/>
      <c r="AB624" s="3">
        <f>IF(AND(AA624&lt;&gt;"",Z624&lt;&gt;""),TEXT(INT((AA624-Z624)*24),"0") &amp; "hr " &amp; TEXT(MOD((AA624-Z624)*24*60,60),"0") &amp; "min","")</f>
        <v/>
      </c>
      <c r="AC624" s="4">
        <f>IF(AND(AA624&lt;&gt;"",Z624&lt;&gt;""),IF((AA624-Z624)&lt;=TIME(0,30,0),"Good",IF((AA624-Z624)&lt;=TIME(0,45,0),"Manageable","Bad")),"")</f>
        <v/>
      </c>
      <c r="AD624" s="3" t="n"/>
      <c r="AE624" s="3">
        <f>IF(AND(AD624&lt;&gt;"",F624&lt;&gt;""),TEXT(INT((AD624-F624)*24),"0") &amp; "hr " &amp; TEXT(MOD((AD624-F624)*24*60,60),"0") &amp; "min","")</f>
        <v/>
      </c>
      <c r="AF624" s="3" t="n"/>
    </row>
    <row r="625">
      <c r="A625" s="6" t="n"/>
      <c r="B625" s="6" t="n"/>
      <c r="C625" s="6" t="n"/>
      <c r="D625" s="7" t="n"/>
      <c r="E625" s="7" t="n"/>
      <c r="F625" s="6" t="n"/>
      <c r="G625" s="6" t="n"/>
      <c r="H625" s="6">
        <f>IF(AND(G625&lt;&gt;"",F625&lt;&gt;""),TEXT(INT((G625-F625)*24),"0") &amp; "hr " &amp; TEXT(MOD((G625-F625)*24*60,60),"0") &amp; "min","")</f>
        <v/>
      </c>
      <c r="I625" s="7">
        <f>IF(AND(G625&lt;&gt;"",F625&lt;&gt;""),IF((G625-F625)&lt;=TIME(2,0,0),"Good",IF((G625-F625)&lt;=TIME(3,0,0),"Manageable",IF((G625-F625)&lt;=TIME(4,0,0),"Bad","Dangerous"))),"")</f>
        <v/>
      </c>
      <c r="J625" s="6" t="n"/>
      <c r="K625" s="6" t="n"/>
      <c r="L625" s="6">
        <f>IF(AND(K625&lt;&gt;"",J625&lt;&gt;""),TEXT(INT((K625-J625)*24),"0") &amp; "hr " &amp; TEXT(MOD((K625-J625)*24*60,60),"0") &amp; "min","")</f>
        <v/>
      </c>
      <c r="M625" s="7">
        <f>IF(AND(K625&lt;&gt;"",J625&lt;&gt;""),IF((K625-J625)&lt;=TIME(0,5,0),"Good",IF((K625-J625)&lt;=TIME(0,10,0),"Manageable",IF((K625-J625)&lt;=TIME(0,15,0),"Bad","Dangerous"))),"")</f>
        <v/>
      </c>
      <c r="N625" s="6" t="n"/>
      <c r="O625" s="6" t="n"/>
      <c r="P625" s="6">
        <f>IF(AND(O625&lt;&gt;"",N625&lt;&gt;""),TEXT(INT((O625-N625)*24),"0") &amp; "hr " &amp; TEXT(MOD((O625-N625)*24*60,60),"0") &amp; "min","")</f>
        <v/>
      </c>
      <c r="Q625" s="7">
        <f>IF(AND(O625&lt;&gt;"",N625&lt;&gt;""),IF((O625-N625)&lt;=TIME(0,5,0),"Good",IF((O625-N625)&lt;=TIME(0,10,0),"Manageable",IF((O625-N625)&lt;=TIME(0,15,0),"Bad","Dangerous"))),"")</f>
        <v/>
      </c>
      <c r="R625" s="6" t="n"/>
      <c r="S625" s="6" t="n"/>
      <c r="T625" s="6">
        <f>IF(AND(S625&lt;&gt;"",O625&lt;&gt;""),TEXT(INT((S625-O625)*24),"0") &amp; "hr " &amp; TEXT(MOD((S625-O625)*24*60,60),"0") &amp; "min","")</f>
        <v/>
      </c>
      <c r="U625" s="6" t="n"/>
      <c r="V625" s="6" t="n"/>
      <c r="W625" s="6">
        <f>IF(AND(V625&lt;&gt;"",S625&lt;&gt;""),TEXT(INT((V625-S625)*24),"0") &amp; "hr " &amp; TEXT(MOD((V625-S625)*24*60,60),"0") &amp; "min","")</f>
        <v/>
      </c>
      <c r="X625" s="6" t="n"/>
      <c r="Y625" s="7" t="n"/>
      <c r="Z625" s="6" t="n"/>
      <c r="AA625" s="6" t="n"/>
      <c r="AB625" s="6">
        <f>IF(AND(AA625&lt;&gt;"",Z625&lt;&gt;""),TEXT(INT((AA625-Z625)*24),"0") &amp; "hr " &amp; TEXT(MOD((AA625-Z625)*24*60,60),"0") &amp; "min","")</f>
        <v/>
      </c>
      <c r="AC625" s="7">
        <f>IF(AND(AA625&lt;&gt;"",Z625&lt;&gt;""),IF((AA625-Z625)&lt;=TIME(0,30,0),"Good",IF((AA625-Z625)&lt;=TIME(0,45,0),"Manageable","Bad")),"")</f>
        <v/>
      </c>
      <c r="AD625" s="6" t="n"/>
      <c r="AE625" s="6">
        <f>IF(AND(AD625&lt;&gt;"",F625&lt;&gt;""),TEXT(INT((AD625-F625)*24),"0") &amp; "hr " &amp; TEXT(MOD((AD625-F625)*24*60,60),"0") &amp; "min","")</f>
        <v/>
      </c>
      <c r="AF625" s="6" t="n"/>
    </row>
    <row r="626">
      <c r="A626" s="3" t="n"/>
      <c r="B626" s="3" t="n"/>
      <c r="C626" s="3" t="n"/>
      <c r="D626" s="4" t="n"/>
      <c r="E626" s="4" t="n"/>
      <c r="F626" s="3" t="n"/>
      <c r="G626" s="3" t="n"/>
      <c r="H626" s="3">
        <f>IF(AND(G626&lt;&gt;"",F626&lt;&gt;""),TEXT(INT((G626-F626)*24),"0") &amp; "hr " &amp; TEXT(MOD((G626-F626)*24*60,60),"0") &amp; "min","")</f>
        <v/>
      </c>
      <c r="I626" s="4">
        <f>IF(AND(G626&lt;&gt;"",F626&lt;&gt;""),IF((G626-F626)&lt;=TIME(2,0,0),"Good",IF((G626-F626)&lt;=TIME(3,0,0),"Manageable",IF((G626-F626)&lt;=TIME(4,0,0),"Bad","Dangerous"))),"")</f>
        <v/>
      </c>
      <c r="J626" s="3" t="n"/>
      <c r="K626" s="3" t="n"/>
      <c r="L626" s="3">
        <f>IF(AND(K626&lt;&gt;"",J626&lt;&gt;""),TEXT(INT((K626-J626)*24),"0") &amp; "hr " &amp; TEXT(MOD((K626-J626)*24*60,60),"0") &amp; "min","")</f>
        <v/>
      </c>
      <c r="M626" s="4">
        <f>IF(AND(K626&lt;&gt;"",J626&lt;&gt;""),IF((K626-J626)&lt;=TIME(0,5,0),"Good",IF((K626-J626)&lt;=TIME(0,10,0),"Manageable",IF((K626-J626)&lt;=TIME(0,15,0),"Bad","Dangerous"))),"")</f>
        <v/>
      </c>
      <c r="N626" s="3" t="n"/>
      <c r="O626" s="3" t="n"/>
      <c r="P626" s="3">
        <f>IF(AND(O626&lt;&gt;"",N626&lt;&gt;""),TEXT(INT((O626-N626)*24),"0") &amp; "hr " &amp; TEXT(MOD((O626-N626)*24*60,60),"0") &amp; "min","")</f>
        <v/>
      </c>
      <c r="Q626" s="4">
        <f>IF(AND(O626&lt;&gt;"",N626&lt;&gt;""),IF((O626-N626)&lt;=TIME(0,5,0),"Good",IF((O626-N626)&lt;=TIME(0,10,0),"Manageable",IF((O626-N626)&lt;=TIME(0,15,0),"Bad","Dangerous"))),"")</f>
        <v/>
      </c>
      <c r="R626" s="3" t="n"/>
      <c r="S626" s="3" t="n"/>
      <c r="T626" s="3">
        <f>IF(AND(S626&lt;&gt;"",O626&lt;&gt;""),TEXT(INT((S626-O626)*24),"0") &amp; "hr " &amp; TEXT(MOD((S626-O626)*24*60,60),"0") &amp; "min","")</f>
        <v/>
      </c>
      <c r="U626" s="3" t="n"/>
      <c r="V626" s="3" t="n"/>
      <c r="W626" s="3">
        <f>IF(AND(V626&lt;&gt;"",S626&lt;&gt;""),TEXT(INT((V626-S626)*24),"0") &amp; "hr " &amp; TEXT(MOD((V626-S626)*24*60,60),"0") &amp; "min","")</f>
        <v/>
      </c>
      <c r="X626" s="3" t="n"/>
      <c r="Y626" s="4" t="n"/>
      <c r="Z626" s="3" t="n"/>
      <c r="AA626" s="3" t="n"/>
      <c r="AB626" s="3">
        <f>IF(AND(AA626&lt;&gt;"",Z626&lt;&gt;""),TEXT(INT((AA626-Z626)*24),"0") &amp; "hr " &amp; TEXT(MOD((AA626-Z626)*24*60,60),"0") &amp; "min","")</f>
        <v/>
      </c>
      <c r="AC626" s="4">
        <f>IF(AND(AA626&lt;&gt;"",Z626&lt;&gt;""),IF((AA626-Z626)&lt;=TIME(0,30,0),"Good",IF((AA626-Z626)&lt;=TIME(0,45,0),"Manageable","Bad")),"")</f>
        <v/>
      </c>
      <c r="AD626" s="3" t="n"/>
      <c r="AE626" s="3">
        <f>IF(AND(AD626&lt;&gt;"",F626&lt;&gt;""),TEXT(INT((AD626-F626)*24),"0") &amp; "hr " &amp; TEXT(MOD((AD626-F626)*24*60,60),"0") &amp; "min","")</f>
        <v/>
      </c>
      <c r="AF626" s="3" t="n"/>
    </row>
    <row r="627">
      <c r="A627" s="6" t="n"/>
      <c r="B627" s="6" t="n"/>
      <c r="C627" s="6" t="n"/>
      <c r="D627" s="7" t="n"/>
      <c r="E627" s="7" t="n"/>
      <c r="F627" s="6" t="n"/>
      <c r="G627" s="6" t="n"/>
      <c r="H627" s="6">
        <f>IF(AND(G627&lt;&gt;"",F627&lt;&gt;""),TEXT(INT((G627-F627)*24),"0") &amp; "hr " &amp; TEXT(MOD((G627-F627)*24*60,60),"0") &amp; "min","")</f>
        <v/>
      </c>
      <c r="I627" s="7">
        <f>IF(AND(G627&lt;&gt;"",F627&lt;&gt;""),IF((G627-F627)&lt;=TIME(2,0,0),"Good",IF((G627-F627)&lt;=TIME(3,0,0),"Manageable",IF((G627-F627)&lt;=TIME(4,0,0),"Bad","Dangerous"))),"")</f>
        <v/>
      </c>
      <c r="J627" s="6" t="n"/>
      <c r="K627" s="6" t="n"/>
      <c r="L627" s="6">
        <f>IF(AND(K627&lt;&gt;"",J627&lt;&gt;""),TEXT(INT((K627-J627)*24),"0") &amp; "hr " &amp; TEXT(MOD((K627-J627)*24*60,60),"0") &amp; "min","")</f>
        <v/>
      </c>
      <c r="M627" s="7">
        <f>IF(AND(K627&lt;&gt;"",J627&lt;&gt;""),IF((K627-J627)&lt;=TIME(0,5,0),"Good",IF((K627-J627)&lt;=TIME(0,10,0),"Manageable",IF((K627-J627)&lt;=TIME(0,15,0),"Bad","Dangerous"))),"")</f>
        <v/>
      </c>
      <c r="N627" s="6" t="n"/>
      <c r="O627" s="6" t="n"/>
      <c r="P627" s="6">
        <f>IF(AND(O627&lt;&gt;"",N627&lt;&gt;""),TEXT(INT((O627-N627)*24),"0") &amp; "hr " &amp; TEXT(MOD((O627-N627)*24*60,60),"0") &amp; "min","")</f>
        <v/>
      </c>
      <c r="Q627" s="7">
        <f>IF(AND(O627&lt;&gt;"",N627&lt;&gt;""),IF((O627-N627)&lt;=TIME(0,5,0),"Good",IF((O627-N627)&lt;=TIME(0,10,0),"Manageable",IF((O627-N627)&lt;=TIME(0,15,0),"Bad","Dangerous"))),"")</f>
        <v/>
      </c>
      <c r="R627" s="6" t="n"/>
      <c r="S627" s="6" t="n"/>
      <c r="T627" s="6">
        <f>IF(AND(S627&lt;&gt;"",O627&lt;&gt;""),TEXT(INT((S627-O627)*24),"0") &amp; "hr " &amp; TEXT(MOD((S627-O627)*24*60,60),"0") &amp; "min","")</f>
        <v/>
      </c>
      <c r="U627" s="6" t="n"/>
      <c r="V627" s="6" t="n"/>
      <c r="W627" s="6">
        <f>IF(AND(V627&lt;&gt;"",S627&lt;&gt;""),TEXT(INT((V627-S627)*24),"0") &amp; "hr " &amp; TEXT(MOD((V627-S627)*24*60,60),"0") &amp; "min","")</f>
        <v/>
      </c>
      <c r="X627" s="6" t="n"/>
      <c r="Y627" s="7" t="n"/>
      <c r="Z627" s="6" t="n"/>
      <c r="AA627" s="6" t="n"/>
      <c r="AB627" s="6">
        <f>IF(AND(AA627&lt;&gt;"",Z627&lt;&gt;""),TEXT(INT((AA627-Z627)*24),"0") &amp; "hr " &amp; TEXT(MOD((AA627-Z627)*24*60,60),"0") &amp; "min","")</f>
        <v/>
      </c>
      <c r="AC627" s="7">
        <f>IF(AND(AA627&lt;&gt;"",Z627&lt;&gt;""),IF((AA627-Z627)&lt;=TIME(0,30,0),"Good",IF((AA627-Z627)&lt;=TIME(0,45,0),"Manageable","Bad")),"")</f>
        <v/>
      </c>
      <c r="AD627" s="6" t="n"/>
      <c r="AE627" s="6">
        <f>IF(AND(AD627&lt;&gt;"",F627&lt;&gt;""),TEXT(INT((AD627-F627)*24),"0") &amp; "hr " &amp; TEXT(MOD((AD627-F627)*24*60,60),"0") &amp; "min","")</f>
        <v/>
      </c>
      <c r="AF627" s="6" t="n"/>
    </row>
    <row r="628">
      <c r="A628" s="3" t="n"/>
      <c r="B628" s="3" t="n"/>
      <c r="C628" s="3" t="n"/>
      <c r="D628" s="4" t="n"/>
      <c r="E628" s="4" t="n"/>
      <c r="F628" s="3" t="n"/>
      <c r="G628" s="3" t="n"/>
      <c r="H628" s="3">
        <f>IF(AND(G628&lt;&gt;"",F628&lt;&gt;""),TEXT(INT((G628-F628)*24),"0") &amp; "hr " &amp; TEXT(MOD((G628-F628)*24*60,60),"0") &amp; "min","")</f>
        <v/>
      </c>
      <c r="I628" s="4">
        <f>IF(AND(G628&lt;&gt;"",F628&lt;&gt;""),IF((G628-F628)&lt;=TIME(2,0,0),"Good",IF((G628-F628)&lt;=TIME(3,0,0),"Manageable",IF((G628-F628)&lt;=TIME(4,0,0),"Bad","Dangerous"))),"")</f>
        <v/>
      </c>
      <c r="J628" s="3" t="n"/>
      <c r="K628" s="3" t="n"/>
      <c r="L628" s="3">
        <f>IF(AND(K628&lt;&gt;"",J628&lt;&gt;""),TEXT(INT((K628-J628)*24),"0") &amp; "hr " &amp; TEXT(MOD((K628-J628)*24*60,60),"0") &amp; "min","")</f>
        <v/>
      </c>
      <c r="M628" s="4">
        <f>IF(AND(K628&lt;&gt;"",J628&lt;&gt;""),IF((K628-J628)&lt;=TIME(0,5,0),"Good",IF((K628-J628)&lt;=TIME(0,10,0),"Manageable",IF((K628-J628)&lt;=TIME(0,15,0),"Bad","Dangerous"))),"")</f>
        <v/>
      </c>
      <c r="N628" s="3" t="n"/>
      <c r="O628" s="3" t="n"/>
      <c r="P628" s="3">
        <f>IF(AND(O628&lt;&gt;"",N628&lt;&gt;""),TEXT(INT((O628-N628)*24),"0") &amp; "hr " &amp; TEXT(MOD((O628-N628)*24*60,60),"0") &amp; "min","")</f>
        <v/>
      </c>
      <c r="Q628" s="4">
        <f>IF(AND(O628&lt;&gt;"",N628&lt;&gt;""),IF((O628-N628)&lt;=TIME(0,5,0),"Good",IF((O628-N628)&lt;=TIME(0,10,0),"Manageable",IF((O628-N628)&lt;=TIME(0,15,0),"Bad","Dangerous"))),"")</f>
        <v/>
      </c>
      <c r="R628" s="3" t="n"/>
      <c r="S628" s="3" t="n"/>
      <c r="T628" s="3">
        <f>IF(AND(S628&lt;&gt;"",O628&lt;&gt;""),TEXT(INT((S628-O628)*24),"0") &amp; "hr " &amp; TEXT(MOD((S628-O628)*24*60,60),"0") &amp; "min","")</f>
        <v/>
      </c>
      <c r="U628" s="3" t="n"/>
      <c r="V628" s="3" t="n"/>
      <c r="W628" s="3">
        <f>IF(AND(V628&lt;&gt;"",S628&lt;&gt;""),TEXT(INT((V628-S628)*24),"0") &amp; "hr " &amp; TEXT(MOD((V628-S628)*24*60,60),"0") &amp; "min","")</f>
        <v/>
      </c>
      <c r="X628" s="3" t="n"/>
      <c r="Y628" s="4" t="n"/>
      <c r="Z628" s="3" t="n"/>
      <c r="AA628" s="3" t="n"/>
      <c r="AB628" s="3">
        <f>IF(AND(AA628&lt;&gt;"",Z628&lt;&gt;""),TEXT(INT((AA628-Z628)*24),"0") &amp; "hr " &amp; TEXT(MOD((AA628-Z628)*24*60,60),"0") &amp; "min","")</f>
        <v/>
      </c>
      <c r="AC628" s="4">
        <f>IF(AND(AA628&lt;&gt;"",Z628&lt;&gt;""),IF((AA628-Z628)&lt;=TIME(0,30,0),"Good",IF((AA628-Z628)&lt;=TIME(0,45,0),"Manageable","Bad")),"")</f>
        <v/>
      </c>
      <c r="AD628" s="3" t="n"/>
      <c r="AE628" s="3">
        <f>IF(AND(AD628&lt;&gt;"",F628&lt;&gt;""),TEXT(INT((AD628-F628)*24),"0") &amp; "hr " &amp; TEXT(MOD((AD628-F628)*24*60,60),"0") &amp; "min","")</f>
        <v/>
      </c>
      <c r="AF628" s="3" t="n"/>
    </row>
    <row r="629">
      <c r="A629" s="6" t="n"/>
      <c r="B629" s="6" t="n"/>
      <c r="C629" s="6" t="n"/>
      <c r="D629" s="7" t="n"/>
      <c r="E629" s="7" t="n"/>
      <c r="F629" s="6" t="n"/>
      <c r="G629" s="6" t="n"/>
      <c r="H629" s="6">
        <f>IF(AND(G629&lt;&gt;"",F629&lt;&gt;""),TEXT(INT((G629-F629)*24),"0") &amp; "hr " &amp; TEXT(MOD((G629-F629)*24*60,60),"0") &amp; "min","")</f>
        <v/>
      </c>
      <c r="I629" s="7">
        <f>IF(AND(G629&lt;&gt;"",F629&lt;&gt;""),IF((G629-F629)&lt;=TIME(2,0,0),"Good",IF((G629-F629)&lt;=TIME(3,0,0),"Manageable",IF((G629-F629)&lt;=TIME(4,0,0),"Bad","Dangerous"))),"")</f>
        <v/>
      </c>
      <c r="J629" s="6" t="n"/>
      <c r="K629" s="6" t="n"/>
      <c r="L629" s="6">
        <f>IF(AND(K629&lt;&gt;"",J629&lt;&gt;""),TEXT(INT((K629-J629)*24),"0") &amp; "hr " &amp; TEXT(MOD((K629-J629)*24*60,60),"0") &amp; "min","")</f>
        <v/>
      </c>
      <c r="M629" s="7">
        <f>IF(AND(K629&lt;&gt;"",J629&lt;&gt;""),IF((K629-J629)&lt;=TIME(0,5,0),"Good",IF((K629-J629)&lt;=TIME(0,10,0),"Manageable",IF((K629-J629)&lt;=TIME(0,15,0),"Bad","Dangerous"))),"")</f>
        <v/>
      </c>
      <c r="N629" s="6" t="n"/>
      <c r="O629" s="6" t="n"/>
      <c r="P629" s="6">
        <f>IF(AND(O629&lt;&gt;"",N629&lt;&gt;""),TEXT(INT((O629-N629)*24),"0") &amp; "hr " &amp; TEXT(MOD((O629-N629)*24*60,60),"0") &amp; "min","")</f>
        <v/>
      </c>
      <c r="Q629" s="7">
        <f>IF(AND(O629&lt;&gt;"",N629&lt;&gt;""),IF((O629-N629)&lt;=TIME(0,5,0),"Good",IF((O629-N629)&lt;=TIME(0,10,0),"Manageable",IF((O629-N629)&lt;=TIME(0,15,0),"Bad","Dangerous"))),"")</f>
        <v/>
      </c>
      <c r="R629" s="6" t="n"/>
      <c r="S629" s="6" t="n"/>
      <c r="T629" s="6">
        <f>IF(AND(S629&lt;&gt;"",O629&lt;&gt;""),TEXT(INT((S629-O629)*24),"0") &amp; "hr " &amp; TEXT(MOD((S629-O629)*24*60,60),"0") &amp; "min","")</f>
        <v/>
      </c>
      <c r="U629" s="6" t="n"/>
      <c r="V629" s="6" t="n"/>
      <c r="W629" s="6">
        <f>IF(AND(V629&lt;&gt;"",S629&lt;&gt;""),TEXT(INT((V629-S629)*24),"0") &amp; "hr " &amp; TEXT(MOD((V629-S629)*24*60,60),"0") &amp; "min","")</f>
        <v/>
      </c>
      <c r="X629" s="6" t="n"/>
      <c r="Y629" s="7" t="n"/>
      <c r="Z629" s="6" t="n"/>
      <c r="AA629" s="6" t="n"/>
      <c r="AB629" s="6">
        <f>IF(AND(AA629&lt;&gt;"",Z629&lt;&gt;""),TEXT(INT((AA629-Z629)*24),"0") &amp; "hr " &amp; TEXT(MOD((AA629-Z629)*24*60,60),"0") &amp; "min","")</f>
        <v/>
      </c>
      <c r="AC629" s="7">
        <f>IF(AND(AA629&lt;&gt;"",Z629&lt;&gt;""),IF((AA629-Z629)&lt;=TIME(0,30,0),"Good",IF((AA629-Z629)&lt;=TIME(0,45,0),"Manageable","Bad")),"")</f>
        <v/>
      </c>
      <c r="AD629" s="6" t="n"/>
      <c r="AE629" s="6">
        <f>IF(AND(AD629&lt;&gt;"",F629&lt;&gt;""),TEXT(INT((AD629-F629)*24),"0") &amp; "hr " &amp; TEXT(MOD((AD629-F629)*24*60,60),"0") &amp; "min","")</f>
        <v/>
      </c>
      <c r="AF629" s="6" t="n"/>
    </row>
    <row r="630">
      <c r="A630" s="3" t="n"/>
      <c r="B630" s="3" t="n"/>
      <c r="C630" s="3" t="n"/>
      <c r="D630" s="4" t="n"/>
      <c r="E630" s="4" t="n"/>
      <c r="F630" s="3" t="n"/>
      <c r="G630" s="3" t="n"/>
      <c r="H630" s="3">
        <f>IF(AND(G630&lt;&gt;"",F630&lt;&gt;""),TEXT(INT((G630-F630)*24),"0") &amp; "hr " &amp; TEXT(MOD((G630-F630)*24*60,60),"0") &amp; "min","")</f>
        <v/>
      </c>
      <c r="I630" s="4">
        <f>IF(AND(G630&lt;&gt;"",F630&lt;&gt;""),IF((G630-F630)&lt;=TIME(2,0,0),"Good",IF((G630-F630)&lt;=TIME(3,0,0),"Manageable",IF((G630-F630)&lt;=TIME(4,0,0),"Bad","Dangerous"))),"")</f>
        <v/>
      </c>
      <c r="J630" s="3" t="n"/>
      <c r="K630" s="3" t="n"/>
      <c r="L630" s="3">
        <f>IF(AND(K630&lt;&gt;"",J630&lt;&gt;""),TEXT(INT((K630-J630)*24),"0") &amp; "hr " &amp; TEXT(MOD((K630-J630)*24*60,60),"0") &amp; "min","")</f>
        <v/>
      </c>
      <c r="M630" s="4">
        <f>IF(AND(K630&lt;&gt;"",J630&lt;&gt;""),IF((K630-J630)&lt;=TIME(0,5,0),"Good",IF((K630-J630)&lt;=TIME(0,10,0),"Manageable",IF((K630-J630)&lt;=TIME(0,15,0),"Bad","Dangerous"))),"")</f>
        <v/>
      </c>
      <c r="N630" s="3" t="n"/>
      <c r="O630" s="3" t="n"/>
      <c r="P630" s="3">
        <f>IF(AND(O630&lt;&gt;"",N630&lt;&gt;""),TEXT(INT((O630-N630)*24),"0") &amp; "hr " &amp; TEXT(MOD((O630-N630)*24*60,60),"0") &amp; "min","")</f>
        <v/>
      </c>
      <c r="Q630" s="4">
        <f>IF(AND(O630&lt;&gt;"",N630&lt;&gt;""),IF((O630-N630)&lt;=TIME(0,5,0),"Good",IF((O630-N630)&lt;=TIME(0,10,0),"Manageable",IF((O630-N630)&lt;=TIME(0,15,0),"Bad","Dangerous"))),"")</f>
        <v/>
      </c>
      <c r="R630" s="3" t="n"/>
      <c r="S630" s="3" t="n"/>
      <c r="T630" s="3">
        <f>IF(AND(S630&lt;&gt;"",O630&lt;&gt;""),TEXT(INT((S630-O630)*24),"0") &amp; "hr " &amp; TEXT(MOD((S630-O630)*24*60,60),"0") &amp; "min","")</f>
        <v/>
      </c>
      <c r="U630" s="3" t="n"/>
      <c r="V630" s="3" t="n"/>
      <c r="W630" s="3">
        <f>IF(AND(V630&lt;&gt;"",S630&lt;&gt;""),TEXT(INT((V630-S630)*24),"0") &amp; "hr " &amp; TEXT(MOD((V630-S630)*24*60,60),"0") &amp; "min","")</f>
        <v/>
      </c>
      <c r="X630" s="3" t="n"/>
      <c r="Y630" s="4" t="n"/>
      <c r="Z630" s="3" t="n"/>
      <c r="AA630" s="3" t="n"/>
      <c r="AB630" s="3">
        <f>IF(AND(AA630&lt;&gt;"",Z630&lt;&gt;""),TEXT(INT((AA630-Z630)*24),"0") &amp; "hr " &amp; TEXT(MOD((AA630-Z630)*24*60,60),"0") &amp; "min","")</f>
        <v/>
      </c>
      <c r="AC630" s="4">
        <f>IF(AND(AA630&lt;&gt;"",Z630&lt;&gt;""),IF((AA630-Z630)&lt;=TIME(0,30,0),"Good",IF((AA630-Z630)&lt;=TIME(0,45,0),"Manageable","Bad")),"")</f>
        <v/>
      </c>
      <c r="AD630" s="3" t="n"/>
      <c r="AE630" s="3">
        <f>IF(AND(AD630&lt;&gt;"",F630&lt;&gt;""),TEXT(INT((AD630-F630)*24),"0") &amp; "hr " &amp; TEXT(MOD((AD630-F630)*24*60,60),"0") &amp; "min","")</f>
        <v/>
      </c>
      <c r="AF630" s="3" t="n"/>
    </row>
    <row r="631">
      <c r="A631" s="6" t="n"/>
      <c r="B631" s="6" t="n"/>
      <c r="C631" s="6" t="n"/>
      <c r="D631" s="7" t="n"/>
      <c r="E631" s="7" t="n"/>
      <c r="F631" s="6" t="n"/>
      <c r="G631" s="6" t="n"/>
      <c r="H631" s="6">
        <f>IF(AND(G631&lt;&gt;"",F631&lt;&gt;""),TEXT(INT((G631-F631)*24),"0") &amp; "hr " &amp; TEXT(MOD((G631-F631)*24*60,60),"0") &amp; "min","")</f>
        <v/>
      </c>
      <c r="I631" s="7">
        <f>IF(AND(G631&lt;&gt;"",F631&lt;&gt;""),IF((G631-F631)&lt;=TIME(2,0,0),"Good",IF((G631-F631)&lt;=TIME(3,0,0),"Manageable",IF((G631-F631)&lt;=TIME(4,0,0),"Bad","Dangerous"))),"")</f>
        <v/>
      </c>
      <c r="J631" s="6" t="n"/>
      <c r="K631" s="6" t="n"/>
      <c r="L631" s="6">
        <f>IF(AND(K631&lt;&gt;"",J631&lt;&gt;""),TEXT(INT((K631-J631)*24),"0") &amp; "hr " &amp; TEXT(MOD((K631-J631)*24*60,60),"0") &amp; "min","")</f>
        <v/>
      </c>
      <c r="M631" s="7">
        <f>IF(AND(K631&lt;&gt;"",J631&lt;&gt;""),IF((K631-J631)&lt;=TIME(0,5,0),"Good",IF((K631-J631)&lt;=TIME(0,10,0),"Manageable",IF((K631-J631)&lt;=TIME(0,15,0),"Bad","Dangerous"))),"")</f>
        <v/>
      </c>
      <c r="N631" s="6" t="n"/>
      <c r="O631" s="6" t="n"/>
      <c r="P631" s="6">
        <f>IF(AND(O631&lt;&gt;"",N631&lt;&gt;""),TEXT(INT((O631-N631)*24),"0") &amp; "hr " &amp; TEXT(MOD((O631-N631)*24*60,60),"0") &amp; "min","")</f>
        <v/>
      </c>
      <c r="Q631" s="7">
        <f>IF(AND(O631&lt;&gt;"",N631&lt;&gt;""),IF((O631-N631)&lt;=TIME(0,5,0),"Good",IF((O631-N631)&lt;=TIME(0,10,0),"Manageable",IF((O631-N631)&lt;=TIME(0,15,0),"Bad","Dangerous"))),"")</f>
        <v/>
      </c>
      <c r="R631" s="6" t="n"/>
      <c r="S631" s="6" t="n"/>
      <c r="T631" s="6">
        <f>IF(AND(S631&lt;&gt;"",O631&lt;&gt;""),TEXT(INT((S631-O631)*24),"0") &amp; "hr " &amp; TEXT(MOD((S631-O631)*24*60,60),"0") &amp; "min","")</f>
        <v/>
      </c>
      <c r="U631" s="6" t="n"/>
      <c r="V631" s="6" t="n"/>
      <c r="W631" s="6">
        <f>IF(AND(V631&lt;&gt;"",S631&lt;&gt;""),TEXT(INT((V631-S631)*24),"0") &amp; "hr " &amp; TEXT(MOD((V631-S631)*24*60,60),"0") &amp; "min","")</f>
        <v/>
      </c>
      <c r="X631" s="6" t="n"/>
      <c r="Y631" s="7" t="n"/>
      <c r="Z631" s="6" t="n"/>
      <c r="AA631" s="6" t="n"/>
      <c r="AB631" s="6">
        <f>IF(AND(AA631&lt;&gt;"",Z631&lt;&gt;""),TEXT(INT((AA631-Z631)*24),"0") &amp; "hr " &amp; TEXT(MOD((AA631-Z631)*24*60,60),"0") &amp; "min","")</f>
        <v/>
      </c>
      <c r="AC631" s="7">
        <f>IF(AND(AA631&lt;&gt;"",Z631&lt;&gt;""),IF((AA631-Z631)&lt;=TIME(0,30,0),"Good",IF((AA631-Z631)&lt;=TIME(0,45,0),"Manageable","Bad")),"")</f>
        <v/>
      </c>
      <c r="AD631" s="6" t="n"/>
      <c r="AE631" s="6">
        <f>IF(AND(AD631&lt;&gt;"",F631&lt;&gt;""),TEXT(INT((AD631-F631)*24),"0") &amp; "hr " &amp; TEXT(MOD((AD631-F631)*24*60,60),"0") &amp; "min","")</f>
        <v/>
      </c>
      <c r="AF631" s="6" t="n"/>
    </row>
    <row r="632">
      <c r="A632" s="3" t="n"/>
      <c r="B632" s="3" t="n"/>
      <c r="C632" s="3" t="n"/>
      <c r="D632" s="4" t="n"/>
      <c r="E632" s="4" t="n"/>
      <c r="F632" s="3" t="n"/>
      <c r="G632" s="3" t="n"/>
      <c r="H632" s="3">
        <f>IF(AND(G632&lt;&gt;"",F632&lt;&gt;""),TEXT(INT((G632-F632)*24),"0") &amp; "hr " &amp; TEXT(MOD((G632-F632)*24*60,60),"0") &amp; "min","")</f>
        <v/>
      </c>
      <c r="I632" s="4">
        <f>IF(AND(G632&lt;&gt;"",F632&lt;&gt;""),IF((G632-F632)&lt;=TIME(2,0,0),"Good",IF((G632-F632)&lt;=TIME(3,0,0),"Manageable",IF((G632-F632)&lt;=TIME(4,0,0),"Bad","Dangerous"))),"")</f>
        <v/>
      </c>
      <c r="J632" s="3" t="n"/>
      <c r="K632" s="3" t="n"/>
      <c r="L632" s="3">
        <f>IF(AND(K632&lt;&gt;"",J632&lt;&gt;""),TEXT(INT((K632-J632)*24),"0") &amp; "hr " &amp; TEXT(MOD((K632-J632)*24*60,60),"0") &amp; "min","")</f>
        <v/>
      </c>
      <c r="M632" s="4">
        <f>IF(AND(K632&lt;&gt;"",J632&lt;&gt;""),IF((K632-J632)&lt;=TIME(0,5,0),"Good",IF((K632-J632)&lt;=TIME(0,10,0),"Manageable",IF((K632-J632)&lt;=TIME(0,15,0),"Bad","Dangerous"))),"")</f>
        <v/>
      </c>
      <c r="N632" s="3" t="n"/>
      <c r="O632" s="3" t="n"/>
      <c r="P632" s="3">
        <f>IF(AND(O632&lt;&gt;"",N632&lt;&gt;""),TEXT(INT((O632-N632)*24),"0") &amp; "hr " &amp; TEXT(MOD((O632-N632)*24*60,60),"0") &amp; "min","")</f>
        <v/>
      </c>
      <c r="Q632" s="4">
        <f>IF(AND(O632&lt;&gt;"",N632&lt;&gt;""),IF((O632-N632)&lt;=TIME(0,5,0),"Good",IF((O632-N632)&lt;=TIME(0,10,0),"Manageable",IF((O632-N632)&lt;=TIME(0,15,0),"Bad","Dangerous"))),"")</f>
        <v/>
      </c>
      <c r="R632" s="3" t="n"/>
      <c r="S632" s="3" t="n"/>
      <c r="T632" s="3">
        <f>IF(AND(S632&lt;&gt;"",O632&lt;&gt;""),TEXT(INT((S632-O632)*24),"0") &amp; "hr " &amp; TEXT(MOD((S632-O632)*24*60,60),"0") &amp; "min","")</f>
        <v/>
      </c>
      <c r="U632" s="3" t="n"/>
      <c r="V632" s="3" t="n"/>
      <c r="W632" s="3">
        <f>IF(AND(V632&lt;&gt;"",S632&lt;&gt;""),TEXT(INT((V632-S632)*24),"0") &amp; "hr " &amp; TEXT(MOD((V632-S632)*24*60,60),"0") &amp; "min","")</f>
        <v/>
      </c>
      <c r="X632" s="3" t="n"/>
      <c r="Y632" s="4" t="n"/>
      <c r="Z632" s="3" t="n"/>
      <c r="AA632" s="3" t="n"/>
      <c r="AB632" s="3">
        <f>IF(AND(AA632&lt;&gt;"",Z632&lt;&gt;""),TEXT(INT((AA632-Z632)*24),"0") &amp; "hr " &amp; TEXT(MOD((AA632-Z632)*24*60,60),"0") &amp; "min","")</f>
        <v/>
      </c>
      <c r="AC632" s="4">
        <f>IF(AND(AA632&lt;&gt;"",Z632&lt;&gt;""),IF((AA632-Z632)&lt;=TIME(0,30,0),"Good",IF((AA632-Z632)&lt;=TIME(0,45,0),"Manageable","Bad")),"")</f>
        <v/>
      </c>
      <c r="AD632" s="3" t="n"/>
      <c r="AE632" s="3">
        <f>IF(AND(AD632&lt;&gt;"",F632&lt;&gt;""),TEXT(INT((AD632-F632)*24),"0") &amp; "hr " &amp; TEXT(MOD((AD632-F632)*24*60,60),"0") &amp; "min","")</f>
        <v/>
      </c>
      <c r="AF632" s="3" t="n"/>
    </row>
    <row r="633">
      <c r="A633" s="6" t="n"/>
      <c r="B633" s="6" t="n"/>
      <c r="C633" s="6" t="n"/>
      <c r="D633" s="7" t="n"/>
      <c r="E633" s="7" t="n"/>
      <c r="F633" s="6" t="n"/>
      <c r="G633" s="6" t="n"/>
      <c r="H633" s="6">
        <f>IF(AND(G633&lt;&gt;"",F633&lt;&gt;""),TEXT(INT((G633-F633)*24),"0") &amp; "hr " &amp; TEXT(MOD((G633-F633)*24*60,60),"0") &amp; "min","")</f>
        <v/>
      </c>
      <c r="I633" s="7">
        <f>IF(AND(G633&lt;&gt;"",F633&lt;&gt;""),IF((G633-F633)&lt;=TIME(2,0,0),"Good",IF((G633-F633)&lt;=TIME(3,0,0),"Manageable",IF((G633-F633)&lt;=TIME(4,0,0),"Bad","Dangerous"))),"")</f>
        <v/>
      </c>
      <c r="J633" s="6" t="n"/>
      <c r="K633" s="6" t="n"/>
      <c r="L633" s="6">
        <f>IF(AND(K633&lt;&gt;"",J633&lt;&gt;""),TEXT(INT((K633-J633)*24),"0") &amp; "hr " &amp; TEXT(MOD((K633-J633)*24*60,60),"0") &amp; "min","")</f>
        <v/>
      </c>
      <c r="M633" s="7">
        <f>IF(AND(K633&lt;&gt;"",J633&lt;&gt;""),IF((K633-J633)&lt;=TIME(0,5,0),"Good",IF((K633-J633)&lt;=TIME(0,10,0),"Manageable",IF((K633-J633)&lt;=TIME(0,15,0),"Bad","Dangerous"))),"")</f>
        <v/>
      </c>
      <c r="N633" s="6" t="n"/>
      <c r="O633" s="6" t="n"/>
      <c r="P633" s="6">
        <f>IF(AND(O633&lt;&gt;"",N633&lt;&gt;""),TEXT(INT((O633-N633)*24),"0") &amp; "hr " &amp; TEXT(MOD((O633-N633)*24*60,60),"0") &amp; "min","")</f>
        <v/>
      </c>
      <c r="Q633" s="7">
        <f>IF(AND(O633&lt;&gt;"",N633&lt;&gt;""),IF((O633-N633)&lt;=TIME(0,5,0),"Good",IF((O633-N633)&lt;=TIME(0,10,0),"Manageable",IF((O633-N633)&lt;=TIME(0,15,0),"Bad","Dangerous"))),"")</f>
        <v/>
      </c>
      <c r="R633" s="6" t="n"/>
      <c r="S633" s="6" t="n"/>
      <c r="T633" s="6">
        <f>IF(AND(S633&lt;&gt;"",O633&lt;&gt;""),TEXT(INT((S633-O633)*24),"0") &amp; "hr " &amp; TEXT(MOD((S633-O633)*24*60,60),"0") &amp; "min","")</f>
        <v/>
      </c>
      <c r="U633" s="6" t="n"/>
      <c r="V633" s="6" t="n"/>
      <c r="W633" s="6">
        <f>IF(AND(V633&lt;&gt;"",S633&lt;&gt;""),TEXT(INT((V633-S633)*24),"0") &amp; "hr " &amp; TEXT(MOD((V633-S633)*24*60,60),"0") &amp; "min","")</f>
        <v/>
      </c>
      <c r="X633" s="6" t="n"/>
      <c r="Y633" s="7" t="n"/>
      <c r="Z633" s="6" t="n"/>
      <c r="AA633" s="6" t="n"/>
      <c r="AB633" s="6">
        <f>IF(AND(AA633&lt;&gt;"",Z633&lt;&gt;""),TEXT(INT((AA633-Z633)*24),"0") &amp; "hr " &amp; TEXT(MOD((AA633-Z633)*24*60,60),"0") &amp; "min","")</f>
        <v/>
      </c>
      <c r="AC633" s="7">
        <f>IF(AND(AA633&lt;&gt;"",Z633&lt;&gt;""),IF((AA633-Z633)&lt;=TIME(0,30,0),"Good",IF((AA633-Z633)&lt;=TIME(0,45,0),"Manageable","Bad")),"")</f>
        <v/>
      </c>
      <c r="AD633" s="6" t="n"/>
      <c r="AE633" s="6">
        <f>IF(AND(AD633&lt;&gt;"",F633&lt;&gt;""),TEXT(INT((AD633-F633)*24),"0") &amp; "hr " &amp; TEXT(MOD((AD633-F633)*24*60,60),"0") &amp; "min","")</f>
        <v/>
      </c>
      <c r="AF633" s="6" t="n"/>
    </row>
    <row r="634">
      <c r="A634" s="3" t="n"/>
      <c r="B634" s="3" t="n"/>
      <c r="C634" s="3" t="n"/>
      <c r="D634" s="4" t="n"/>
      <c r="E634" s="4" t="n"/>
      <c r="F634" s="3" t="n"/>
      <c r="G634" s="3" t="n"/>
      <c r="H634" s="3">
        <f>IF(AND(G634&lt;&gt;"",F634&lt;&gt;""),TEXT(INT((G634-F634)*24),"0") &amp; "hr " &amp; TEXT(MOD((G634-F634)*24*60,60),"0") &amp; "min","")</f>
        <v/>
      </c>
      <c r="I634" s="4">
        <f>IF(AND(G634&lt;&gt;"",F634&lt;&gt;""),IF((G634-F634)&lt;=TIME(2,0,0),"Good",IF((G634-F634)&lt;=TIME(3,0,0),"Manageable",IF((G634-F634)&lt;=TIME(4,0,0),"Bad","Dangerous"))),"")</f>
        <v/>
      </c>
      <c r="J634" s="3" t="n"/>
      <c r="K634" s="3" t="n"/>
      <c r="L634" s="3">
        <f>IF(AND(K634&lt;&gt;"",J634&lt;&gt;""),TEXT(INT((K634-J634)*24),"0") &amp; "hr " &amp; TEXT(MOD((K634-J634)*24*60,60),"0") &amp; "min","")</f>
        <v/>
      </c>
      <c r="M634" s="4">
        <f>IF(AND(K634&lt;&gt;"",J634&lt;&gt;""),IF((K634-J634)&lt;=TIME(0,5,0),"Good",IF((K634-J634)&lt;=TIME(0,10,0),"Manageable",IF((K634-J634)&lt;=TIME(0,15,0),"Bad","Dangerous"))),"")</f>
        <v/>
      </c>
      <c r="N634" s="3" t="n"/>
      <c r="O634" s="3" t="n"/>
      <c r="P634" s="3">
        <f>IF(AND(O634&lt;&gt;"",N634&lt;&gt;""),TEXT(INT((O634-N634)*24),"0") &amp; "hr " &amp; TEXT(MOD((O634-N634)*24*60,60),"0") &amp; "min","")</f>
        <v/>
      </c>
      <c r="Q634" s="4">
        <f>IF(AND(O634&lt;&gt;"",N634&lt;&gt;""),IF((O634-N634)&lt;=TIME(0,5,0),"Good",IF((O634-N634)&lt;=TIME(0,10,0),"Manageable",IF((O634-N634)&lt;=TIME(0,15,0),"Bad","Dangerous"))),"")</f>
        <v/>
      </c>
      <c r="R634" s="3" t="n"/>
      <c r="S634" s="3" t="n"/>
      <c r="T634" s="3">
        <f>IF(AND(S634&lt;&gt;"",O634&lt;&gt;""),TEXT(INT((S634-O634)*24),"0") &amp; "hr " &amp; TEXT(MOD((S634-O634)*24*60,60),"0") &amp; "min","")</f>
        <v/>
      </c>
      <c r="U634" s="3" t="n"/>
      <c r="V634" s="3" t="n"/>
      <c r="W634" s="3">
        <f>IF(AND(V634&lt;&gt;"",S634&lt;&gt;""),TEXT(INT((V634-S634)*24),"0") &amp; "hr " &amp; TEXT(MOD((V634-S634)*24*60,60),"0") &amp; "min","")</f>
        <v/>
      </c>
      <c r="X634" s="3" t="n"/>
      <c r="Y634" s="4" t="n"/>
      <c r="Z634" s="3" t="n"/>
      <c r="AA634" s="3" t="n"/>
      <c r="AB634" s="3">
        <f>IF(AND(AA634&lt;&gt;"",Z634&lt;&gt;""),TEXT(INT((AA634-Z634)*24),"0") &amp; "hr " &amp; TEXT(MOD((AA634-Z634)*24*60,60),"0") &amp; "min","")</f>
        <v/>
      </c>
      <c r="AC634" s="4">
        <f>IF(AND(AA634&lt;&gt;"",Z634&lt;&gt;""),IF((AA634-Z634)&lt;=TIME(0,30,0),"Good",IF((AA634-Z634)&lt;=TIME(0,45,0),"Manageable","Bad")),"")</f>
        <v/>
      </c>
      <c r="AD634" s="3" t="n"/>
      <c r="AE634" s="3">
        <f>IF(AND(AD634&lt;&gt;"",F634&lt;&gt;""),TEXT(INT((AD634-F634)*24),"0") &amp; "hr " &amp; TEXT(MOD((AD634-F634)*24*60,60),"0") &amp; "min","")</f>
        <v/>
      </c>
      <c r="AF634" s="3" t="n"/>
    </row>
    <row r="635">
      <c r="A635" s="6" t="n"/>
      <c r="B635" s="6" t="n"/>
      <c r="C635" s="6" t="n"/>
      <c r="D635" s="7" t="n"/>
      <c r="E635" s="7" t="n"/>
      <c r="F635" s="6" t="n"/>
      <c r="G635" s="6" t="n"/>
      <c r="H635" s="6">
        <f>IF(AND(G635&lt;&gt;"",F635&lt;&gt;""),TEXT(INT((G635-F635)*24),"0") &amp; "hr " &amp; TEXT(MOD((G635-F635)*24*60,60),"0") &amp; "min","")</f>
        <v/>
      </c>
      <c r="I635" s="7">
        <f>IF(AND(G635&lt;&gt;"",F635&lt;&gt;""),IF((G635-F635)&lt;=TIME(2,0,0),"Good",IF((G635-F635)&lt;=TIME(3,0,0),"Manageable",IF((G635-F635)&lt;=TIME(4,0,0),"Bad","Dangerous"))),"")</f>
        <v/>
      </c>
      <c r="J635" s="6" t="n"/>
      <c r="K635" s="6" t="n"/>
      <c r="L635" s="6">
        <f>IF(AND(K635&lt;&gt;"",J635&lt;&gt;""),TEXT(INT((K635-J635)*24),"0") &amp; "hr " &amp; TEXT(MOD((K635-J635)*24*60,60),"0") &amp; "min","")</f>
        <v/>
      </c>
      <c r="M635" s="7">
        <f>IF(AND(K635&lt;&gt;"",J635&lt;&gt;""),IF((K635-J635)&lt;=TIME(0,5,0),"Good",IF((K635-J635)&lt;=TIME(0,10,0),"Manageable",IF((K635-J635)&lt;=TIME(0,15,0),"Bad","Dangerous"))),"")</f>
        <v/>
      </c>
      <c r="N635" s="6" t="n"/>
      <c r="O635" s="6" t="n"/>
      <c r="P635" s="6">
        <f>IF(AND(O635&lt;&gt;"",N635&lt;&gt;""),TEXT(INT((O635-N635)*24),"0") &amp; "hr " &amp; TEXT(MOD((O635-N635)*24*60,60),"0") &amp; "min","")</f>
        <v/>
      </c>
      <c r="Q635" s="7">
        <f>IF(AND(O635&lt;&gt;"",N635&lt;&gt;""),IF((O635-N635)&lt;=TIME(0,5,0),"Good",IF((O635-N635)&lt;=TIME(0,10,0),"Manageable",IF((O635-N635)&lt;=TIME(0,15,0),"Bad","Dangerous"))),"")</f>
        <v/>
      </c>
      <c r="R635" s="6" t="n"/>
      <c r="S635" s="6" t="n"/>
      <c r="T635" s="6">
        <f>IF(AND(S635&lt;&gt;"",O635&lt;&gt;""),TEXT(INT((S635-O635)*24),"0") &amp; "hr " &amp; TEXT(MOD((S635-O635)*24*60,60),"0") &amp; "min","")</f>
        <v/>
      </c>
      <c r="U635" s="6" t="n"/>
      <c r="V635" s="6" t="n"/>
      <c r="W635" s="6">
        <f>IF(AND(V635&lt;&gt;"",S635&lt;&gt;""),TEXT(INT((V635-S635)*24),"0") &amp; "hr " &amp; TEXT(MOD((V635-S635)*24*60,60),"0") &amp; "min","")</f>
        <v/>
      </c>
      <c r="X635" s="6" t="n"/>
      <c r="Y635" s="7" t="n"/>
      <c r="Z635" s="6" t="n"/>
      <c r="AA635" s="6" t="n"/>
      <c r="AB635" s="6">
        <f>IF(AND(AA635&lt;&gt;"",Z635&lt;&gt;""),TEXT(INT((AA635-Z635)*24),"0") &amp; "hr " &amp; TEXT(MOD((AA635-Z635)*24*60,60),"0") &amp; "min","")</f>
        <v/>
      </c>
      <c r="AC635" s="7">
        <f>IF(AND(AA635&lt;&gt;"",Z635&lt;&gt;""),IF((AA635-Z635)&lt;=TIME(0,30,0),"Good",IF((AA635-Z635)&lt;=TIME(0,45,0),"Manageable","Bad")),"")</f>
        <v/>
      </c>
      <c r="AD635" s="6" t="n"/>
      <c r="AE635" s="6">
        <f>IF(AND(AD635&lt;&gt;"",F635&lt;&gt;""),TEXT(INT((AD635-F635)*24),"0") &amp; "hr " &amp; TEXT(MOD((AD635-F635)*24*60,60),"0") &amp; "min","")</f>
        <v/>
      </c>
      <c r="AF635" s="6" t="n"/>
    </row>
    <row r="636">
      <c r="A636" s="3" t="n"/>
      <c r="B636" s="3" t="n"/>
      <c r="C636" s="3" t="n"/>
      <c r="D636" s="4" t="n"/>
      <c r="E636" s="4" t="n"/>
      <c r="F636" s="3" t="n"/>
      <c r="G636" s="3" t="n"/>
      <c r="H636" s="3">
        <f>IF(AND(G636&lt;&gt;"",F636&lt;&gt;""),TEXT(INT((G636-F636)*24),"0") &amp; "hr " &amp; TEXT(MOD((G636-F636)*24*60,60),"0") &amp; "min","")</f>
        <v/>
      </c>
      <c r="I636" s="4">
        <f>IF(AND(G636&lt;&gt;"",F636&lt;&gt;""),IF((G636-F636)&lt;=TIME(2,0,0),"Good",IF((G636-F636)&lt;=TIME(3,0,0),"Manageable",IF((G636-F636)&lt;=TIME(4,0,0),"Bad","Dangerous"))),"")</f>
        <v/>
      </c>
      <c r="J636" s="3" t="n"/>
      <c r="K636" s="3" t="n"/>
      <c r="L636" s="3">
        <f>IF(AND(K636&lt;&gt;"",J636&lt;&gt;""),TEXT(INT((K636-J636)*24),"0") &amp; "hr " &amp; TEXT(MOD((K636-J636)*24*60,60),"0") &amp; "min","")</f>
        <v/>
      </c>
      <c r="M636" s="4">
        <f>IF(AND(K636&lt;&gt;"",J636&lt;&gt;""),IF((K636-J636)&lt;=TIME(0,5,0),"Good",IF((K636-J636)&lt;=TIME(0,10,0),"Manageable",IF((K636-J636)&lt;=TIME(0,15,0),"Bad","Dangerous"))),"")</f>
        <v/>
      </c>
      <c r="N636" s="3" t="n"/>
      <c r="O636" s="3" t="n"/>
      <c r="P636" s="3">
        <f>IF(AND(O636&lt;&gt;"",N636&lt;&gt;""),TEXT(INT((O636-N636)*24),"0") &amp; "hr " &amp; TEXT(MOD((O636-N636)*24*60,60),"0") &amp; "min","")</f>
        <v/>
      </c>
      <c r="Q636" s="4">
        <f>IF(AND(O636&lt;&gt;"",N636&lt;&gt;""),IF((O636-N636)&lt;=TIME(0,5,0),"Good",IF((O636-N636)&lt;=TIME(0,10,0),"Manageable",IF((O636-N636)&lt;=TIME(0,15,0),"Bad","Dangerous"))),"")</f>
        <v/>
      </c>
      <c r="R636" s="3" t="n"/>
      <c r="S636" s="3" t="n"/>
      <c r="T636" s="3">
        <f>IF(AND(S636&lt;&gt;"",O636&lt;&gt;""),TEXT(INT((S636-O636)*24),"0") &amp; "hr " &amp; TEXT(MOD((S636-O636)*24*60,60),"0") &amp; "min","")</f>
        <v/>
      </c>
      <c r="U636" s="3" t="n"/>
      <c r="V636" s="3" t="n"/>
      <c r="W636" s="3">
        <f>IF(AND(V636&lt;&gt;"",S636&lt;&gt;""),TEXT(INT((V636-S636)*24),"0") &amp; "hr " &amp; TEXT(MOD((V636-S636)*24*60,60),"0") &amp; "min","")</f>
        <v/>
      </c>
      <c r="X636" s="3" t="n"/>
      <c r="Y636" s="4" t="n"/>
      <c r="Z636" s="3" t="n"/>
      <c r="AA636" s="3" t="n"/>
      <c r="AB636" s="3">
        <f>IF(AND(AA636&lt;&gt;"",Z636&lt;&gt;""),TEXT(INT((AA636-Z636)*24),"0") &amp; "hr " &amp; TEXT(MOD((AA636-Z636)*24*60,60),"0") &amp; "min","")</f>
        <v/>
      </c>
      <c r="AC636" s="4">
        <f>IF(AND(AA636&lt;&gt;"",Z636&lt;&gt;""),IF((AA636-Z636)&lt;=TIME(0,30,0),"Good",IF((AA636-Z636)&lt;=TIME(0,45,0),"Manageable","Bad")),"")</f>
        <v/>
      </c>
      <c r="AD636" s="3" t="n"/>
      <c r="AE636" s="3">
        <f>IF(AND(AD636&lt;&gt;"",F636&lt;&gt;""),TEXT(INT((AD636-F636)*24),"0") &amp; "hr " &amp; TEXT(MOD((AD636-F636)*24*60,60),"0") &amp; "min","")</f>
        <v/>
      </c>
      <c r="AF636" s="3" t="n"/>
    </row>
    <row r="637">
      <c r="A637" s="6" t="n"/>
      <c r="B637" s="6" t="n"/>
      <c r="C637" s="6" t="n"/>
      <c r="D637" s="7" t="n"/>
      <c r="E637" s="7" t="n"/>
      <c r="F637" s="6" t="n"/>
      <c r="G637" s="6" t="n"/>
      <c r="H637" s="6">
        <f>IF(AND(G637&lt;&gt;"",F637&lt;&gt;""),TEXT(INT((G637-F637)*24),"0") &amp; "hr " &amp; TEXT(MOD((G637-F637)*24*60,60),"0") &amp; "min","")</f>
        <v/>
      </c>
      <c r="I637" s="7">
        <f>IF(AND(G637&lt;&gt;"",F637&lt;&gt;""),IF((G637-F637)&lt;=TIME(2,0,0),"Good",IF((G637-F637)&lt;=TIME(3,0,0),"Manageable",IF((G637-F637)&lt;=TIME(4,0,0),"Bad","Dangerous"))),"")</f>
        <v/>
      </c>
      <c r="J637" s="6" t="n"/>
      <c r="K637" s="6" t="n"/>
      <c r="L637" s="6">
        <f>IF(AND(K637&lt;&gt;"",J637&lt;&gt;""),TEXT(INT((K637-J637)*24),"0") &amp; "hr " &amp; TEXT(MOD((K637-J637)*24*60,60),"0") &amp; "min","")</f>
        <v/>
      </c>
      <c r="M637" s="7">
        <f>IF(AND(K637&lt;&gt;"",J637&lt;&gt;""),IF((K637-J637)&lt;=TIME(0,5,0),"Good",IF((K637-J637)&lt;=TIME(0,10,0),"Manageable",IF((K637-J637)&lt;=TIME(0,15,0),"Bad","Dangerous"))),"")</f>
        <v/>
      </c>
      <c r="N637" s="6" t="n"/>
      <c r="O637" s="6" t="n"/>
      <c r="P637" s="6">
        <f>IF(AND(O637&lt;&gt;"",N637&lt;&gt;""),TEXT(INT((O637-N637)*24),"0") &amp; "hr " &amp; TEXT(MOD((O637-N637)*24*60,60),"0") &amp; "min","")</f>
        <v/>
      </c>
      <c r="Q637" s="7">
        <f>IF(AND(O637&lt;&gt;"",N637&lt;&gt;""),IF((O637-N637)&lt;=TIME(0,5,0),"Good",IF((O637-N637)&lt;=TIME(0,10,0),"Manageable",IF((O637-N637)&lt;=TIME(0,15,0),"Bad","Dangerous"))),"")</f>
        <v/>
      </c>
      <c r="R637" s="6" t="n"/>
      <c r="S637" s="6" t="n"/>
      <c r="T637" s="6">
        <f>IF(AND(S637&lt;&gt;"",O637&lt;&gt;""),TEXT(INT((S637-O637)*24),"0") &amp; "hr " &amp; TEXT(MOD((S637-O637)*24*60,60),"0") &amp; "min","")</f>
        <v/>
      </c>
      <c r="U637" s="6" t="n"/>
      <c r="V637" s="6" t="n"/>
      <c r="W637" s="6">
        <f>IF(AND(V637&lt;&gt;"",S637&lt;&gt;""),TEXT(INT((V637-S637)*24),"0") &amp; "hr " &amp; TEXT(MOD((V637-S637)*24*60,60),"0") &amp; "min","")</f>
        <v/>
      </c>
      <c r="X637" s="6" t="n"/>
      <c r="Y637" s="7" t="n"/>
      <c r="Z637" s="6" t="n"/>
      <c r="AA637" s="6" t="n"/>
      <c r="AB637" s="6">
        <f>IF(AND(AA637&lt;&gt;"",Z637&lt;&gt;""),TEXT(INT((AA637-Z637)*24),"0") &amp; "hr " &amp; TEXT(MOD((AA637-Z637)*24*60,60),"0") &amp; "min","")</f>
        <v/>
      </c>
      <c r="AC637" s="7">
        <f>IF(AND(AA637&lt;&gt;"",Z637&lt;&gt;""),IF((AA637-Z637)&lt;=TIME(0,30,0),"Good",IF((AA637-Z637)&lt;=TIME(0,45,0),"Manageable","Bad")),"")</f>
        <v/>
      </c>
      <c r="AD637" s="6" t="n"/>
      <c r="AE637" s="6">
        <f>IF(AND(AD637&lt;&gt;"",F637&lt;&gt;""),TEXT(INT((AD637-F637)*24),"0") &amp; "hr " &amp; TEXT(MOD((AD637-F637)*24*60,60),"0") &amp; "min","")</f>
        <v/>
      </c>
      <c r="AF637" s="6" t="n"/>
    </row>
    <row r="638">
      <c r="A638" s="3" t="n"/>
      <c r="B638" s="3" t="n"/>
      <c r="C638" s="3" t="n"/>
      <c r="D638" s="4" t="n"/>
      <c r="E638" s="4" t="n"/>
      <c r="F638" s="3" t="n"/>
      <c r="G638" s="3" t="n"/>
      <c r="H638" s="3">
        <f>IF(AND(G638&lt;&gt;"",F638&lt;&gt;""),TEXT(INT((G638-F638)*24),"0") &amp; "hr " &amp; TEXT(MOD((G638-F638)*24*60,60),"0") &amp; "min","")</f>
        <v/>
      </c>
      <c r="I638" s="4">
        <f>IF(AND(G638&lt;&gt;"",F638&lt;&gt;""),IF((G638-F638)&lt;=TIME(2,0,0),"Good",IF((G638-F638)&lt;=TIME(3,0,0),"Manageable",IF((G638-F638)&lt;=TIME(4,0,0),"Bad","Dangerous"))),"")</f>
        <v/>
      </c>
      <c r="J638" s="3" t="n"/>
      <c r="K638" s="3" t="n"/>
      <c r="L638" s="3">
        <f>IF(AND(K638&lt;&gt;"",J638&lt;&gt;""),TEXT(INT((K638-J638)*24),"0") &amp; "hr " &amp; TEXT(MOD((K638-J638)*24*60,60),"0") &amp; "min","")</f>
        <v/>
      </c>
      <c r="M638" s="4">
        <f>IF(AND(K638&lt;&gt;"",J638&lt;&gt;""),IF((K638-J638)&lt;=TIME(0,5,0),"Good",IF((K638-J638)&lt;=TIME(0,10,0),"Manageable",IF((K638-J638)&lt;=TIME(0,15,0),"Bad","Dangerous"))),"")</f>
        <v/>
      </c>
      <c r="N638" s="3" t="n"/>
      <c r="O638" s="3" t="n"/>
      <c r="P638" s="3">
        <f>IF(AND(O638&lt;&gt;"",N638&lt;&gt;""),TEXT(INT((O638-N638)*24),"0") &amp; "hr " &amp; TEXT(MOD((O638-N638)*24*60,60),"0") &amp; "min","")</f>
        <v/>
      </c>
      <c r="Q638" s="4">
        <f>IF(AND(O638&lt;&gt;"",N638&lt;&gt;""),IF((O638-N638)&lt;=TIME(0,5,0),"Good",IF((O638-N638)&lt;=TIME(0,10,0),"Manageable",IF((O638-N638)&lt;=TIME(0,15,0),"Bad","Dangerous"))),"")</f>
        <v/>
      </c>
      <c r="R638" s="3" t="n"/>
      <c r="S638" s="3" t="n"/>
      <c r="T638" s="3">
        <f>IF(AND(S638&lt;&gt;"",O638&lt;&gt;""),TEXT(INT((S638-O638)*24),"0") &amp; "hr " &amp; TEXT(MOD((S638-O638)*24*60,60),"0") &amp; "min","")</f>
        <v/>
      </c>
      <c r="U638" s="3" t="n"/>
      <c r="V638" s="3" t="n"/>
      <c r="W638" s="3">
        <f>IF(AND(V638&lt;&gt;"",S638&lt;&gt;""),TEXT(INT((V638-S638)*24),"0") &amp; "hr " &amp; TEXT(MOD((V638-S638)*24*60,60),"0") &amp; "min","")</f>
        <v/>
      </c>
      <c r="X638" s="3" t="n"/>
      <c r="Y638" s="4" t="n"/>
      <c r="Z638" s="3" t="n"/>
      <c r="AA638" s="3" t="n"/>
      <c r="AB638" s="3">
        <f>IF(AND(AA638&lt;&gt;"",Z638&lt;&gt;""),TEXT(INT((AA638-Z638)*24),"0") &amp; "hr " &amp; TEXT(MOD((AA638-Z638)*24*60,60),"0") &amp; "min","")</f>
        <v/>
      </c>
      <c r="AC638" s="4">
        <f>IF(AND(AA638&lt;&gt;"",Z638&lt;&gt;""),IF((AA638-Z638)&lt;=TIME(0,30,0),"Good",IF((AA638-Z638)&lt;=TIME(0,45,0),"Manageable","Bad")),"")</f>
        <v/>
      </c>
      <c r="AD638" s="3" t="n"/>
      <c r="AE638" s="3">
        <f>IF(AND(AD638&lt;&gt;"",F638&lt;&gt;""),TEXT(INT((AD638-F638)*24),"0") &amp; "hr " &amp; TEXT(MOD((AD638-F638)*24*60,60),"0") &amp; "min","")</f>
        <v/>
      </c>
      <c r="AF638" s="3" t="n"/>
    </row>
    <row r="639">
      <c r="A639" s="6" t="n"/>
      <c r="B639" s="6" t="n"/>
      <c r="C639" s="6" t="n"/>
      <c r="D639" s="7" t="n"/>
      <c r="E639" s="7" t="n"/>
      <c r="F639" s="6" t="n"/>
      <c r="G639" s="6" t="n"/>
      <c r="H639" s="6">
        <f>IF(AND(G639&lt;&gt;"",F639&lt;&gt;""),TEXT(INT((G639-F639)*24),"0") &amp; "hr " &amp; TEXT(MOD((G639-F639)*24*60,60),"0") &amp; "min","")</f>
        <v/>
      </c>
      <c r="I639" s="7">
        <f>IF(AND(G639&lt;&gt;"",F639&lt;&gt;""),IF((G639-F639)&lt;=TIME(2,0,0),"Good",IF((G639-F639)&lt;=TIME(3,0,0),"Manageable",IF((G639-F639)&lt;=TIME(4,0,0),"Bad","Dangerous"))),"")</f>
        <v/>
      </c>
      <c r="J639" s="6" t="n"/>
      <c r="K639" s="6" t="n"/>
      <c r="L639" s="6">
        <f>IF(AND(K639&lt;&gt;"",J639&lt;&gt;""),TEXT(INT((K639-J639)*24),"0") &amp; "hr " &amp; TEXT(MOD((K639-J639)*24*60,60),"0") &amp; "min","")</f>
        <v/>
      </c>
      <c r="M639" s="7">
        <f>IF(AND(K639&lt;&gt;"",J639&lt;&gt;""),IF((K639-J639)&lt;=TIME(0,5,0),"Good",IF((K639-J639)&lt;=TIME(0,10,0),"Manageable",IF((K639-J639)&lt;=TIME(0,15,0),"Bad","Dangerous"))),"")</f>
        <v/>
      </c>
      <c r="N639" s="6" t="n"/>
      <c r="O639" s="6" t="n"/>
      <c r="P639" s="6">
        <f>IF(AND(O639&lt;&gt;"",N639&lt;&gt;""),TEXT(INT((O639-N639)*24),"0") &amp; "hr " &amp; TEXT(MOD((O639-N639)*24*60,60),"0") &amp; "min","")</f>
        <v/>
      </c>
      <c r="Q639" s="7">
        <f>IF(AND(O639&lt;&gt;"",N639&lt;&gt;""),IF((O639-N639)&lt;=TIME(0,5,0),"Good",IF((O639-N639)&lt;=TIME(0,10,0),"Manageable",IF((O639-N639)&lt;=TIME(0,15,0),"Bad","Dangerous"))),"")</f>
        <v/>
      </c>
      <c r="R639" s="6" t="n"/>
      <c r="S639" s="6" t="n"/>
      <c r="T639" s="6">
        <f>IF(AND(S639&lt;&gt;"",O639&lt;&gt;""),TEXT(INT((S639-O639)*24),"0") &amp; "hr " &amp; TEXT(MOD((S639-O639)*24*60,60),"0") &amp; "min","")</f>
        <v/>
      </c>
      <c r="U639" s="6" t="n"/>
      <c r="V639" s="6" t="n"/>
      <c r="W639" s="6">
        <f>IF(AND(V639&lt;&gt;"",S639&lt;&gt;""),TEXT(INT((V639-S639)*24),"0") &amp; "hr " &amp; TEXT(MOD((V639-S639)*24*60,60),"0") &amp; "min","")</f>
        <v/>
      </c>
      <c r="X639" s="6" t="n"/>
      <c r="Y639" s="7" t="n"/>
      <c r="Z639" s="6" t="n"/>
      <c r="AA639" s="6" t="n"/>
      <c r="AB639" s="6">
        <f>IF(AND(AA639&lt;&gt;"",Z639&lt;&gt;""),TEXT(INT((AA639-Z639)*24),"0") &amp; "hr " &amp; TEXT(MOD((AA639-Z639)*24*60,60),"0") &amp; "min","")</f>
        <v/>
      </c>
      <c r="AC639" s="7">
        <f>IF(AND(AA639&lt;&gt;"",Z639&lt;&gt;""),IF((AA639-Z639)&lt;=TIME(0,30,0),"Good",IF((AA639-Z639)&lt;=TIME(0,45,0),"Manageable","Bad")),"")</f>
        <v/>
      </c>
      <c r="AD639" s="6" t="n"/>
      <c r="AE639" s="6">
        <f>IF(AND(AD639&lt;&gt;"",F639&lt;&gt;""),TEXT(INT((AD639-F639)*24),"0") &amp; "hr " &amp; TEXT(MOD((AD639-F639)*24*60,60),"0") &amp; "min","")</f>
        <v/>
      </c>
      <c r="AF639" s="6" t="n"/>
    </row>
    <row r="640">
      <c r="A640" s="3" t="n"/>
      <c r="B640" s="3" t="n"/>
      <c r="C640" s="3" t="n"/>
      <c r="D640" s="4" t="n"/>
      <c r="E640" s="4" t="n"/>
      <c r="F640" s="3" t="n"/>
      <c r="G640" s="3" t="n"/>
      <c r="H640" s="3">
        <f>IF(AND(G640&lt;&gt;"",F640&lt;&gt;""),TEXT(INT((G640-F640)*24),"0") &amp; "hr " &amp; TEXT(MOD((G640-F640)*24*60,60),"0") &amp; "min","")</f>
        <v/>
      </c>
      <c r="I640" s="4">
        <f>IF(AND(G640&lt;&gt;"",F640&lt;&gt;""),IF((G640-F640)&lt;=TIME(2,0,0),"Good",IF((G640-F640)&lt;=TIME(3,0,0),"Manageable",IF((G640-F640)&lt;=TIME(4,0,0),"Bad","Dangerous"))),"")</f>
        <v/>
      </c>
      <c r="J640" s="3" t="n"/>
      <c r="K640" s="3" t="n"/>
      <c r="L640" s="3">
        <f>IF(AND(K640&lt;&gt;"",J640&lt;&gt;""),TEXT(INT((K640-J640)*24),"0") &amp; "hr " &amp; TEXT(MOD((K640-J640)*24*60,60),"0") &amp; "min","")</f>
        <v/>
      </c>
      <c r="M640" s="4">
        <f>IF(AND(K640&lt;&gt;"",J640&lt;&gt;""),IF((K640-J640)&lt;=TIME(0,5,0),"Good",IF((K640-J640)&lt;=TIME(0,10,0),"Manageable",IF((K640-J640)&lt;=TIME(0,15,0),"Bad","Dangerous"))),"")</f>
        <v/>
      </c>
      <c r="N640" s="3" t="n"/>
      <c r="O640" s="3" t="n"/>
      <c r="P640" s="3">
        <f>IF(AND(O640&lt;&gt;"",N640&lt;&gt;""),TEXT(INT((O640-N640)*24),"0") &amp; "hr " &amp; TEXT(MOD((O640-N640)*24*60,60),"0") &amp; "min","")</f>
        <v/>
      </c>
      <c r="Q640" s="4">
        <f>IF(AND(O640&lt;&gt;"",N640&lt;&gt;""),IF((O640-N640)&lt;=TIME(0,5,0),"Good",IF((O640-N640)&lt;=TIME(0,10,0),"Manageable",IF((O640-N640)&lt;=TIME(0,15,0),"Bad","Dangerous"))),"")</f>
        <v/>
      </c>
      <c r="R640" s="3" t="n"/>
      <c r="S640" s="3" t="n"/>
      <c r="T640" s="3">
        <f>IF(AND(S640&lt;&gt;"",O640&lt;&gt;""),TEXT(INT((S640-O640)*24),"0") &amp; "hr " &amp; TEXT(MOD((S640-O640)*24*60,60),"0") &amp; "min","")</f>
        <v/>
      </c>
      <c r="U640" s="3" t="n"/>
      <c r="V640" s="3" t="n"/>
      <c r="W640" s="3">
        <f>IF(AND(V640&lt;&gt;"",S640&lt;&gt;""),TEXT(INT((V640-S640)*24),"0") &amp; "hr " &amp; TEXT(MOD((V640-S640)*24*60,60),"0") &amp; "min","")</f>
        <v/>
      </c>
      <c r="X640" s="3" t="n"/>
      <c r="Y640" s="4" t="n"/>
      <c r="Z640" s="3" t="n"/>
      <c r="AA640" s="3" t="n"/>
      <c r="AB640" s="3">
        <f>IF(AND(AA640&lt;&gt;"",Z640&lt;&gt;""),TEXT(INT((AA640-Z640)*24),"0") &amp; "hr " &amp; TEXT(MOD((AA640-Z640)*24*60,60),"0") &amp; "min","")</f>
        <v/>
      </c>
      <c r="AC640" s="4">
        <f>IF(AND(AA640&lt;&gt;"",Z640&lt;&gt;""),IF((AA640-Z640)&lt;=TIME(0,30,0),"Good",IF((AA640-Z640)&lt;=TIME(0,45,0),"Manageable","Bad")),"")</f>
        <v/>
      </c>
      <c r="AD640" s="3" t="n"/>
      <c r="AE640" s="3">
        <f>IF(AND(AD640&lt;&gt;"",F640&lt;&gt;""),TEXT(INT((AD640-F640)*24),"0") &amp; "hr " &amp; TEXT(MOD((AD640-F640)*24*60,60),"0") &amp; "min","")</f>
        <v/>
      </c>
      <c r="AF640" s="3" t="n"/>
    </row>
    <row r="641">
      <c r="A641" s="6" t="n"/>
      <c r="B641" s="6" t="n"/>
      <c r="C641" s="6" t="n"/>
      <c r="D641" s="7" t="n"/>
      <c r="E641" s="7" t="n"/>
      <c r="F641" s="6" t="n"/>
      <c r="G641" s="6" t="n"/>
      <c r="H641" s="6">
        <f>IF(AND(G641&lt;&gt;"",F641&lt;&gt;""),TEXT(INT((G641-F641)*24),"0") &amp; "hr " &amp; TEXT(MOD((G641-F641)*24*60,60),"0") &amp; "min","")</f>
        <v/>
      </c>
      <c r="I641" s="7">
        <f>IF(AND(G641&lt;&gt;"",F641&lt;&gt;""),IF((G641-F641)&lt;=TIME(2,0,0),"Good",IF((G641-F641)&lt;=TIME(3,0,0),"Manageable",IF((G641-F641)&lt;=TIME(4,0,0),"Bad","Dangerous"))),"")</f>
        <v/>
      </c>
      <c r="J641" s="6" t="n"/>
      <c r="K641" s="6" t="n"/>
      <c r="L641" s="6">
        <f>IF(AND(K641&lt;&gt;"",J641&lt;&gt;""),TEXT(INT((K641-J641)*24),"0") &amp; "hr " &amp; TEXT(MOD((K641-J641)*24*60,60),"0") &amp; "min","")</f>
        <v/>
      </c>
      <c r="M641" s="7">
        <f>IF(AND(K641&lt;&gt;"",J641&lt;&gt;""),IF((K641-J641)&lt;=TIME(0,5,0),"Good",IF((K641-J641)&lt;=TIME(0,10,0),"Manageable",IF((K641-J641)&lt;=TIME(0,15,0),"Bad","Dangerous"))),"")</f>
        <v/>
      </c>
      <c r="N641" s="6" t="n"/>
      <c r="O641" s="6" t="n"/>
      <c r="P641" s="6">
        <f>IF(AND(O641&lt;&gt;"",N641&lt;&gt;""),TEXT(INT((O641-N641)*24),"0") &amp; "hr " &amp; TEXT(MOD((O641-N641)*24*60,60),"0") &amp; "min","")</f>
        <v/>
      </c>
      <c r="Q641" s="7">
        <f>IF(AND(O641&lt;&gt;"",N641&lt;&gt;""),IF((O641-N641)&lt;=TIME(0,5,0),"Good",IF((O641-N641)&lt;=TIME(0,10,0),"Manageable",IF((O641-N641)&lt;=TIME(0,15,0),"Bad","Dangerous"))),"")</f>
        <v/>
      </c>
      <c r="R641" s="6" t="n"/>
      <c r="S641" s="6" t="n"/>
      <c r="T641" s="6">
        <f>IF(AND(S641&lt;&gt;"",O641&lt;&gt;""),TEXT(INT((S641-O641)*24),"0") &amp; "hr " &amp; TEXT(MOD((S641-O641)*24*60,60),"0") &amp; "min","")</f>
        <v/>
      </c>
      <c r="U641" s="6" t="n"/>
      <c r="V641" s="6" t="n"/>
      <c r="W641" s="6">
        <f>IF(AND(V641&lt;&gt;"",S641&lt;&gt;""),TEXT(INT((V641-S641)*24),"0") &amp; "hr " &amp; TEXT(MOD((V641-S641)*24*60,60),"0") &amp; "min","")</f>
        <v/>
      </c>
      <c r="X641" s="6" t="n"/>
      <c r="Y641" s="7" t="n"/>
      <c r="Z641" s="6" t="n"/>
      <c r="AA641" s="6" t="n"/>
      <c r="AB641" s="6">
        <f>IF(AND(AA641&lt;&gt;"",Z641&lt;&gt;""),TEXT(INT((AA641-Z641)*24),"0") &amp; "hr " &amp; TEXT(MOD((AA641-Z641)*24*60,60),"0") &amp; "min","")</f>
        <v/>
      </c>
      <c r="AC641" s="7">
        <f>IF(AND(AA641&lt;&gt;"",Z641&lt;&gt;""),IF((AA641-Z641)&lt;=TIME(0,30,0),"Good",IF((AA641-Z641)&lt;=TIME(0,45,0),"Manageable","Bad")),"")</f>
        <v/>
      </c>
      <c r="AD641" s="6" t="n"/>
      <c r="AE641" s="6">
        <f>IF(AND(AD641&lt;&gt;"",F641&lt;&gt;""),TEXT(INT((AD641-F641)*24),"0") &amp; "hr " &amp; TEXT(MOD((AD641-F641)*24*60,60),"0") &amp; "min","")</f>
        <v/>
      </c>
      <c r="AF641" s="6" t="n"/>
    </row>
    <row r="642">
      <c r="A642" s="3" t="n"/>
      <c r="B642" s="3" t="n"/>
      <c r="C642" s="3" t="n"/>
      <c r="D642" s="4" t="n"/>
      <c r="E642" s="4" t="n"/>
      <c r="F642" s="3" t="n"/>
      <c r="G642" s="3" t="n"/>
      <c r="H642" s="3">
        <f>IF(AND(G642&lt;&gt;"",F642&lt;&gt;""),TEXT(INT((G642-F642)*24),"0") &amp; "hr " &amp; TEXT(MOD((G642-F642)*24*60,60),"0") &amp; "min","")</f>
        <v/>
      </c>
      <c r="I642" s="4">
        <f>IF(AND(G642&lt;&gt;"",F642&lt;&gt;""),IF((G642-F642)&lt;=TIME(2,0,0),"Good",IF((G642-F642)&lt;=TIME(3,0,0),"Manageable",IF((G642-F642)&lt;=TIME(4,0,0),"Bad","Dangerous"))),"")</f>
        <v/>
      </c>
      <c r="J642" s="3" t="n"/>
      <c r="K642" s="3" t="n"/>
      <c r="L642" s="3">
        <f>IF(AND(K642&lt;&gt;"",J642&lt;&gt;""),TEXT(INT((K642-J642)*24),"0") &amp; "hr " &amp; TEXT(MOD((K642-J642)*24*60,60),"0") &amp; "min","")</f>
        <v/>
      </c>
      <c r="M642" s="4">
        <f>IF(AND(K642&lt;&gt;"",J642&lt;&gt;""),IF((K642-J642)&lt;=TIME(0,5,0),"Good",IF((K642-J642)&lt;=TIME(0,10,0),"Manageable",IF((K642-J642)&lt;=TIME(0,15,0),"Bad","Dangerous"))),"")</f>
        <v/>
      </c>
      <c r="N642" s="3" t="n"/>
      <c r="O642" s="3" t="n"/>
      <c r="P642" s="3">
        <f>IF(AND(O642&lt;&gt;"",N642&lt;&gt;""),TEXT(INT((O642-N642)*24),"0") &amp; "hr " &amp; TEXT(MOD((O642-N642)*24*60,60),"0") &amp; "min","")</f>
        <v/>
      </c>
      <c r="Q642" s="4">
        <f>IF(AND(O642&lt;&gt;"",N642&lt;&gt;""),IF((O642-N642)&lt;=TIME(0,5,0),"Good",IF((O642-N642)&lt;=TIME(0,10,0),"Manageable",IF((O642-N642)&lt;=TIME(0,15,0),"Bad","Dangerous"))),"")</f>
        <v/>
      </c>
      <c r="R642" s="3" t="n"/>
      <c r="S642" s="3" t="n"/>
      <c r="T642" s="3">
        <f>IF(AND(S642&lt;&gt;"",O642&lt;&gt;""),TEXT(INT((S642-O642)*24),"0") &amp; "hr " &amp; TEXT(MOD((S642-O642)*24*60,60),"0") &amp; "min","")</f>
        <v/>
      </c>
      <c r="U642" s="3" t="n"/>
      <c r="V642" s="3" t="n"/>
      <c r="W642" s="3">
        <f>IF(AND(V642&lt;&gt;"",S642&lt;&gt;""),TEXT(INT((V642-S642)*24),"0") &amp; "hr " &amp; TEXT(MOD((V642-S642)*24*60,60),"0") &amp; "min","")</f>
        <v/>
      </c>
      <c r="X642" s="3" t="n"/>
      <c r="Y642" s="4" t="n"/>
      <c r="Z642" s="3" t="n"/>
      <c r="AA642" s="3" t="n"/>
      <c r="AB642" s="3">
        <f>IF(AND(AA642&lt;&gt;"",Z642&lt;&gt;""),TEXT(INT((AA642-Z642)*24),"0") &amp; "hr " &amp; TEXT(MOD((AA642-Z642)*24*60,60),"0") &amp; "min","")</f>
        <v/>
      </c>
      <c r="AC642" s="4">
        <f>IF(AND(AA642&lt;&gt;"",Z642&lt;&gt;""),IF((AA642-Z642)&lt;=TIME(0,30,0),"Good",IF((AA642-Z642)&lt;=TIME(0,45,0),"Manageable","Bad")),"")</f>
        <v/>
      </c>
      <c r="AD642" s="3" t="n"/>
      <c r="AE642" s="3">
        <f>IF(AND(AD642&lt;&gt;"",F642&lt;&gt;""),TEXT(INT((AD642-F642)*24),"0") &amp; "hr " &amp; TEXT(MOD((AD642-F642)*24*60,60),"0") &amp; "min","")</f>
        <v/>
      </c>
      <c r="AF642" s="3" t="n"/>
    </row>
    <row r="643">
      <c r="A643" s="6" t="n"/>
      <c r="B643" s="6" t="n"/>
      <c r="C643" s="6" t="n"/>
      <c r="D643" s="7" t="n"/>
      <c r="E643" s="7" t="n"/>
      <c r="F643" s="6" t="n"/>
      <c r="G643" s="6" t="n"/>
      <c r="H643" s="6">
        <f>IF(AND(G643&lt;&gt;"",F643&lt;&gt;""),TEXT(INT((G643-F643)*24),"0") &amp; "hr " &amp; TEXT(MOD((G643-F643)*24*60,60),"0") &amp; "min","")</f>
        <v/>
      </c>
      <c r="I643" s="7">
        <f>IF(AND(G643&lt;&gt;"",F643&lt;&gt;""),IF((G643-F643)&lt;=TIME(2,0,0),"Good",IF((G643-F643)&lt;=TIME(3,0,0),"Manageable",IF((G643-F643)&lt;=TIME(4,0,0),"Bad","Dangerous"))),"")</f>
        <v/>
      </c>
      <c r="J643" s="6" t="n"/>
      <c r="K643" s="6" t="n"/>
      <c r="L643" s="6">
        <f>IF(AND(K643&lt;&gt;"",J643&lt;&gt;""),TEXT(INT((K643-J643)*24),"0") &amp; "hr " &amp; TEXT(MOD((K643-J643)*24*60,60),"0") &amp; "min","")</f>
        <v/>
      </c>
      <c r="M643" s="7">
        <f>IF(AND(K643&lt;&gt;"",J643&lt;&gt;""),IF((K643-J643)&lt;=TIME(0,5,0),"Good",IF((K643-J643)&lt;=TIME(0,10,0),"Manageable",IF((K643-J643)&lt;=TIME(0,15,0),"Bad","Dangerous"))),"")</f>
        <v/>
      </c>
      <c r="N643" s="6" t="n"/>
      <c r="O643" s="6" t="n"/>
      <c r="P643" s="6">
        <f>IF(AND(O643&lt;&gt;"",N643&lt;&gt;""),TEXT(INT((O643-N643)*24),"0") &amp; "hr " &amp; TEXT(MOD((O643-N643)*24*60,60),"0") &amp; "min","")</f>
        <v/>
      </c>
      <c r="Q643" s="7">
        <f>IF(AND(O643&lt;&gt;"",N643&lt;&gt;""),IF((O643-N643)&lt;=TIME(0,5,0),"Good",IF((O643-N643)&lt;=TIME(0,10,0),"Manageable",IF((O643-N643)&lt;=TIME(0,15,0),"Bad","Dangerous"))),"")</f>
        <v/>
      </c>
      <c r="R643" s="6" t="n"/>
      <c r="S643" s="6" t="n"/>
      <c r="T643" s="6">
        <f>IF(AND(S643&lt;&gt;"",O643&lt;&gt;""),TEXT(INT((S643-O643)*24),"0") &amp; "hr " &amp; TEXT(MOD((S643-O643)*24*60,60),"0") &amp; "min","")</f>
        <v/>
      </c>
      <c r="U643" s="6" t="n"/>
      <c r="V643" s="6" t="n"/>
      <c r="W643" s="6">
        <f>IF(AND(V643&lt;&gt;"",S643&lt;&gt;""),TEXT(INT((V643-S643)*24),"0") &amp; "hr " &amp; TEXT(MOD((V643-S643)*24*60,60),"0") &amp; "min","")</f>
        <v/>
      </c>
      <c r="X643" s="6" t="n"/>
      <c r="Y643" s="7" t="n"/>
      <c r="Z643" s="6" t="n"/>
      <c r="AA643" s="6" t="n"/>
      <c r="AB643" s="6">
        <f>IF(AND(AA643&lt;&gt;"",Z643&lt;&gt;""),TEXT(INT((AA643-Z643)*24),"0") &amp; "hr " &amp; TEXT(MOD((AA643-Z643)*24*60,60),"0") &amp; "min","")</f>
        <v/>
      </c>
      <c r="AC643" s="7">
        <f>IF(AND(AA643&lt;&gt;"",Z643&lt;&gt;""),IF((AA643-Z643)&lt;=TIME(0,30,0),"Good",IF((AA643-Z643)&lt;=TIME(0,45,0),"Manageable","Bad")),"")</f>
        <v/>
      </c>
      <c r="AD643" s="6" t="n"/>
      <c r="AE643" s="6">
        <f>IF(AND(AD643&lt;&gt;"",F643&lt;&gt;""),TEXT(INT((AD643-F643)*24),"0") &amp; "hr " &amp; TEXT(MOD((AD643-F643)*24*60,60),"0") &amp; "min","")</f>
        <v/>
      </c>
      <c r="AF643" s="6" t="n"/>
    </row>
    <row r="644">
      <c r="A644" s="3" t="n"/>
      <c r="B644" s="3" t="n"/>
      <c r="C644" s="3" t="n"/>
      <c r="D644" s="4" t="n"/>
      <c r="E644" s="4" t="n"/>
      <c r="F644" s="3" t="n"/>
      <c r="G644" s="3" t="n"/>
      <c r="H644" s="3">
        <f>IF(AND(G644&lt;&gt;"",F644&lt;&gt;""),TEXT(INT((G644-F644)*24),"0") &amp; "hr " &amp; TEXT(MOD((G644-F644)*24*60,60),"0") &amp; "min","")</f>
        <v/>
      </c>
      <c r="I644" s="4">
        <f>IF(AND(G644&lt;&gt;"",F644&lt;&gt;""),IF((G644-F644)&lt;=TIME(2,0,0),"Good",IF((G644-F644)&lt;=TIME(3,0,0),"Manageable",IF((G644-F644)&lt;=TIME(4,0,0),"Bad","Dangerous"))),"")</f>
        <v/>
      </c>
      <c r="J644" s="3" t="n"/>
      <c r="K644" s="3" t="n"/>
      <c r="L644" s="3">
        <f>IF(AND(K644&lt;&gt;"",J644&lt;&gt;""),TEXT(INT((K644-J644)*24),"0") &amp; "hr " &amp; TEXT(MOD((K644-J644)*24*60,60),"0") &amp; "min","")</f>
        <v/>
      </c>
      <c r="M644" s="4">
        <f>IF(AND(K644&lt;&gt;"",J644&lt;&gt;""),IF((K644-J644)&lt;=TIME(0,5,0),"Good",IF((K644-J644)&lt;=TIME(0,10,0),"Manageable",IF((K644-J644)&lt;=TIME(0,15,0),"Bad","Dangerous"))),"")</f>
        <v/>
      </c>
      <c r="N644" s="3" t="n"/>
      <c r="O644" s="3" t="n"/>
      <c r="P644" s="3">
        <f>IF(AND(O644&lt;&gt;"",N644&lt;&gt;""),TEXT(INT((O644-N644)*24),"0") &amp; "hr " &amp; TEXT(MOD((O644-N644)*24*60,60),"0") &amp; "min","")</f>
        <v/>
      </c>
      <c r="Q644" s="4">
        <f>IF(AND(O644&lt;&gt;"",N644&lt;&gt;""),IF((O644-N644)&lt;=TIME(0,5,0),"Good",IF((O644-N644)&lt;=TIME(0,10,0),"Manageable",IF((O644-N644)&lt;=TIME(0,15,0),"Bad","Dangerous"))),"")</f>
        <v/>
      </c>
      <c r="R644" s="3" t="n"/>
      <c r="S644" s="3" t="n"/>
      <c r="T644" s="3">
        <f>IF(AND(S644&lt;&gt;"",O644&lt;&gt;""),TEXT(INT((S644-O644)*24),"0") &amp; "hr " &amp; TEXT(MOD((S644-O644)*24*60,60),"0") &amp; "min","")</f>
        <v/>
      </c>
      <c r="U644" s="3" t="n"/>
      <c r="V644" s="3" t="n"/>
      <c r="W644" s="3">
        <f>IF(AND(V644&lt;&gt;"",S644&lt;&gt;""),TEXT(INT((V644-S644)*24),"0") &amp; "hr " &amp; TEXT(MOD((V644-S644)*24*60,60),"0") &amp; "min","")</f>
        <v/>
      </c>
      <c r="X644" s="3" t="n"/>
      <c r="Y644" s="4" t="n"/>
      <c r="Z644" s="3" t="n"/>
      <c r="AA644" s="3" t="n"/>
      <c r="AB644" s="3">
        <f>IF(AND(AA644&lt;&gt;"",Z644&lt;&gt;""),TEXT(INT((AA644-Z644)*24),"0") &amp; "hr " &amp; TEXT(MOD((AA644-Z644)*24*60,60),"0") &amp; "min","")</f>
        <v/>
      </c>
      <c r="AC644" s="4">
        <f>IF(AND(AA644&lt;&gt;"",Z644&lt;&gt;""),IF((AA644-Z644)&lt;=TIME(0,30,0),"Good",IF((AA644-Z644)&lt;=TIME(0,45,0),"Manageable","Bad")),"")</f>
        <v/>
      </c>
      <c r="AD644" s="3" t="n"/>
      <c r="AE644" s="3">
        <f>IF(AND(AD644&lt;&gt;"",F644&lt;&gt;""),TEXT(INT((AD644-F644)*24),"0") &amp; "hr " &amp; TEXT(MOD((AD644-F644)*24*60,60),"0") &amp; "min","")</f>
        <v/>
      </c>
      <c r="AF644" s="3" t="n"/>
    </row>
    <row r="645">
      <c r="A645" s="6" t="n"/>
      <c r="B645" s="6" t="n"/>
      <c r="C645" s="6" t="n"/>
      <c r="D645" s="7" t="n"/>
      <c r="E645" s="7" t="n"/>
      <c r="F645" s="6" t="n"/>
      <c r="G645" s="6" t="n"/>
      <c r="H645" s="6">
        <f>IF(AND(G645&lt;&gt;"",F645&lt;&gt;""),TEXT(INT((G645-F645)*24),"0") &amp; "hr " &amp; TEXT(MOD((G645-F645)*24*60,60),"0") &amp; "min","")</f>
        <v/>
      </c>
      <c r="I645" s="7">
        <f>IF(AND(G645&lt;&gt;"",F645&lt;&gt;""),IF((G645-F645)&lt;=TIME(2,0,0),"Good",IF((G645-F645)&lt;=TIME(3,0,0),"Manageable",IF((G645-F645)&lt;=TIME(4,0,0),"Bad","Dangerous"))),"")</f>
        <v/>
      </c>
      <c r="J645" s="6" t="n"/>
      <c r="K645" s="6" t="n"/>
      <c r="L645" s="6">
        <f>IF(AND(K645&lt;&gt;"",J645&lt;&gt;""),TEXT(INT((K645-J645)*24),"0") &amp; "hr " &amp; TEXT(MOD((K645-J645)*24*60,60),"0") &amp; "min","")</f>
        <v/>
      </c>
      <c r="M645" s="7">
        <f>IF(AND(K645&lt;&gt;"",J645&lt;&gt;""),IF((K645-J645)&lt;=TIME(0,5,0),"Good",IF((K645-J645)&lt;=TIME(0,10,0),"Manageable",IF((K645-J645)&lt;=TIME(0,15,0),"Bad","Dangerous"))),"")</f>
        <v/>
      </c>
      <c r="N645" s="6" t="n"/>
      <c r="O645" s="6" t="n"/>
      <c r="P645" s="6">
        <f>IF(AND(O645&lt;&gt;"",N645&lt;&gt;""),TEXT(INT((O645-N645)*24),"0") &amp; "hr " &amp; TEXT(MOD((O645-N645)*24*60,60),"0") &amp; "min","")</f>
        <v/>
      </c>
      <c r="Q645" s="7">
        <f>IF(AND(O645&lt;&gt;"",N645&lt;&gt;""),IF((O645-N645)&lt;=TIME(0,5,0),"Good",IF((O645-N645)&lt;=TIME(0,10,0),"Manageable",IF((O645-N645)&lt;=TIME(0,15,0),"Bad","Dangerous"))),"")</f>
        <v/>
      </c>
      <c r="R645" s="6" t="n"/>
      <c r="S645" s="6" t="n"/>
      <c r="T645" s="6">
        <f>IF(AND(S645&lt;&gt;"",O645&lt;&gt;""),TEXT(INT((S645-O645)*24),"0") &amp; "hr " &amp; TEXT(MOD((S645-O645)*24*60,60),"0") &amp; "min","")</f>
        <v/>
      </c>
      <c r="U645" s="6" t="n"/>
      <c r="V645" s="6" t="n"/>
      <c r="W645" s="6">
        <f>IF(AND(V645&lt;&gt;"",S645&lt;&gt;""),TEXT(INT((V645-S645)*24),"0") &amp; "hr " &amp; TEXT(MOD((V645-S645)*24*60,60),"0") &amp; "min","")</f>
        <v/>
      </c>
      <c r="X645" s="6" t="n"/>
      <c r="Y645" s="7" t="n"/>
      <c r="Z645" s="6" t="n"/>
      <c r="AA645" s="6" t="n"/>
      <c r="AB645" s="6">
        <f>IF(AND(AA645&lt;&gt;"",Z645&lt;&gt;""),TEXT(INT((AA645-Z645)*24),"0") &amp; "hr " &amp; TEXT(MOD((AA645-Z645)*24*60,60),"0") &amp; "min","")</f>
        <v/>
      </c>
      <c r="AC645" s="7">
        <f>IF(AND(AA645&lt;&gt;"",Z645&lt;&gt;""),IF((AA645-Z645)&lt;=TIME(0,30,0),"Good",IF((AA645-Z645)&lt;=TIME(0,45,0),"Manageable","Bad")),"")</f>
        <v/>
      </c>
      <c r="AD645" s="6" t="n"/>
      <c r="AE645" s="6">
        <f>IF(AND(AD645&lt;&gt;"",F645&lt;&gt;""),TEXT(INT((AD645-F645)*24),"0") &amp; "hr " &amp; TEXT(MOD((AD645-F645)*24*60,60),"0") &amp; "min","")</f>
        <v/>
      </c>
      <c r="AF645" s="6" t="n"/>
    </row>
    <row r="646">
      <c r="A646" s="3" t="n"/>
      <c r="B646" s="3" t="n"/>
      <c r="C646" s="3" t="n"/>
      <c r="D646" s="4" t="n"/>
      <c r="E646" s="4" t="n"/>
      <c r="F646" s="3" t="n"/>
      <c r="G646" s="3" t="n"/>
      <c r="H646" s="3">
        <f>IF(AND(G646&lt;&gt;"",F646&lt;&gt;""),TEXT(INT((G646-F646)*24),"0") &amp; "hr " &amp; TEXT(MOD((G646-F646)*24*60,60),"0") &amp; "min","")</f>
        <v/>
      </c>
      <c r="I646" s="4">
        <f>IF(AND(G646&lt;&gt;"",F646&lt;&gt;""),IF((G646-F646)&lt;=TIME(2,0,0),"Good",IF((G646-F646)&lt;=TIME(3,0,0),"Manageable",IF((G646-F646)&lt;=TIME(4,0,0),"Bad","Dangerous"))),"")</f>
        <v/>
      </c>
      <c r="J646" s="3" t="n"/>
      <c r="K646" s="3" t="n"/>
      <c r="L646" s="3">
        <f>IF(AND(K646&lt;&gt;"",J646&lt;&gt;""),TEXT(INT((K646-J646)*24),"0") &amp; "hr " &amp; TEXT(MOD((K646-J646)*24*60,60),"0") &amp; "min","")</f>
        <v/>
      </c>
      <c r="M646" s="4">
        <f>IF(AND(K646&lt;&gt;"",J646&lt;&gt;""),IF((K646-J646)&lt;=TIME(0,5,0),"Good",IF((K646-J646)&lt;=TIME(0,10,0),"Manageable",IF((K646-J646)&lt;=TIME(0,15,0),"Bad","Dangerous"))),"")</f>
        <v/>
      </c>
      <c r="N646" s="3" t="n"/>
      <c r="O646" s="3" t="n"/>
      <c r="P646" s="3">
        <f>IF(AND(O646&lt;&gt;"",N646&lt;&gt;""),TEXT(INT((O646-N646)*24),"0") &amp; "hr " &amp; TEXT(MOD((O646-N646)*24*60,60),"0") &amp; "min","")</f>
        <v/>
      </c>
      <c r="Q646" s="4">
        <f>IF(AND(O646&lt;&gt;"",N646&lt;&gt;""),IF((O646-N646)&lt;=TIME(0,5,0),"Good",IF((O646-N646)&lt;=TIME(0,10,0),"Manageable",IF((O646-N646)&lt;=TIME(0,15,0),"Bad","Dangerous"))),"")</f>
        <v/>
      </c>
      <c r="R646" s="3" t="n"/>
      <c r="S646" s="3" t="n"/>
      <c r="T646" s="3">
        <f>IF(AND(S646&lt;&gt;"",O646&lt;&gt;""),TEXT(INT((S646-O646)*24),"0") &amp; "hr " &amp; TEXT(MOD((S646-O646)*24*60,60),"0") &amp; "min","")</f>
        <v/>
      </c>
      <c r="U646" s="3" t="n"/>
      <c r="V646" s="3" t="n"/>
      <c r="W646" s="3">
        <f>IF(AND(V646&lt;&gt;"",S646&lt;&gt;""),TEXT(INT((V646-S646)*24),"0") &amp; "hr " &amp; TEXT(MOD((V646-S646)*24*60,60),"0") &amp; "min","")</f>
        <v/>
      </c>
      <c r="X646" s="3" t="n"/>
      <c r="Y646" s="4" t="n"/>
      <c r="Z646" s="3" t="n"/>
      <c r="AA646" s="3" t="n"/>
      <c r="AB646" s="3">
        <f>IF(AND(AA646&lt;&gt;"",Z646&lt;&gt;""),TEXT(INT((AA646-Z646)*24),"0") &amp; "hr " &amp; TEXT(MOD((AA646-Z646)*24*60,60),"0") &amp; "min","")</f>
        <v/>
      </c>
      <c r="AC646" s="4">
        <f>IF(AND(AA646&lt;&gt;"",Z646&lt;&gt;""),IF((AA646-Z646)&lt;=TIME(0,30,0),"Good",IF((AA646-Z646)&lt;=TIME(0,45,0),"Manageable","Bad")),"")</f>
        <v/>
      </c>
      <c r="AD646" s="3" t="n"/>
      <c r="AE646" s="3">
        <f>IF(AND(AD646&lt;&gt;"",F646&lt;&gt;""),TEXT(INT((AD646-F646)*24),"0") &amp; "hr " &amp; TEXT(MOD((AD646-F646)*24*60,60),"0") &amp; "min","")</f>
        <v/>
      </c>
      <c r="AF646" s="3" t="n"/>
    </row>
    <row r="647">
      <c r="A647" s="6" t="n"/>
      <c r="B647" s="6" t="n"/>
      <c r="C647" s="6" t="n"/>
      <c r="D647" s="7" t="n"/>
      <c r="E647" s="7" t="n"/>
      <c r="F647" s="6" t="n"/>
      <c r="G647" s="6" t="n"/>
      <c r="H647" s="6">
        <f>IF(AND(G647&lt;&gt;"",F647&lt;&gt;""),TEXT(INT((G647-F647)*24),"0") &amp; "hr " &amp; TEXT(MOD((G647-F647)*24*60,60),"0") &amp; "min","")</f>
        <v/>
      </c>
      <c r="I647" s="7">
        <f>IF(AND(G647&lt;&gt;"",F647&lt;&gt;""),IF((G647-F647)&lt;=TIME(2,0,0),"Good",IF((G647-F647)&lt;=TIME(3,0,0),"Manageable",IF((G647-F647)&lt;=TIME(4,0,0),"Bad","Dangerous"))),"")</f>
        <v/>
      </c>
      <c r="J647" s="6" t="n"/>
      <c r="K647" s="6" t="n"/>
      <c r="L647" s="6">
        <f>IF(AND(K647&lt;&gt;"",J647&lt;&gt;""),TEXT(INT((K647-J647)*24),"0") &amp; "hr " &amp; TEXT(MOD((K647-J647)*24*60,60),"0") &amp; "min","")</f>
        <v/>
      </c>
      <c r="M647" s="7">
        <f>IF(AND(K647&lt;&gt;"",J647&lt;&gt;""),IF((K647-J647)&lt;=TIME(0,5,0),"Good",IF((K647-J647)&lt;=TIME(0,10,0),"Manageable",IF((K647-J647)&lt;=TIME(0,15,0),"Bad","Dangerous"))),"")</f>
        <v/>
      </c>
      <c r="N647" s="6" t="n"/>
      <c r="O647" s="6" t="n"/>
      <c r="P647" s="6">
        <f>IF(AND(O647&lt;&gt;"",N647&lt;&gt;""),TEXT(INT((O647-N647)*24),"0") &amp; "hr " &amp; TEXT(MOD((O647-N647)*24*60,60),"0") &amp; "min","")</f>
        <v/>
      </c>
      <c r="Q647" s="7">
        <f>IF(AND(O647&lt;&gt;"",N647&lt;&gt;""),IF((O647-N647)&lt;=TIME(0,5,0),"Good",IF((O647-N647)&lt;=TIME(0,10,0),"Manageable",IF((O647-N647)&lt;=TIME(0,15,0),"Bad","Dangerous"))),"")</f>
        <v/>
      </c>
      <c r="R647" s="6" t="n"/>
      <c r="S647" s="6" t="n"/>
      <c r="T647" s="6">
        <f>IF(AND(S647&lt;&gt;"",O647&lt;&gt;""),TEXT(INT((S647-O647)*24),"0") &amp; "hr " &amp; TEXT(MOD((S647-O647)*24*60,60),"0") &amp; "min","")</f>
        <v/>
      </c>
      <c r="U647" s="6" t="n"/>
      <c r="V647" s="6" t="n"/>
      <c r="W647" s="6">
        <f>IF(AND(V647&lt;&gt;"",S647&lt;&gt;""),TEXT(INT((V647-S647)*24),"0") &amp; "hr " &amp; TEXT(MOD((V647-S647)*24*60,60),"0") &amp; "min","")</f>
        <v/>
      </c>
      <c r="X647" s="6" t="n"/>
      <c r="Y647" s="7" t="n"/>
      <c r="Z647" s="6" t="n"/>
      <c r="AA647" s="6" t="n"/>
      <c r="AB647" s="6">
        <f>IF(AND(AA647&lt;&gt;"",Z647&lt;&gt;""),TEXT(INT((AA647-Z647)*24),"0") &amp; "hr " &amp; TEXT(MOD((AA647-Z647)*24*60,60),"0") &amp; "min","")</f>
        <v/>
      </c>
      <c r="AC647" s="7">
        <f>IF(AND(AA647&lt;&gt;"",Z647&lt;&gt;""),IF((AA647-Z647)&lt;=TIME(0,30,0),"Good",IF((AA647-Z647)&lt;=TIME(0,45,0),"Manageable","Bad")),"")</f>
        <v/>
      </c>
      <c r="AD647" s="6" t="n"/>
      <c r="AE647" s="6">
        <f>IF(AND(AD647&lt;&gt;"",F647&lt;&gt;""),TEXT(INT((AD647-F647)*24),"0") &amp; "hr " &amp; TEXT(MOD((AD647-F647)*24*60,60),"0") &amp; "min","")</f>
        <v/>
      </c>
      <c r="AF647" s="6" t="n"/>
    </row>
    <row r="648">
      <c r="A648" s="3" t="n"/>
      <c r="B648" s="3" t="n"/>
      <c r="C648" s="3" t="n"/>
      <c r="D648" s="4" t="n"/>
      <c r="E648" s="4" t="n"/>
      <c r="F648" s="3" t="n"/>
      <c r="G648" s="3" t="n"/>
      <c r="H648" s="3">
        <f>IF(AND(G648&lt;&gt;"",F648&lt;&gt;""),TEXT(INT((G648-F648)*24),"0") &amp; "hr " &amp; TEXT(MOD((G648-F648)*24*60,60),"0") &amp; "min","")</f>
        <v/>
      </c>
      <c r="I648" s="4">
        <f>IF(AND(G648&lt;&gt;"",F648&lt;&gt;""),IF((G648-F648)&lt;=TIME(2,0,0),"Good",IF((G648-F648)&lt;=TIME(3,0,0),"Manageable",IF((G648-F648)&lt;=TIME(4,0,0),"Bad","Dangerous"))),"")</f>
        <v/>
      </c>
      <c r="J648" s="3" t="n"/>
      <c r="K648" s="3" t="n"/>
      <c r="L648" s="3">
        <f>IF(AND(K648&lt;&gt;"",J648&lt;&gt;""),TEXT(INT((K648-J648)*24),"0") &amp; "hr " &amp; TEXT(MOD((K648-J648)*24*60,60),"0") &amp; "min","")</f>
        <v/>
      </c>
      <c r="M648" s="4">
        <f>IF(AND(K648&lt;&gt;"",J648&lt;&gt;""),IF((K648-J648)&lt;=TIME(0,5,0),"Good",IF((K648-J648)&lt;=TIME(0,10,0),"Manageable",IF((K648-J648)&lt;=TIME(0,15,0),"Bad","Dangerous"))),"")</f>
        <v/>
      </c>
      <c r="N648" s="3" t="n"/>
      <c r="O648" s="3" t="n"/>
      <c r="P648" s="3">
        <f>IF(AND(O648&lt;&gt;"",N648&lt;&gt;""),TEXT(INT((O648-N648)*24),"0") &amp; "hr " &amp; TEXT(MOD((O648-N648)*24*60,60),"0") &amp; "min","")</f>
        <v/>
      </c>
      <c r="Q648" s="4">
        <f>IF(AND(O648&lt;&gt;"",N648&lt;&gt;""),IF((O648-N648)&lt;=TIME(0,5,0),"Good",IF((O648-N648)&lt;=TIME(0,10,0),"Manageable",IF((O648-N648)&lt;=TIME(0,15,0),"Bad","Dangerous"))),"")</f>
        <v/>
      </c>
      <c r="R648" s="3" t="n"/>
      <c r="S648" s="3" t="n"/>
      <c r="T648" s="3">
        <f>IF(AND(S648&lt;&gt;"",O648&lt;&gt;""),TEXT(INT((S648-O648)*24),"0") &amp; "hr " &amp; TEXT(MOD((S648-O648)*24*60,60),"0") &amp; "min","")</f>
        <v/>
      </c>
      <c r="U648" s="3" t="n"/>
      <c r="V648" s="3" t="n"/>
      <c r="W648" s="3">
        <f>IF(AND(V648&lt;&gt;"",S648&lt;&gt;""),TEXT(INT((V648-S648)*24),"0") &amp; "hr " &amp; TEXT(MOD((V648-S648)*24*60,60),"0") &amp; "min","")</f>
        <v/>
      </c>
      <c r="X648" s="3" t="n"/>
      <c r="Y648" s="4" t="n"/>
      <c r="Z648" s="3" t="n"/>
      <c r="AA648" s="3" t="n"/>
      <c r="AB648" s="3">
        <f>IF(AND(AA648&lt;&gt;"",Z648&lt;&gt;""),TEXT(INT((AA648-Z648)*24),"0") &amp; "hr " &amp; TEXT(MOD((AA648-Z648)*24*60,60),"0") &amp; "min","")</f>
        <v/>
      </c>
      <c r="AC648" s="4">
        <f>IF(AND(AA648&lt;&gt;"",Z648&lt;&gt;""),IF((AA648-Z648)&lt;=TIME(0,30,0),"Good",IF((AA648-Z648)&lt;=TIME(0,45,0),"Manageable","Bad")),"")</f>
        <v/>
      </c>
      <c r="AD648" s="3" t="n"/>
      <c r="AE648" s="3">
        <f>IF(AND(AD648&lt;&gt;"",F648&lt;&gt;""),TEXT(INT((AD648-F648)*24),"0") &amp; "hr " &amp; TEXT(MOD((AD648-F648)*24*60,60),"0") &amp; "min","")</f>
        <v/>
      </c>
      <c r="AF648" s="3" t="n"/>
    </row>
    <row r="649">
      <c r="A649" s="6" t="n"/>
      <c r="B649" s="6" t="n"/>
      <c r="C649" s="6" t="n"/>
      <c r="D649" s="7" t="n"/>
      <c r="E649" s="7" t="n"/>
      <c r="F649" s="6" t="n"/>
      <c r="G649" s="6" t="n"/>
      <c r="H649" s="6">
        <f>IF(AND(G649&lt;&gt;"",F649&lt;&gt;""),TEXT(INT((G649-F649)*24),"0") &amp; "hr " &amp; TEXT(MOD((G649-F649)*24*60,60),"0") &amp; "min","")</f>
        <v/>
      </c>
      <c r="I649" s="7">
        <f>IF(AND(G649&lt;&gt;"",F649&lt;&gt;""),IF((G649-F649)&lt;=TIME(2,0,0),"Good",IF((G649-F649)&lt;=TIME(3,0,0),"Manageable",IF((G649-F649)&lt;=TIME(4,0,0),"Bad","Dangerous"))),"")</f>
        <v/>
      </c>
      <c r="J649" s="6" t="n"/>
      <c r="K649" s="6" t="n"/>
      <c r="L649" s="6">
        <f>IF(AND(K649&lt;&gt;"",J649&lt;&gt;""),TEXT(INT((K649-J649)*24),"0") &amp; "hr " &amp; TEXT(MOD((K649-J649)*24*60,60),"0") &amp; "min","")</f>
        <v/>
      </c>
      <c r="M649" s="7">
        <f>IF(AND(K649&lt;&gt;"",J649&lt;&gt;""),IF((K649-J649)&lt;=TIME(0,5,0),"Good",IF((K649-J649)&lt;=TIME(0,10,0),"Manageable",IF((K649-J649)&lt;=TIME(0,15,0),"Bad","Dangerous"))),"")</f>
        <v/>
      </c>
      <c r="N649" s="6" t="n"/>
      <c r="O649" s="6" t="n"/>
      <c r="P649" s="6">
        <f>IF(AND(O649&lt;&gt;"",N649&lt;&gt;""),TEXT(INT((O649-N649)*24),"0") &amp; "hr " &amp; TEXT(MOD((O649-N649)*24*60,60),"0") &amp; "min","")</f>
        <v/>
      </c>
      <c r="Q649" s="7">
        <f>IF(AND(O649&lt;&gt;"",N649&lt;&gt;""),IF((O649-N649)&lt;=TIME(0,5,0),"Good",IF((O649-N649)&lt;=TIME(0,10,0),"Manageable",IF((O649-N649)&lt;=TIME(0,15,0),"Bad","Dangerous"))),"")</f>
        <v/>
      </c>
      <c r="R649" s="6" t="n"/>
      <c r="S649" s="6" t="n"/>
      <c r="T649" s="6">
        <f>IF(AND(S649&lt;&gt;"",O649&lt;&gt;""),TEXT(INT((S649-O649)*24),"0") &amp; "hr " &amp; TEXT(MOD((S649-O649)*24*60,60),"0") &amp; "min","")</f>
        <v/>
      </c>
      <c r="U649" s="6" t="n"/>
      <c r="V649" s="6" t="n"/>
      <c r="W649" s="6">
        <f>IF(AND(V649&lt;&gt;"",S649&lt;&gt;""),TEXT(INT((V649-S649)*24),"0") &amp; "hr " &amp; TEXT(MOD((V649-S649)*24*60,60),"0") &amp; "min","")</f>
        <v/>
      </c>
      <c r="X649" s="6" t="n"/>
      <c r="Y649" s="7" t="n"/>
      <c r="Z649" s="6" t="n"/>
      <c r="AA649" s="6" t="n"/>
      <c r="AB649" s="6">
        <f>IF(AND(AA649&lt;&gt;"",Z649&lt;&gt;""),TEXT(INT((AA649-Z649)*24),"0") &amp; "hr " &amp; TEXT(MOD((AA649-Z649)*24*60,60),"0") &amp; "min","")</f>
        <v/>
      </c>
      <c r="AC649" s="7">
        <f>IF(AND(AA649&lt;&gt;"",Z649&lt;&gt;""),IF((AA649-Z649)&lt;=TIME(0,30,0),"Good",IF((AA649-Z649)&lt;=TIME(0,45,0),"Manageable","Bad")),"")</f>
        <v/>
      </c>
      <c r="AD649" s="6" t="n"/>
      <c r="AE649" s="6">
        <f>IF(AND(AD649&lt;&gt;"",F649&lt;&gt;""),TEXT(INT((AD649-F649)*24),"0") &amp; "hr " &amp; TEXT(MOD((AD649-F649)*24*60,60),"0") &amp; "min","")</f>
        <v/>
      </c>
      <c r="AF649" s="6" t="n"/>
    </row>
    <row r="650">
      <c r="A650" s="3" t="n"/>
      <c r="B650" s="3" t="n"/>
      <c r="C650" s="3" t="n"/>
      <c r="D650" s="4" t="n"/>
      <c r="E650" s="4" t="n"/>
      <c r="F650" s="3" t="n"/>
      <c r="G650" s="3" t="n"/>
      <c r="H650" s="3">
        <f>IF(AND(G650&lt;&gt;"",F650&lt;&gt;""),TEXT(INT((G650-F650)*24),"0") &amp; "hr " &amp; TEXT(MOD((G650-F650)*24*60,60),"0") &amp; "min","")</f>
        <v/>
      </c>
      <c r="I650" s="4">
        <f>IF(AND(G650&lt;&gt;"",F650&lt;&gt;""),IF((G650-F650)&lt;=TIME(2,0,0),"Good",IF((G650-F650)&lt;=TIME(3,0,0),"Manageable",IF((G650-F650)&lt;=TIME(4,0,0),"Bad","Dangerous"))),"")</f>
        <v/>
      </c>
      <c r="J650" s="3" t="n"/>
      <c r="K650" s="3" t="n"/>
      <c r="L650" s="3">
        <f>IF(AND(K650&lt;&gt;"",J650&lt;&gt;""),TEXT(INT((K650-J650)*24),"0") &amp; "hr " &amp; TEXT(MOD((K650-J650)*24*60,60),"0") &amp; "min","")</f>
        <v/>
      </c>
      <c r="M650" s="4">
        <f>IF(AND(K650&lt;&gt;"",J650&lt;&gt;""),IF((K650-J650)&lt;=TIME(0,5,0),"Good",IF((K650-J650)&lt;=TIME(0,10,0),"Manageable",IF((K650-J650)&lt;=TIME(0,15,0),"Bad","Dangerous"))),"")</f>
        <v/>
      </c>
      <c r="N650" s="3" t="n"/>
      <c r="O650" s="3" t="n"/>
      <c r="P650" s="3">
        <f>IF(AND(O650&lt;&gt;"",N650&lt;&gt;""),TEXT(INT((O650-N650)*24),"0") &amp; "hr " &amp; TEXT(MOD((O650-N650)*24*60,60),"0") &amp; "min","")</f>
        <v/>
      </c>
      <c r="Q650" s="4">
        <f>IF(AND(O650&lt;&gt;"",N650&lt;&gt;""),IF((O650-N650)&lt;=TIME(0,5,0),"Good",IF((O650-N650)&lt;=TIME(0,10,0),"Manageable",IF((O650-N650)&lt;=TIME(0,15,0),"Bad","Dangerous"))),"")</f>
        <v/>
      </c>
      <c r="R650" s="3" t="n"/>
      <c r="S650" s="3" t="n"/>
      <c r="T650" s="3">
        <f>IF(AND(S650&lt;&gt;"",O650&lt;&gt;""),TEXT(INT((S650-O650)*24),"0") &amp; "hr " &amp; TEXT(MOD((S650-O650)*24*60,60),"0") &amp; "min","")</f>
        <v/>
      </c>
      <c r="U650" s="3" t="n"/>
      <c r="V650" s="3" t="n"/>
      <c r="W650" s="3">
        <f>IF(AND(V650&lt;&gt;"",S650&lt;&gt;""),TEXT(INT((V650-S650)*24),"0") &amp; "hr " &amp; TEXT(MOD((V650-S650)*24*60,60),"0") &amp; "min","")</f>
        <v/>
      </c>
      <c r="X650" s="3" t="n"/>
      <c r="Y650" s="4" t="n"/>
      <c r="Z650" s="3" t="n"/>
      <c r="AA650" s="3" t="n"/>
      <c r="AB650" s="3">
        <f>IF(AND(AA650&lt;&gt;"",Z650&lt;&gt;""),TEXT(INT((AA650-Z650)*24),"0") &amp; "hr " &amp; TEXT(MOD((AA650-Z650)*24*60,60),"0") &amp; "min","")</f>
        <v/>
      </c>
      <c r="AC650" s="4">
        <f>IF(AND(AA650&lt;&gt;"",Z650&lt;&gt;""),IF((AA650-Z650)&lt;=TIME(0,30,0),"Good",IF((AA650-Z650)&lt;=TIME(0,45,0),"Manageable","Bad")),"")</f>
        <v/>
      </c>
      <c r="AD650" s="3" t="n"/>
      <c r="AE650" s="3">
        <f>IF(AND(AD650&lt;&gt;"",F650&lt;&gt;""),TEXT(INT((AD650-F650)*24),"0") &amp; "hr " &amp; TEXT(MOD((AD650-F650)*24*60,60),"0") &amp; "min","")</f>
        <v/>
      </c>
      <c r="AF650" s="3" t="n"/>
    </row>
    <row r="651">
      <c r="A651" s="6" t="n"/>
      <c r="B651" s="6" t="n"/>
      <c r="C651" s="6" t="n"/>
      <c r="D651" s="7" t="n"/>
      <c r="E651" s="7" t="n"/>
      <c r="F651" s="6" t="n"/>
      <c r="G651" s="6" t="n"/>
      <c r="H651" s="6">
        <f>IF(AND(G651&lt;&gt;"",F651&lt;&gt;""),TEXT(INT((G651-F651)*24),"0") &amp; "hr " &amp; TEXT(MOD((G651-F651)*24*60,60),"0") &amp; "min","")</f>
        <v/>
      </c>
      <c r="I651" s="7">
        <f>IF(AND(G651&lt;&gt;"",F651&lt;&gt;""),IF((G651-F651)&lt;=TIME(2,0,0),"Good",IF((G651-F651)&lt;=TIME(3,0,0),"Manageable",IF((G651-F651)&lt;=TIME(4,0,0),"Bad","Dangerous"))),"")</f>
        <v/>
      </c>
      <c r="J651" s="6" t="n"/>
      <c r="K651" s="6" t="n"/>
      <c r="L651" s="6">
        <f>IF(AND(K651&lt;&gt;"",J651&lt;&gt;""),TEXT(INT((K651-J651)*24),"0") &amp; "hr " &amp; TEXT(MOD((K651-J651)*24*60,60),"0") &amp; "min","")</f>
        <v/>
      </c>
      <c r="M651" s="7">
        <f>IF(AND(K651&lt;&gt;"",J651&lt;&gt;""),IF((K651-J651)&lt;=TIME(0,5,0),"Good",IF((K651-J651)&lt;=TIME(0,10,0),"Manageable",IF((K651-J651)&lt;=TIME(0,15,0),"Bad","Dangerous"))),"")</f>
        <v/>
      </c>
      <c r="N651" s="6" t="n"/>
      <c r="O651" s="6" t="n"/>
      <c r="P651" s="6">
        <f>IF(AND(O651&lt;&gt;"",N651&lt;&gt;""),TEXT(INT((O651-N651)*24),"0") &amp; "hr " &amp; TEXT(MOD((O651-N651)*24*60,60),"0") &amp; "min","")</f>
        <v/>
      </c>
      <c r="Q651" s="7">
        <f>IF(AND(O651&lt;&gt;"",N651&lt;&gt;""),IF((O651-N651)&lt;=TIME(0,5,0),"Good",IF((O651-N651)&lt;=TIME(0,10,0),"Manageable",IF((O651-N651)&lt;=TIME(0,15,0),"Bad","Dangerous"))),"")</f>
        <v/>
      </c>
      <c r="R651" s="6" t="n"/>
      <c r="S651" s="6" t="n"/>
      <c r="T651" s="6">
        <f>IF(AND(S651&lt;&gt;"",O651&lt;&gt;""),TEXT(INT((S651-O651)*24),"0") &amp; "hr " &amp; TEXT(MOD((S651-O651)*24*60,60),"0") &amp; "min","")</f>
        <v/>
      </c>
      <c r="U651" s="6" t="n"/>
      <c r="V651" s="6" t="n"/>
      <c r="W651" s="6">
        <f>IF(AND(V651&lt;&gt;"",S651&lt;&gt;""),TEXT(INT((V651-S651)*24),"0") &amp; "hr " &amp; TEXT(MOD((V651-S651)*24*60,60),"0") &amp; "min","")</f>
        <v/>
      </c>
      <c r="X651" s="6" t="n"/>
      <c r="Y651" s="7" t="n"/>
      <c r="Z651" s="6" t="n"/>
      <c r="AA651" s="6" t="n"/>
      <c r="AB651" s="6">
        <f>IF(AND(AA651&lt;&gt;"",Z651&lt;&gt;""),TEXT(INT((AA651-Z651)*24),"0") &amp; "hr " &amp; TEXT(MOD((AA651-Z651)*24*60,60),"0") &amp; "min","")</f>
        <v/>
      </c>
      <c r="AC651" s="7">
        <f>IF(AND(AA651&lt;&gt;"",Z651&lt;&gt;""),IF((AA651-Z651)&lt;=TIME(0,30,0),"Good",IF((AA651-Z651)&lt;=TIME(0,45,0),"Manageable","Bad")),"")</f>
        <v/>
      </c>
      <c r="AD651" s="6" t="n"/>
      <c r="AE651" s="6">
        <f>IF(AND(AD651&lt;&gt;"",F651&lt;&gt;""),TEXT(INT((AD651-F651)*24),"0") &amp; "hr " &amp; TEXT(MOD((AD651-F651)*24*60,60),"0") &amp; "min","")</f>
        <v/>
      </c>
      <c r="AF651" s="6" t="n"/>
    </row>
    <row r="652">
      <c r="A652" s="3" t="n"/>
      <c r="B652" s="3" t="n"/>
      <c r="C652" s="3" t="n"/>
      <c r="D652" s="4" t="n"/>
      <c r="E652" s="4" t="n"/>
      <c r="F652" s="3" t="n"/>
      <c r="G652" s="3" t="n"/>
      <c r="H652" s="3">
        <f>IF(AND(G652&lt;&gt;"",F652&lt;&gt;""),TEXT(INT((G652-F652)*24),"0") &amp; "hr " &amp; TEXT(MOD((G652-F652)*24*60,60),"0") &amp; "min","")</f>
        <v/>
      </c>
      <c r="I652" s="4">
        <f>IF(AND(G652&lt;&gt;"",F652&lt;&gt;""),IF((G652-F652)&lt;=TIME(2,0,0),"Good",IF((G652-F652)&lt;=TIME(3,0,0),"Manageable",IF((G652-F652)&lt;=TIME(4,0,0),"Bad","Dangerous"))),"")</f>
        <v/>
      </c>
      <c r="J652" s="3" t="n"/>
      <c r="K652" s="3" t="n"/>
      <c r="L652" s="3">
        <f>IF(AND(K652&lt;&gt;"",J652&lt;&gt;""),TEXT(INT((K652-J652)*24),"0") &amp; "hr " &amp; TEXT(MOD((K652-J652)*24*60,60),"0") &amp; "min","")</f>
        <v/>
      </c>
      <c r="M652" s="4">
        <f>IF(AND(K652&lt;&gt;"",J652&lt;&gt;""),IF((K652-J652)&lt;=TIME(0,5,0),"Good",IF((K652-J652)&lt;=TIME(0,10,0),"Manageable",IF((K652-J652)&lt;=TIME(0,15,0),"Bad","Dangerous"))),"")</f>
        <v/>
      </c>
      <c r="N652" s="3" t="n"/>
      <c r="O652" s="3" t="n"/>
      <c r="P652" s="3">
        <f>IF(AND(O652&lt;&gt;"",N652&lt;&gt;""),TEXT(INT((O652-N652)*24),"0") &amp; "hr " &amp; TEXT(MOD((O652-N652)*24*60,60),"0") &amp; "min","")</f>
        <v/>
      </c>
      <c r="Q652" s="4">
        <f>IF(AND(O652&lt;&gt;"",N652&lt;&gt;""),IF((O652-N652)&lt;=TIME(0,5,0),"Good",IF((O652-N652)&lt;=TIME(0,10,0),"Manageable",IF((O652-N652)&lt;=TIME(0,15,0),"Bad","Dangerous"))),"")</f>
        <v/>
      </c>
      <c r="R652" s="3" t="n"/>
      <c r="S652" s="3" t="n"/>
      <c r="T652" s="3">
        <f>IF(AND(S652&lt;&gt;"",O652&lt;&gt;""),TEXT(INT((S652-O652)*24),"0") &amp; "hr " &amp; TEXT(MOD((S652-O652)*24*60,60),"0") &amp; "min","")</f>
        <v/>
      </c>
      <c r="U652" s="3" t="n"/>
      <c r="V652" s="3" t="n"/>
      <c r="W652" s="3">
        <f>IF(AND(V652&lt;&gt;"",S652&lt;&gt;""),TEXT(INT((V652-S652)*24),"0") &amp; "hr " &amp; TEXT(MOD((V652-S652)*24*60,60),"0") &amp; "min","")</f>
        <v/>
      </c>
      <c r="X652" s="3" t="n"/>
      <c r="Y652" s="4" t="n"/>
      <c r="Z652" s="3" t="n"/>
      <c r="AA652" s="3" t="n"/>
      <c r="AB652" s="3">
        <f>IF(AND(AA652&lt;&gt;"",Z652&lt;&gt;""),TEXT(INT((AA652-Z652)*24),"0") &amp; "hr " &amp; TEXT(MOD((AA652-Z652)*24*60,60),"0") &amp; "min","")</f>
        <v/>
      </c>
      <c r="AC652" s="4">
        <f>IF(AND(AA652&lt;&gt;"",Z652&lt;&gt;""),IF((AA652-Z652)&lt;=TIME(0,30,0),"Good",IF((AA652-Z652)&lt;=TIME(0,45,0),"Manageable","Bad")),"")</f>
        <v/>
      </c>
      <c r="AD652" s="3" t="n"/>
      <c r="AE652" s="3">
        <f>IF(AND(AD652&lt;&gt;"",F652&lt;&gt;""),TEXT(INT((AD652-F652)*24),"0") &amp; "hr " &amp; TEXT(MOD((AD652-F652)*24*60,60),"0") &amp; "min","")</f>
        <v/>
      </c>
      <c r="AF652" s="3" t="n"/>
    </row>
    <row r="653">
      <c r="A653" s="6" t="n"/>
      <c r="B653" s="6" t="n"/>
      <c r="C653" s="6" t="n"/>
      <c r="D653" s="7" t="n"/>
      <c r="E653" s="7" t="n"/>
      <c r="F653" s="6" t="n"/>
      <c r="G653" s="6" t="n"/>
      <c r="H653" s="6">
        <f>IF(AND(G653&lt;&gt;"",F653&lt;&gt;""),TEXT(INT((G653-F653)*24),"0") &amp; "hr " &amp; TEXT(MOD((G653-F653)*24*60,60),"0") &amp; "min","")</f>
        <v/>
      </c>
      <c r="I653" s="7">
        <f>IF(AND(G653&lt;&gt;"",F653&lt;&gt;""),IF((G653-F653)&lt;=TIME(2,0,0),"Good",IF((G653-F653)&lt;=TIME(3,0,0),"Manageable",IF((G653-F653)&lt;=TIME(4,0,0),"Bad","Dangerous"))),"")</f>
        <v/>
      </c>
      <c r="J653" s="6" t="n"/>
      <c r="K653" s="6" t="n"/>
      <c r="L653" s="6">
        <f>IF(AND(K653&lt;&gt;"",J653&lt;&gt;""),TEXT(INT((K653-J653)*24),"0") &amp; "hr " &amp; TEXT(MOD((K653-J653)*24*60,60),"0") &amp; "min","")</f>
        <v/>
      </c>
      <c r="M653" s="7">
        <f>IF(AND(K653&lt;&gt;"",J653&lt;&gt;""),IF((K653-J653)&lt;=TIME(0,5,0),"Good",IF((K653-J653)&lt;=TIME(0,10,0),"Manageable",IF((K653-J653)&lt;=TIME(0,15,0),"Bad","Dangerous"))),"")</f>
        <v/>
      </c>
      <c r="N653" s="6" t="n"/>
      <c r="O653" s="6" t="n"/>
      <c r="P653" s="6">
        <f>IF(AND(O653&lt;&gt;"",N653&lt;&gt;""),TEXT(INT((O653-N653)*24),"0") &amp; "hr " &amp; TEXT(MOD((O653-N653)*24*60,60),"0") &amp; "min","")</f>
        <v/>
      </c>
      <c r="Q653" s="7">
        <f>IF(AND(O653&lt;&gt;"",N653&lt;&gt;""),IF((O653-N653)&lt;=TIME(0,5,0),"Good",IF((O653-N653)&lt;=TIME(0,10,0),"Manageable",IF((O653-N653)&lt;=TIME(0,15,0),"Bad","Dangerous"))),"")</f>
        <v/>
      </c>
      <c r="R653" s="6" t="n"/>
      <c r="S653" s="6" t="n"/>
      <c r="T653" s="6">
        <f>IF(AND(S653&lt;&gt;"",O653&lt;&gt;""),TEXT(INT((S653-O653)*24),"0") &amp; "hr " &amp; TEXT(MOD((S653-O653)*24*60,60),"0") &amp; "min","")</f>
        <v/>
      </c>
      <c r="U653" s="6" t="n"/>
      <c r="V653" s="6" t="n"/>
      <c r="W653" s="6">
        <f>IF(AND(V653&lt;&gt;"",S653&lt;&gt;""),TEXT(INT((V653-S653)*24),"0") &amp; "hr " &amp; TEXT(MOD((V653-S653)*24*60,60),"0") &amp; "min","")</f>
        <v/>
      </c>
      <c r="X653" s="6" t="n"/>
      <c r="Y653" s="7" t="n"/>
      <c r="Z653" s="6" t="n"/>
      <c r="AA653" s="6" t="n"/>
      <c r="AB653" s="6">
        <f>IF(AND(AA653&lt;&gt;"",Z653&lt;&gt;""),TEXT(INT((AA653-Z653)*24),"0") &amp; "hr " &amp; TEXT(MOD((AA653-Z653)*24*60,60),"0") &amp; "min","")</f>
        <v/>
      </c>
      <c r="AC653" s="7">
        <f>IF(AND(AA653&lt;&gt;"",Z653&lt;&gt;""),IF((AA653-Z653)&lt;=TIME(0,30,0),"Good",IF((AA653-Z653)&lt;=TIME(0,45,0),"Manageable","Bad")),"")</f>
        <v/>
      </c>
      <c r="AD653" s="6" t="n"/>
      <c r="AE653" s="6">
        <f>IF(AND(AD653&lt;&gt;"",F653&lt;&gt;""),TEXT(INT((AD653-F653)*24),"0") &amp; "hr " &amp; TEXT(MOD((AD653-F653)*24*60,60),"0") &amp; "min","")</f>
        <v/>
      </c>
      <c r="AF653" s="6" t="n"/>
    </row>
    <row r="654">
      <c r="A654" s="3" t="n"/>
      <c r="B654" s="3" t="n"/>
      <c r="C654" s="3" t="n"/>
      <c r="D654" s="4" t="n"/>
      <c r="E654" s="4" t="n"/>
      <c r="F654" s="3" t="n"/>
      <c r="G654" s="3" t="n"/>
      <c r="H654" s="3">
        <f>IF(AND(G654&lt;&gt;"",F654&lt;&gt;""),TEXT(INT((G654-F654)*24),"0") &amp; "hr " &amp; TEXT(MOD((G654-F654)*24*60,60),"0") &amp; "min","")</f>
        <v/>
      </c>
      <c r="I654" s="4">
        <f>IF(AND(G654&lt;&gt;"",F654&lt;&gt;""),IF((G654-F654)&lt;=TIME(2,0,0),"Good",IF((G654-F654)&lt;=TIME(3,0,0),"Manageable",IF((G654-F654)&lt;=TIME(4,0,0),"Bad","Dangerous"))),"")</f>
        <v/>
      </c>
      <c r="J654" s="3" t="n"/>
      <c r="K654" s="3" t="n"/>
      <c r="L654" s="3">
        <f>IF(AND(K654&lt;&gt;"",J654&lt;&gt;""),TEXT(INT((K654-J654)*24),"0") &amp; "hr " &amp; TEXT(MOD((K654-J654)*24*60,60),"0") &amp; "min","")</f>
        <v/>
      </c>
      <c r="M654" s="4">
        <f>IF(AND(K654&lt;&gt;"",J654&lt;&gt;""),IF((K654-J654)&lt;=TIME(0,5,0),"Good",IF((K654-J654)&lt;=TIME(0,10,0),"Manageable",IF((K654-J654)&lt;=TIME(0,15,0),"Bad","Dangerous"))),"")</f>
        <v/>
      </c>
      <c r="N654" s="3" t="n"/>
      <c r="O654" s="3" t="n"/>
      <c r="P654" s="3">
        <f>IF(AND(O654&lt;&gt;"",N654&lt;&gt;""),TEXT(INT((O654-N654)*24),"0") &amp; "hr " &amp; TEXT(MOD((O654-N654)*24*60,60),"0") &amp; "min","")</f>
        <v/>
      </c>
      <c r="Q654" s="4">
        <f>IF(AND(O654&lt;&gt;"",N654&lt;&gt;""),IF((O654-N654)&lt;=TIME(0,5,0),"Good",IF((O654-N654)&lt;=TIME(0,10,0),"Manageable",IF((O654-N654)&lt;=TIME(0,15,0),"Bad","Dangerous"))),"")</f>
        <v/>
      </c>
      <c r="R654" s="3" t="n"/>
      <c r="S654" s="3" t="n"/>
      <c r="T654" s="3">
        <f>IF(AND(S654&lt;&gt;"",O654&lt;&gt;""),TEXT(INT((S654-O654)*24),"0") &amp; "hr " &amp; TEXT(MOD((S654-O654)*24*60,60),"0") &amp; "min","")</f>
        <v/>
      </c>
      <c r="U654" s="3" t="n"/>
      <c r="V654" s="3" t="n"/>
      <c r="W654" s="3">
        <f>IF(AND(V654&lt;&gt;"",S654&lt;&gt;""),TEXT(INT((V654-S654)*24),"0") &amp; "hr " &amp; TEXT(MOD((V654-S654)*24*60,60),"0") &amp; "min","")</f>
        <v/>
      </c>
      <c r="X654" s="3" t="n"/>
      <c r="Y654" s="4" t="n"/>
      <c r="Z654" s="3" t="n"/>
      <c r="AA654" s="3" t="n"/>
      <c r="AB654" s="3">
        <f>IF(AND(AA654&lt;&gt;"",Z654&lt;&gt;""),TEXT(INT((AA654-Z654)*24),"0") &amp; "hr " &amp; TEXT(MOD((AA654-Z654)*24*60,60),"0") &amp; "min","")</f>
        <v/>
      </c>
      <c r="AC654" s="4">
        <f>IF(AND(AA654&lt;&gt;"",Z654&lt;&gt;""),IF((AA654-Z654)&lt;=TIME(0,30,0),"Good",IF((AA654-Z654)&lt;=TIME(0,45,0),"Manageable","Bad")),"")</f>
        <v/>
      </c>
      <c r="AD654" s="3" t="n"/>
      <c r="AE654" s="3">
        <f>IF(AND(AD654&lt;&gt;"",F654&lt;&gt;""),TEXT(INT((AD654-F654)*24),"0") &amp; "hr " &amp; TEXT(MOD((AD654-F654)*24*60,60),"0") &amp; "min","")</f>
        <v/>
      </c>
      <c r="AF654" s="3" t="n"/>
    </row>
    <row r="655">
      <c r="A655" s="6" t="n"/>
      <c r="B655" s="6" t="n"/>
      <c r="C655" s="6" t="n"/>
      <c r="D655" s="7" t="n"/>
      <c r="E655" s="7" t="n"/>
      <c r="F655" s="6" t="n"/>
      <c r="G655" s="6" t="n"/>
      <c r="H655" s="6">
        <f>IF(AND(G655&lt;&gt;"",F655&lt;&gt;""),TEXT(INT((G655-F655)*24),"0") &amp; "hr " &amp; TEXT(MOD((G655-F655)*24*60,60),"0") &amp; "min","")</f>
        <v/>
      </c>
      <c r="I655" s="7">
        <f>IF(AND(G655&lt;&gt;"",F655&lt;&gt;""),IF((G655-F655)&lt;=TIME(2,0,0),"Good",IF((G655-F655)&lt;=TIME(3,0,0),"Manageable",IF((G655-F655)&lt;=TIME(4,0,0),"Bad","Dangerous"))),"")</f>
        <v/>
      </c>
      <c r="J655" s="6" t="n"/>
      <c r="K655" s="6" t="n"/>
      <c r="L655" s="6">
        <f>IF(AND(K655&lt;&gt;"",J655&lt;&gt;""),TEXT(INT((K655-J655)*24),"0") &amp; "hr " &amp; TEXT(MOD((K655-J655)*24*60,60),"0") &amp; "min","")</f>
        <v/>
      </c>
      <c r="M655" s="7">
        <f>IF(AND(K655&lt;&gt;"",J655&lt;&gt;""),IF((K655-J655)&lt;=TIME(0,5,0),"Good",IF((K655-J655)&lt;=TIME(0,10,0),"Manageable",IF((K655-J655)&lt;=TIME(0,15,0),"Bad","Dangerous"))),"")</f>
        <v/>
      </c>
      <c r="N655" s="6" t="n"/>
      <c r="O655" s="6" t="n"/>
      <c r="P655" s="6">
        <f>IF(AND(O655&lt;&gt;"",N655&lt;&gt;""),TEXT(INT((O655-N655)*24),"0") &amp; "hr " &amp; TEXT(MOD((O655-N655)*24*60,60),"0") &amp; "min","")</f>
        <v/>
      </c>
      <c r="Q655" s="7">
        <f>IF(AND(O655&lt;&gt;"",N655&lt;&gt;""),IF((O655-N655)&lt;=TIME(0,5,0),"Good",IF((O655-N655)&lt;=TIME(0,10,0),"Manageable",IF((O655-N655)&lt;=TIME(0,15,0),"Bad","Dangerous"))),"")</f>
        <v/>
      </c>
      <c r="R655" s="6" t="n"/>
      <c r="S655" s="6" t="n"/>
      <c r="T655" s="6">
        <f>IF(AND(S655&lt;&gt;"",O655&lt;&gt;""),TEXT(INT((S655-O655)*24),"0") &amp; "hr " &amp; TEXT(MOD((S655-O655)*24*60,60),"0") &amp; "min","")</f>
        <v/>
      </c>
      <c r="U655" s="6" t="n"/>
      <c r="V655" s="6" t="n"/>
      <c r="W655" s="6">
        <f>IF(AND(V655&lt;&gt;"",S655&lt;&gt;""),TEXT(INT((V655-S655)*24),"0") &amp; "hr " &amp; TEXT(MOD((V655-S655)*24*60,60),"0") &amp; "min","")</f>
        <v/>
      </c>
      <c r="X655" s="6" t="n"/>
      <c r="Y655" s="7" t="n"/>
      <c r="Z655" s="6" t="n"/>
      <c r="AA655" s="6" t="n"/>
      <c r="AB655" s="6">
        <f>IF(AND(AA655&lt;&gt;"",Z655&lt;&gt;""),TEXT(INT((AA655-Z655)*24),"0") &amp; "hr " &amp; TEXT(MOD((AA655-Z655)*24*60,60),"0") &amp; "min","")</f>
        <v/>
      </c>
      <c r="AC655" s="7">
        <f>IF(AND(AA655&lt;&gt;"",Z655&lt;&gt;""),IF((AA655-Z655)&lt;=TIME(0,30,0),"Good",IF((AA655-Z655)&lt;=TIME(0,45,0),"Manageable","Bad")),"")</f>
        <v/>
      </c>
      <c r="AD655" s="6" t="n"/>
      <c r="AE655" s="6">
        <f>IF(AND(AD655&lt;&gt;"",F655&lt;&gt;""),TEXT(INT((AD655-F655)*24),"0") &amp; "hr " &amp; TEXT(MOD((AD655-F655)*24*60,60),"0") &amp; "min","")</f>
        <v/>
      </c>
      <c r="AF655" s="6" t="n"/>
    </row>
    <row r="656">
      <c r="A656" s="3" t="n"/>
      <c r="B656" s="3" t="n"/>
      <c r="C656" s="3" t="n"/>
      <c r="D656" s="4" t="n"/>
      <c r="E656" s="4" t="n"/>
      <c r="F656" s="3" t="n"/>
      <c r="G656" s="3" t="n"/>
      <c r="H656" s="3">
        <f>IF(AND(G656&lt;&gt;"",F656&lt;&gt;""),TEXT(INT((G656-F656)*24),"0") &amp; "hr " &amp; TEXT(MOD((G656-F656)*24*60,60),"0") &amp; "min","")</f>
        <v/>
      </c>
      <c r="I656" s="4">
        <f>IF(AND(G656&lt;&gt;"",F656&lt;&gt;""),IF((G656-F656)&lt;=TIME(2,0,0),"Good",IF((G656-F656)&lt;=TIME(3,0,0),"Manageable",IF((G656-F656)&lt;=TIME(4,0,0),"Bad","Dangerous"))),"")</f>
        <v/>
      </c>
      <c r="J656" s="3" t="n"/>
      <c r="K656" s="3" t="n"/>
      <c r="L656" s="3">
        <f>IF(AND(K656&lt;&gt;"",J656&lt;&gt;""),TEXT(INT((K656-J656)*24),"0") &amp; "hr " &amp; TEXT(MOD((K656-J656)*24*60,60),"0") &amp; "min","")</f>
        <v/>
      </c>
      <c r="M656" s="4">
        <f>IF(AND(K656&lt;&gt;"",J656&lt;&gt;""),IF((K656-J656)&lt;=TIME(0,5,0),"Good",IF((K656-J656)&lt;=TIME(0,10,0),"Manageable",IF((K656-J656)&lt;=TIME(0,15,0),"Bad","Dangerous"))),"")</f>
        <v/>
      </c>
      <c r="N656" s="3" t="n"/>
      <c r="O656" s="3" t="n"/>
      <c r="P656" s="3">
        <f>IF(AND(O656&lt;&gt;"",N656&lt;&gt;""),TEXT(INT((O656-N656)*24),"0") &amp; "hr " &amp; TEXT(MOD((O656-N656)*24*60,60),"0") &amp; "min","")</f>
        <v/>
      </c>
      <c r="Q656" s="4">
        <f>IF(AND(O656&lt;&gt;"",N656&lt;&gt;""),IF((O656-N656)&lt;=TIME(0,5,0),"Good",IF((O656-N656)&lt;=TIME(0,10,0),"Manageable",IF((O656-N656)&lt;=TIME(0,15,0),"Bad","Dangerous"))),"")</f>
        <v/>
      </c>
      <c r="R656" s="3" t="n"/>
      <c r="S656" s="3" t="n"/>
      <c r="T656" s="3">
        <f>IF(AND(S656&lt;&gt;"",O656&lt;&gt;""),TEXT(INT((S656-O656)*24),"0") &amp; "hr " &amp; TEXT(MOD((S656-O656)*24*60,60),"0") &amp; "min","")</f>
        <v/>
      </c>
      <c r="U656" s="3" t="n"/>
      <c r="V656" s="3" t="n"/>
      <c r="W656" s="3">
        <f>IF(AND(V656&lt;&gt;"",S656&lt;&gt;""),TEXT(INT((V656-S656)*24),"0") &amp; "hr " &amp; TEXT(MOD((V656-S656)*24*60,60),"0") &amp; "min","")</f>
        <v/>
      </c>
      <c r="X656" s="3" t="n"/>
      <c r="Y656" s="4" t="n"/>
      <c r="Z656" s="3" t="n"/>
      <c r="AA656" s="3" t="n"/>
      <c r="AB656" s="3">
        <f>IF(AND(AA656&lt;&gt;"",Z656&lt;&gt;""),TEXT(INT((AA656-Z656)*24),"0") &amp; "hr " &amp; TEXT(MOD((AA656-Z656)*24*60,60),"0") &amp; "min","")</f>
        <v/>
      </c>
      <c r="AC656" s="4">
        <f>IF(AND(AA656&lt;&gt;"",Z656&lt;&gt;""),IF((AA656-Z656)&lt;=TIME(0,30,0),"Good",IF((AA656-Z656)&lt;=TIME(0,45,0),"Manageable","Bad")),"")</f>
        <v/>
      </c>
      <c r="AD656" s="3" t="n"/>
      <c r="AE656" s="3">
        <f>IF(AND(AD656&lt;&gt;"",F656&lt;&gt;""),TEXT(INT((AD656-F656)*24),"0") &amp; "hr " &amp; TEXT(MOD((AD656-F656)*24*60,60),"0") &amp; "min","")</f>
        <v/>
      </c>
      <c r="AF656" s="3" t="n"/>
    </row>
    <row r="657">
      <c r="A657" s="6" t="n"/>
      <c r="B657" s="6" t="n"/>
      <c r="C657" s="6" t="n"/>
      <c r="D657" s="7" t="n"/>
      <c r="E657" s="7" t="n"/>
      <c r="F657" s="6" t="n"/>
      <c r="G657" s="6" t="n"/>
      <c r="H657" s="6">
        <f>IF(AND(G657&lt;&gt;"",F657&lt;&gt;""),TEXT(INT((G657-F657)*24),"0") &amp; "hr " &amp; TEXT(MOD((G657-F657)*24*60,60),"0") &amp; "min","")</f>
        <v/>
      </c>
      <c r="I657" s="7">
        <f>IF(AND(G657&lt;&gt;"",F657&lt;&gt;""),IF((G657-F657)&lt;=TIME(2,0,0),"Good",IF((G657-F657)&lt;=TIME(3,0,0),"Manageable",IF((G657-F657)&lt;=TIME(4,0,0),"Bad","Dangerous"))),"")</f>
        <v/>
      </c>
      <c r="J657" s="6" t="n"/>
      <c r="K657" s="6" t="n"/>
      <c r="L657" s="6">
        <f>IF(AND(K657&lt;&gt;"",J657&lt;&gt;""),TEXT(INT((K657-J657)*24),"0") &amp; "hr " &amp; TEXT(MOD((K657-J657)*24*60,60),"0") &amp; "min","")</f>
        <v/>
      </c>
      <c r="M657" s="7">
        <f>IF(AND(K657&lt;&gt;"",J657&lt;&gt;""),IF((K657-J657)&lt;=TIME(0,5,0),"Good",IF((K657-J657)&lt;=TIME(0,10,0),"Manageable",IF((K657-J657)&lt;=TIME(0,15,0),"Bad","Dangerous"))),"")</f>
        <v/>
      </c>
      <c r="N657" s="6" t="n"/>
      <c r="O657" s="6" t="n"/>
      <c r="P657" s="6">
        <f>IF(AND(O657&lt;&gt;"",N657&lt;&gt;""),TEXT(INT((O657-N657)*24),"0") &amp; "hr " &amp; TEXT(MOD((O657-N657)*24*60,60),"0") &amp; "min","")</f>
        <v/>
      </c>
      <c r="Q657" s="7">
        <f>IF(AND(O657&lt;&gt;"",N657&lt;&gt;""),IF((O657-N657)&lt;=TIME(0,5,0),"Good",IF((O657-N657)&lt;=TIME(0,10,0),"Manageable",IF((O657-N657)&lt;=TIME(0,15,0),"Bad","Dangerous"))),"")</f>
        <v/>
      </c>
      <c r="R657" s="6" t="n"/>
      <c r="S657" s="6" t="n"/>
      <c r="T657" s="6">
        <f>IF(AND(S657&lt;&gt;"",O657&lt;&gt;""),TEXT(INT((S657-O657)*24),"0") &amp; "hr " &amp; TEXT(MOD((S657-O657)*24*60,60),"0") &amp; "min","")</f>
        <v/>
      </c>
      <c r="U657" s="6" t="n"/>
      <c r="V657" s="6" t="n"/>
      <c r="W657" s="6">
        <f>IF(AND(V657&lt;&gt;"",S657&lt;&gt;""),TEXT(INT((V657-S657)*24),"0") &amp; "hr " &amp; TEXT(MOD((V657-S657)*24*60,60),"0") &amp; "min","")</f>
        <v/>
      </c>
      <c r="X657" s="6" t="n"/>
      <c r="Y657" s="7" t="n"/>
      <c r="Z657" s="6" t="n"/>
      <c r="AA657" s="6" t="n"/>
      <c r="AB657" s="6">
        <f>IF(AND(AA657&lt;&gt;"",Z657&lt;&gt;""),TEXT(INT((AA657-Z657)*24),"0") &amp; "hr " &amp; TEXT(MOD((AA657-Z657)*24*60,60),"0") &amp; "min","")</f>
        <v/>
      </c>
      <c r="AC657" s="7">
        <f>IF(AND(AA657&lt;&gt;"",Z657&lt;&gt;""),IF((AA657-Z657)&lt;=TIME(0,30,0),"Good",IF((AA657-Z657)&lt;=TIME(0,45,0),"Manageable","Bad")),"")</f>
        <v/>
      </c>
      <c r="AD657" s="6" t="n"/>
      <c r="AE657" s="6">
        <f>IF(AND(AD657&lt;&gt;"",F657&lt;&gt;""),TEXT(INT((AD657-F657)*24),"0") &amp; "hr " &amp; TEXT(MOD((AD657-F657)*24*60,60),"0") &amp; "min","")</f>
        <v/>
      </c>
      <c r="AF657" s="6" t="n"/>
    </row>
    <row r="658">
      <c r="A658" s="3" t="n"/>
      <c r="B658" s="3" t="n"/>
      <c r="C658" s="3" t="n"/>
      <c r="D658" s="4" t="n"/>
      <c r="E658" s="4" t="n"/>
      <c r="F658" s="3" t="n"/>
      <c r="G658" s="3" t="n"/>
      <c r="H658" s="3">
        <f>IF(AND(G658&lt;&gt;"",F658&lt;&gt;""),TEXT(INT((G658-F658)*24),"0") &amp; "hr " &amp; TEXT(MOD((G658-F658)*24*60,60),"0") &amp; "min","")</f>
        <v/>
      </c>
      <c r="I658" s="4">
        <f>IF(AND(G658&lt;&gt;"",F658&lt;&gt;""),IF((G658-F658)&lt;=TIME(2,0,0),"Good",IF((G658-F658)&lt;=TIME(3,0,0),"Manageable",IF((G658-F658)&lt;=TIME(4,0,0),"Bad","Dangerous"))),"")</f>
        <v/>
      </c>
      <c r="J658" s="3" t="n"/>
      <c r="K658" s="3" t="n"/>
      <c r="L658" s="3">
        <f>IF(AND(K658&lt;&gt;"",J658&lt;&gt;""),TEXT(INT((K658-J658)*24),"0") &amp; "hr " &amp; TEXT(MOD((K658-J658)*24*60,60),"0") &amp; "min","")</f>
        <v/>
      </c>
      <c r="M658" s="4">
        <f>IF(AND(K658&lt;&gt;"",J658&lt;&gt;""),IF((K658-J658)&lt;=TIME(0,5,0),"Good",IF((K658-J658)&lt;=TIME(0,10,0),"Manageable",IF((K658-J658)&lt;=TIME(0,15,0),"Bad","Dangerous"))),"")</f>
        <v/>
      </c>
      <c r="N658" s="3" t="n"/>
      <c r="O658" s="3" t="n"/>
      <c r="P658" s="3">
        <f>IF(AND(O658&lt;&gt;"",N658&lt;&gt;""),TEXT(INT((O658-N658)*24),"0") &amp; "hr " &amp; TEXT(MOD((O658-N658)*24*60,60),"0") &amp; "min","")</f>
        <v/>
      </c>
      <c r="Q658" s="4">
        <f>IF(AND(O658&lt;&gt;"",N658&lt;&gt;""),IF((O658-N658)&lt;=TIME(0,5,0),"Good",IF((O658-N658)&lt;=TIME(0,10,0),"Manageable",IF((O658-N658)&lt;=TIME(0,15,0),"Bad","Dangerous"))),"")</f>
        <v/>
      </c>
      <c r="R658" s="3" t="n"/>
      <c r="S658" s="3" t="n"/>
      <c r="T658" s="3">
        <f>IF(AND(S658&lt;&gt;"",O658&lt;&gt;""),TEXT(INT((S658-O658)*24),"0") &amp; "hr " &amp; TEXT(MOD((S658-O658)*24*60,60),"0") &amp; "min","")</f>
        <v/>
      </c>
      <c r="U658" s="3" t="n"/>
      <c r="V658" s="3" t="n"/>
      <c r="W658" s="3">
        <f>IF(AND(V658&lt;&gt;"",S658&lt;&gt;""),TEXT(INT((V658-S658)*24),"0") &amp; "hr " &amp; TEXT(MOD((V658-S658)*24*60,60),"0") &amp; "min","")</f>
        <v/>
      </c>
      <c r="X658" s="3" t="n"/>
      <c r="Y658" s="4" t="n"/>
      <c r="Z658" s="3" t="n"/>
      <c r="AA658" s="3" t="n"/>
      <c r="AB658" s="3">
        <f>IF(AND(AA658&lt;&gt;"",Z658&lt;&gt;""),TEXT(INT((AA658-Z658)*24),"0") &amp; "hr " &amp; TEXT(MOD((AA658-Z658)*24*60,60),"0") &amp; "min","")</f>
        <v/>
      </c>
      <c r="AC658" s="4">
        <f>IF(AND(AA658&lt;&gt;"",Z658&lt;&gt;""),IF((AA658-Z658)&lt;=TIME(0,30,0),"Good",IF((AA658-Z658)&lt;=TIME(0,45,0),"Manageable","Bad")),"")</f>
        <v/>
      </c>
      <c r="AD658" s="3" t="n"/>
      <c r="AE658" s="3">
        <f>IF(AND(AD658&lt;&gt;"",F658&lt;&gt;""),TEXT(INT((AD658-F658)*24),"0") &amp; "hr " &amp; TEXT(MOD((AD658-F658)*24*60,60),"0") &amp; "min","")</f>
        <v/>
      </c>
      <c r="AF658" s="3" t="n"/>
    </row>
    <row r="659">
      <c r="A659" s="6" t="n"/>
      <c r="B659" s="6" t="n"/>
      <c r="C659" s="6" t="n"/>
      <c r="D659" s="7" t="n"/>
      <c r="E659" s="7" t="n"/>
      <c r="F659" s="6" t="n"/>
      <c r="G659" s="6" t="n"/>
      <c r="H659" s="6">
        <f>IF(AND(G659&lt;&gt;"",F659&lt;&gt;""),TEXT(INT((G659-F659)*24),"0") &amp; "hr " &amp; TEXT(MOD((G659-F659)*24*60,60),"0") &amp; "min","")</f>
        <v/>
      </c>
      <c r="I659" s="7">
        <f>IF(AND(G659&lt;&gt;"",F659&lt;&gt;""),IF((G659-F659)&lt;=TIME(2,0,0),"Good",IF((G659-F659)&lt;=TIME(3,0,0),"Manageable",IF((G659-F659)&lt;=TIME(4,0,0),"Bad","Dangerous"))),"")</f>
        <v/>
      </c>
      <c r="J659" s="6" t="n"/>
      <c r="K659" s="6" t="n"/>
      <c r="L659" s="6">
        <f>IF(AND(K659&lt;&gt;"",J659&lt;&gt;""),TEXT(INT((K659-J659)*24),"0") &amp; "hr " &amp; TEXT(MOD((K659-J659)*24*60,60),"0") &amp; "min","")</f>
        <v/>
      </c>
      <c r="M659" s="7">
        <f>IF(AND(K659&lt;&gt;"",J659&lt;&gt;""),IF((K659-J659)&lt;=TIME(0,5,0),"Good",IF((K659-J659)&lt;=TIME(0,10,0),"Manageable",IF((K659-J659)&lt;=TIME(0,15,0),"Bad","Dangerous"))),"")</f>
        <v/>
      </c>
      <c r="N659" s="6" t="n"/>
      <c r="O659" s="6" t="n"/>
      <c r="P659" s="6">
        <f>IF(AND(O659&lt;&gt;"",N659&lt;&gt;""),TEXT(INT((O659-N659)*24),"0") &amp; "hr " &amp; TEXT(MOD((O659-N659)*24*60,60),"0") &amp; "min","")</f>
        <v/>
      </c>
      <c r="Q659" s="7">
        <f>IF(AND(O659&lt;&gt;"",N659&lt;&gt;""),IF((O659-N659)&lt;=TIME(0,5,0),"Good",IF((O659-N659)&lt;=TIME(0,10,0),"Manageable",IF((O659-N659)&lt;=TIME(0,15,0),"Bad","Dangerous"))),"")</f>
        <v/>
      </c>
      <c r="R659" s="6" t="n"/>
      <c r="S659" s="6" t="n"/>
      <c r="T659" s="6">
        <f>IF(AND(S659&lt;&gt;"",O659&lt;&gt;""),TEXT(INT((S659-O659)*24),"0") &amp; "hr " &amp; TEXT(MOD((S659-O659)*24*60,60),"0") &amp; "min","")</f>
        <v/>
      </c>
      <c r="U659" s="6" t="n"/>
      <c r="V659" s="6" t="n"/>
      <c r="W659" s="6">
        <f>IF(AND(V659&lt;&gt;"",S659&lt;&gt;""),TEXT(INT((V659-S659)*24),"0") &amp; "hr " &amp; TEXT(MOD((V659-S659)*24*60,60),"0") &amp; "min","")</f>
        <v/>
      </c>
      <c r="X659" s="6" t="n"/>
      <c r="Y659" s="7" t="n"/>
      <c r="Z659" s="6" t="n"/>
      <c r="AA659" s="6" t="n"/>
      <c r="AB659" s="6">
        <f>IF(AND(AA659&lt;&gt;"",Z659&lt;&gt;""),TEXT(INT((AA659-Z659)*24),"0") &amp; "hr " &amp; TEXT(MOD((AA659-Z659)*24*60,60),"0") &amp; "min","")</f>
        <v/>
      </c>
      <c r="AC659" s="7">
        <f>IF(AND(AA659&lt;&gt;"",Z659&lt;&gt;""),IF((AA659-Z659)&lt;=TIME(0,30,0),"Good",IF((AA659-Z659)&lt;=TIME(0,45,0),"Manageable","Bad")),"")</f>
        <v/>
      </c>
      <c r="AD659" s="6" t="n"/>
      <c r="AE659" s="6">
        <f>IF(AND(AD659&lt;&gt;"",F659&lt;&gt;""),TEXT(INT((AD659-F659)*24),"0") &amp; "hr " &amp; TEXT(MOD((AD659-F659)*24*60,60),"0") &amp; "min","")</f>
        <v/>
      </c>
      <c r="AF659" s="6" t="n"/>
    </row>
    <row r="660">
      <c r="A660" s="3" t="n"/>
      <c r="B660" s="3" t="n"/>
      <c r="C660" s="3" t="n"/>
      <c r="D660" s="4" t="n"/>
      <c r="E660" s="4" t="n"/>
      <c r="F660" s="3" t="n"/>
      <c r="G660" s="3" t="n"/>
      <c r="H660" s="3">
        <f>IF(AND(G660&lt;&gt;"",F660&lt;&gt;""),TEXT(INT((G660-F660)*24),"0") &amp; "hr " &amp; TEXT(MOD((G660-F660)*24*60,60),"0") &amp; "min","")</f>
        <v/>
      </c>
      <c r="I660" s="4">
        <f>IF(AND(G660&lt;&gt;"",F660&lt;&gt;""),IF((G660-F660)&lt;=TIME(2,0,0),"Good",IF((G660-F660)&lt;=TIME(3,0,0),"Manageable",IF((G660-F660)&lt;=TIME(4,0,0),"Bad","Dangerous"))),"")</f>
        <v/>
      </c>
      <c r="J660" s="3" t="n"/>
      <c r="K660" s="3" t="n"/>
      <c r="L660" s="3">
        <f>IF(AND(K660&lt;&gt;"",J660&lt;&gt;""),TEXT(INT((K660-J660)*24),"0") &amp; "hr " &amp; TEXT(MOD((K660-J660)*24*60,60),"0") &amp; "min","")</f>
        <v/>
      </c>
      <c r="M660" s="4">
        <f>IF(AND(K660&lt;&gt;"",J660&lt;&gt;""),IF((K660-J660)&lt;=TIME(0,5,0),"Good",IF((K660-J660)&lt;=TIME(0,10,0),"Manageable",IF((K660-J660)&lt;=TIME(0,15,0),"Bad","Dangerous"))),"")</f>
        <v/>
      </c>
      <c r="N660" s="3" t="n"/>
      <c r="O660" s="3" t="n"/>
      <c r="P660" s="3">
        <f>IF(AND(O660&lt;&gt;"",N660&lt;&gt;""),TEXT(INT((O660-N660)*24),"0") &amp; "hr " &amp; TEXT(MOD((O660-N660)*24*60,60),"0") &amp; "min","")</f>
        <v/>
      </c>
      <c r="Q660" s="4">
        <f>IF(AND(O660&lt;&gt;"",N660&lt;&gt;""),IF((O660-N660)&lt;=TIME(0,5,0),"Good",IF((O660-N660)&lt;=TIME(0,10,0),"Manageable",IF((O660-N660)&lt;=TIME(0,15,0),"Bad","Dangerous"))),"")</f>
        <v/>
      </c>
      <c r="R660" s="3" t="n"/>
      <c r="S660" s="3" t="n"/>
      <c r="T660" s="3">
        <f>IF(AND(S660&lt;&gt;"",O660&lt;&gt;""),TEXT(INT((S660-O660)*24),"0") &amp; "hr " &amp; TEXT(MOD((S660-O660)*24*60,60),"0") &amp; "min","")</f>
        <v/>
      </c>
      <c r="U660" s="3" t="n"/>
      <c r="V660" s="3" t="n"/>
      <c r="W660" s="3">
        <f>IF(AND(V660&lt;&gt;"",S660&lt;&gt;""),TEXT(INT((V660-S660)*24),"0") &amp; "hr " &amp; TEXT(MOD((V660-S660)*24*60,60),"0") &amp; "min","")</f>
        <v/>
      </c>
      <c r="X660" s="3" t="n"/>
      <c r="Y660" s="4" t="n"/>
      <c r="Z660" s="3" t="n"/>
      <c r="AA660" s="3" t="n"/>
      <c r="AB660" s="3">
        <f>IF(AND(AA660&lt;&gt;"",Z660&lt;&gt;""),TEXT(INT((AA660-Z660)*24),"0") &amp; "hr " &amp; TEXT(MOD((AA660-Z660)*24*60,60),"0") &amp; "min","")</f>
        <v/>
      </c>
      <c r="AC660" s="4">
        <f>IF(AND(AA660&lt;&gt;"",Z660&lt;&gt;""),IF((AA660-Z660)&lt;=TIME(0,30,0),"Good",IF((AA660-Z660)&lt;=TIME(0,45,0),"Manageable","Bad")),"")</f>
        <v/>
      </c>
      <c r="AD660" s="3" t="n"/>
      <c r="AE660" s="3">
        <f>IF(AND(AD660&lt;&gt;"",F660&lt;&gt;""),TEXT(INT((AD660-F660)*24),"0") &amp; "hr " &amp; TEXT(MOD((AD660-F660)*24*60,60),"0") &amp; "min","")</f>
        <v/>
      </c>
      <c r="AF660" s="3" t="n"/>
    </row>
    <row r="661">
      <c r="A661" s="6" t="n"/>
      <c r="B661" s="6" t="n"/>
      <c r="C661" s="6" t="n"/>
      <c r="D661" s="7" t="n"/>
      <c r="E661" s="7" t="n"/>
      <c r="F661" s="6" t="n"/>
      <c r="G661" s="6" t="n"/>
      <c r="H661" s="6">
        <f>IF(AND(G661&lt;&gt;"",F661&lt;&gt;""),TEXT(INT((G661-F661)*24),"0") &amp; "hr " &amp; TEXT(MOD((G661-F661)*24*60,60),"0") &amp; "min","")</f>
        <v/>
      </c>
      <c r="I661" s="7">
        <f>IF(AND(G661&lt;&gt;"",F661&lt;&gt;""),IF((G661-F661)&lt;=TIME(2,0,0),"Good",IF((G661-F661)&lt;=TIME(3,0,0),"Manageable",IF((G661-F661)&lt;=TIME(4,0,0),"Bad","Dangerous"))),"")</f>
        <v/>
      </c>
      <c r="J661" s="6" t="n"/>
      <c r="K661" s="6" t="n"/>
      <c r="L661" s="6">
        <f>IF(AND(K661&lt;&gt;"",J661&lt;&gt;""),TEXT(INT((K661-J661)*24),"0") &amp; "hr " &amp; TEXT(MOD((K661-J661)*24*60,60),"0") &amp; "min","")</f>
        <v/>
      </c>
      <c r="M661" s="7">
        <f>IF(AND(K661&lt;&gt;"",J661&lt;&gt;""),IF((K661-J661)&lt;=TIME(0,5,0),"Good",IF((K661-J661)&lt;=TIME(0,10,0),"Manageable",IF((K661-J661)&lt;=TIME(0,15,0),"Bad","Dangerous"))),"")</f>
        <v/>
      </c>
      <c r="N661" s="6" t="n"/>
      <c r="O661" s="6" t="n"/>
      <c r="P661" s="6">
        <f>IF(AND(O661&lt;&gt;"",N661&lt;&gt;""),TEXT(INT((O661-N661)*24),"0") &amp; "hr " &amp; TEXT(MOD((O661-N661)*24*60,60),"0") &amp; "min","")</f>
        <v/>
      </c>
      <c r="Q661" s="7">
        <f>IF(AND(O661&lt;&gt;"",N661&lt;&gt;""),IF((O661-N661)&lt;=TIME(0,5,0),"Good",IF((O661-N661)&lt;=TIME(0,10,0),"Manageable",IF((O661-N661)&lt;=TIME(0,15,0),"Bad","Dangerous"))),"")</f>
        <v/>
      </c>
      <c r="R661" s="6" t="n"/>
      <c r="S661" s="6" t="n"/>
      <c r="T661" s="6">
        <f>IF(AND(S661&lt;&gt;"",O661&lt;&gt;""),TEXT(INT((S661-O661)*24),"0") &amp; "hr " &amp; TEXT(MOD((S661-O661)*24*60,60),"0") &amp; "min","")</f>
        <v/>
      </c>
      <c r="U661" s="6" t="n"/>
      <c r="V661" s="6" t="n"/>
      <c r="W661" s="6">
        <f>IF(AND(V661&lt;&gt;"",S661&lt;&gt;""),TEXT(INT((V661-S661)*24),"0") &amp; "hr " &amp; TEXT(MOD((V661-S661)*24*60,60),"0") &amp; "min","")</f>
        <v/>
      </c>
      <c r="X661" s="6" t="n"/>
      <c r="Y661" s="7" t="n"/>
      <c r="Z661" s="6" t="n"/>
      <c r="AA661" s="6" t="n"/>
      <c r="AB661" s="6">
        <f>IF(AND(AA661&lt;&gt;"",Z661&lt;&gt;""),TEXT(INT((AA661-Z661)*24),"0") &amp; "hr " &amp; TEXT(MOD((AA661-Z661)*24*60,60),"0") &amp; "min","")</f>
        <v/>
      </c>
      <c r="AC661" s="7">
        <f>IF(AND(AA661&lt;&gt;"",Z661&lt;&gt;""),IF((AA661-Z661)&lt;=TIME(0,30,0),"Good",IF((AA661-Z661)&lt;=TIME(0,45,0),"Manageable","Bad")),"")</f>
        <v/>
      </c>
      <c r="AD661" s="6" t="n"/>
      <c r="AE661" s="6">
        <f>IF(AND(AD661&lt;&gt;"",F661&lt;&gt;""),TEXT(INT((AD661-F661)*24),"0") &amp; "hr " &amp; TEXT(MOD((AD661-F661)*24*60,60),"0") &amp; "min","")</f>
        <v/>
      </c>
      <c r="AF661" s="6" t="n"/>
    </row>
    <row r="662">
      <c r="A662" s="3" t="n"/>
      <c r="B662" s="3" t="n"/>
      <c r="C662" s="3" t="n"/>
      <c r="D662" s="4" t="n"/>
      <c r="E662" s="4" t="n"/>
      <c r="F662" s="3" t="n"/>
      <c r="G662" s="3" t="n"/>
      <c r="H662" s="3">
        <f>IF(AND(G662&lt;&gt;"",F662&lt;&gt;""),TEXT(INT((G662-F662)*24),"0") &amp; "hr " &amp; TEXT(MOD((G662-F662)*24*60,60),"0") &amp; "min","")</f>
        <v/>
      </c>
      <c r="I662" s="4">
        <f>IF(AND(G662&lt;&gt;"",F662&lt;&gt;""),IF((G662-F662)&lt;=TIME(2,0,0),"Good",IF((G662-F662)&lt;=TIME(3,0,0),"Manageable",IF((G662-F662)&lt;=TIME(4,0,0),"Bad","Dangerous"))),"")</f>
        <v/>
      </c>
      <c r="J662" s="3" t="n"/>
      <c r="K662" s="3" t="n"/>
      <c r="L662" s="3">
        <f>IF(AND(K662&lt;&gt;"",J662&lt;&gt;""),TEXT(INT((K662-J662)*24),"0") &amp; "hr " &amp; TEXT(MOD((K662-J662)*24*60,60),"0") &amp; "min","")</f>
        <v/>
      </c>
      <c r="M662" s="4">
        <f>IF(AND(K662&lt;&gt;"",J662&lt;&gt;""),IF((K662-J662)&lt;=TIME(0,5,0),"Good",IF((K662-J662)&lt;=TIME(0,10,0),"Manageable",IF((K662-J662)&lt;=TIME(0,15,0),"Bad","Dangerous"))),"")</f>
        <v/>
      </c>
      <c r="N662" s="3" t="n"/>
      <c r="O662" s="3" t="n"/>
      <c r="P662" s="3">
        <f>IF(AND(O662&lt;&gt;"",N662&lt;&gt;""),TEXT(INT((O662-N662)*24),"0") &amp; "hr " &amp; TEXT(MOD((O662-N662)*24*60,60),"0") &amp; "min","")</f>
        <v/>
      </c>
      <c r="Q662" s="4">
        <f>IF(AND(O662&lt;&gt;"",N662&lt;&gt;""),IF((O662-N662)&lt;=TIME(0,5,0),"Good",IF((O662-N662)&lt;=TIME(0,10,0),"Manageable",IF((O662-N662)&lt;=TIME(0,15,0),"Bad","Dangerous"))),"")</f>
        <v/>
      </c>
      <c r="R662" s="3" t="n"/>
      <c r="S662" s="3" t="n"/>
      <c r="T662" s="3">
        <f>IF(AND(S662&lt;&gt;"",O662&lt;&gt;""),TEXT(INT((S662-O662)*24),"0") &amp; "hr " &amp; TEXT(MOD((S662-O662)*24*60,60),"0") &amp; "min","")</f>
        <v/>
      </c>
      <c r="U662" s="3" t="n"/>
      <c r="V662" s="3" t="n"/>
      <c r="W662" s="3">
        <f>IF(AND(V662&lt;&gt;"",S662&lt;&gt;""),TEXT(INT((V662-S662)*24),"0") &amp; "hr " &amp; TEXT(MOD((V662-S662)*24*60,60),"0") &amp; "min","")</f>
        <v/>
      </c>
      <c r="X662" s="3" t="n"/>
      <c r="Y662" s="4" t="n"/>
      <c r="Z662" s="3" t="n"/>
      <c r="AA662" s="3" t="n"/>
      <c r="AB662" s="3">
        <f>IF(AND(AA662&lt;&gt;"",Z662&lt;&gt;""),TEXT(INT((AA662-Z662)*24),"0") &amp; "hr " &amp; TEXT(MOD((AA662-Z662)*24*60,60),"0") &amp; "min","")</f>
        <v/>
      </c>
      <c r="AC662" s="4">
        <f>IF(AND(AA662&lt;&gt;"",Z662&lt;&gt;""),IF((AA662-Z662)&lt;=TIME(0,30,0),"Good",IF((AA662-Z662)&lt;=TIME(0,45,0),"Manageable","Bad")),"")</f>
        <v/>
      </c>
      <c r="AD662" s="3" t="n"/>
      <c r="AE662" s="3">
        <f>IF(AND(AD662&lt;&gt;"",F662&lt;&gt;""),TEXT(INT((AD662-F662)*24),"0") &amp; "hr " &amp; TEXT(MOD((AD662-F662)*24*60,60),"0") &amp; "min","")</f>
        <v/>
      </c>
      <c r="AF662" s="3" t="n"/>
    </row>
    <row r="663">
      <c r="A663" s="6" t="n"/>
      <c r="B663" s="6" t="n"/>
      <c r="C663" s="6" t="n"/>
      <c r="D663" s="7" t="n"/>
      <c r="E663" s="7" t="n"/>
      <c r="F663" s="6" t="n"/>
      <c r="G663" s="6" t="n"/>
      <c r="H663" s="6">
        <f>IF(AND(G663&lt;&gt;"",F663&lt;&gt;""),TEXT(INT((G663-F663)*24),"0") &amp; "hr " &amp; TEXT(MOD((G663-F663)*24*60,60),"0") &amp; "min","")</f>
        <v/>
      </c>
      <c r="I663" s="7">
        <f>IF(AND(G663&lt;&gt;"",F663&lt;&gt;""),IF((G663-F663)&lt;=TIME(2,0,0),"Good",IF((G663-F663)&lt;=TIME(3,0,0),"Manageable",IF((G663-F663)&lt;=TIME(4,0,0),"Bad","Dangerous"))),"")</f>
        <v/>
      </c>
      <c r="J663" s="6" t="n"/>
      <c r="K663" s="6" t="n"/>
      <c r="L663" s="6">
        <f>IF(AND(K663&lt;&gt;"",J663&lt;&gt;""),TEXT(INT((K663-J663)*24),"0") &amp; "hr " &amp; TEXT(MOD((K663-J663)*24*60,60),"0") &amp; "min","")</f>
        <v/>
      </c>
      <c r="M663" s="7">
        <f>IF(AND(K663&lt;&gt;"",J663&lt;&gt;""),IF((K663-J663)&lt;=TIME(0,5,0),"Good",IF((K663-J663)&lt;=TIME(0,10,0),"Manageable",IF((K663-J663)&lt;=TIME(0,15,0),"Bad","Dangerous"))),"")</f>
        <v/>
      </c>
      <c r="N663" s="6" t="n"/>
      <c r="O663" s="6" t="n"/>
      <c r="P663" s="6">
        <f>IF(AND(O663&lt;&gt;"",N663&lt;&gt;""),TEXT(INT((O663-N663)*24),"0") &amp; "hr " &amp; TEXT(MOD((O663-N663)*24*60,60),"0") &amp; "min","")</f>
        <v/>
      </c>
      <c r="Q663" s="7">
        <f>IF(AND(O663&lt;&gt;"",N663&lt;&gt;""),IF((O663-N663)&lt;=TIME(0,5,0),"Good",IF((O663-N663)&lt;=TIME(0,10,0),"Manageable",IF((O663-N663)&lt;=TIME(0,15,0),"Bad","Dangerous"))),"")</f>
        <v/>
      </c>
      <c r="R663" s="6" t="n"/>
      <c r="S663" s="6" t="n"/>
      <c r="T663" s="6">
        <f>IF(AND(S663&lt;&gt;"",O663&lt;&gt;""),TEXT(INT((S663-O663)*24),"0") &amp; "hr " &amp; TEXT(MOD((S663-O663)*24*60,60),"0") &amp; "min","")</f>
        <v/>
      </c>
      <c r="U663" s="6" t="n"/>
      <c r="V663" s="6" t="n"/>
      <c r="W663" s="6">
        <f>IF(AND(V663&lt;&gt;"",S663&lt;&gt;""),TEXT(INT((V663-S663)*24),"0") &amp; "hr " &amp; TEXT(MOD((V663-S663)*24*60,60),"0") &amp; "min","")</f>
        <v/>
      </c>
      <c r="X663" s="6" t="n"/>
      <c r="Y663" s="7" t="n"/>
      <c r="Z663" s="6" t="n"/>
      <c r="AA663" s="6" t="n"/>
      <c r="AB663" s="6">
        <f>IF(AND(AA663&lt;&gt;"",Z663&lt;&gt;""),TEXT(INT((AA663-Z663)*24),"0") &amp; "hr " &amp; TEXT(MOD((AA663-Z663)*24*60,60),"0") &amp; "min","")</f>
        <v/>
      </c>
      <c r="AC663" s="7">
        <f>IF(AND(AA663&lt;&gt;"",Z663&lt;&gt;""),IF((AA663-Z663)&lt;=TIME(0,30,0),"Good",IF((AA663-Z663)&lt;=TIME(0,45,0),"Manageable","Bad")),"")</f>
        <v/>
      </c>
      <c r="AD663" s="6" t="n"/>
      <c r="AE663" s="6">
        <f>IF(AND(AD663&lt;&gt;"",F663&lt;&gt;""),TEXT(INT((AD663-F663)*24),"0") &amp; "hr " &amp; TEXT(MOD((AD663-F663)*24*60,60),"0") &amp; "min","")</f>
        <v/>
      </c>
      <c r="AF663" s="6" t="n"/>
    </row>
    <row r="664">
      <c r="A664" s="3" t="n"/>
      <c r="B664" s="3" t="n"/>
      <c r="C664" s="3" t="n"/>
      <c r="D664" s="4" t="n"/>
      <c r="E664" s="4" t="n"/>
      <c r="F664" s="3" t="n"/>
      <c r="G664" s="3" t="n"/>
      <c r="H664" s="3">
        <f>IF(AND(G664&lt;&gt;"",F664&lt;&gt;""),TEXT(INT((G664-F664)*24),"0") &amp; "hr " &amp; TEXT(MOD((G664-F664)*24*60,60),"0") &amp; "min","")</f>
        <v/>
      </c>
      <c r="I664" s="4">
        <f>IF(AND(G664&lt;&gt;"",F664&lt;&gt;""),IF((G664-F664)&lt;=TIME(2,0,0),"Good",IF((G664-F664)&lt;=TIME(3,0,0),"Manageable",IF((G664-F664)&lt;=TIME(4,0,0),"Bad","Dangerous"))),"")</f>
        <v/>
      </c>
      <c r="J664" s="3" t="n"/>
      <c r="K664" s="3" t="n"/>
      <c r="L664" s="3">
        <f>IF(AND(K664&lt;&gt;"",J664&lt;&gt;""),TEXT(INT((K664-J664)*24),"0") &amp; "hr " &amp; TEXT(MOD((K664-J664)*24*60,60),"0") &amp; "min","")</f>
        <v/>
      </c>
      <c r="M664" s="4">
        <f>IF(AND(K664&lt;&gt;"",J664&lt;&gt;""),IF((K664-J664)&lt;=TIME(0,5,0),"Good",IF((K664-J664)&lt;=TIME(0,10,0),"Manageable",IF((K664-J664)&lt;=TIME(0,15,0),"Bad","Dangerous"))),"")</f>
        <v/>
      </c>
      <c r="N664" s="3" t="n"/>
      <c r="O664" s="3" t="n"/>
      <c r="P664" s="3">
        <f>IF(AND(O664&lt;&gt;"",N664&lt;&gt;""),TEXT(INT((O664-N664)*24),"0") &amp; "hr " &amp; TEXT(MOD((O664-N664)*24*60,60),"0") &amp; "min","")</f>
        <v/>
      </c>
      <c r="Q664" s="4">
        <f>IF(AND(O664&lt;&gt;"",N664&lt;&gt;""),IF((O664-N664)&lt;=TIME(0,5,0),"Good",IF((O664-N664)&lt;=TIME(0,10,0),"Manageable",IF((O664-N664)&lt;=TIME(0,15,0),"Bad","Dangerous"))),"")</f>
        <v/>
      </c>
      <c r="R664" s="3" t="n"/>
      <c r="S664" s="3" t="n"/>
      <c r="T664" s="3">
        <f>IF(AND(S664&lt;&gt;"",O664&lt;&gt;""),TEXT(INT((S664-O664)*24),"0") &amp; "hr " &amp; TEXT(MOD((S664-O664)*24*60,60),"0") &amp; "min","")</f>
        <v/>
      </c>
      <c r="U664" s="3" t="n"/>
      <c r="V664" s="3" t="n"/>
      <c r="W664" s="3">
        <f>IF(AND(V664&lt;&gt;"",S664&lt;&gt;""),TEXT(INT((V664-S664)*24),"0") &amp; "hr " &amp; TEXT(MOD((V664-S664)*24*60,60),"0") &amp; "min","")</f>
        <v/>
      </c>
      <c r="X664" s="3" t="n"/>
      <c r="Y664" s="4" t="n"/>
      <c r="Z664" s="3" t="n"/>
      <c r="AA664" s="3" t="n"/>
      <c r="AB664" s="3">
        <f>IF(AND(AA664&lt;&gt;"",Z664&lt;&gt;""),TEXT(INT((AA664-Z664)*24),"0") &amp; "hr " &amp; TEXT(MOD((AA664-Z664)*24*60,60),"0") &amp; "min","")</f>
        <v/>
      </c>
      <c r="AC664" s="4">
        <f>IF(AND(AA664&lt;&gt;"",Z664&lt;&gt;""),IF((AA664-Z664)&lt;=TIME(0,30,0),"Good",IF((AA664-Z664)&lt;=TIME(0,45,0),"Manageable","Bad")),"")</f>
        <v/>
      </c>
      <c r="AD664" s="3" t="n"/>
      <c r="AE664" s="3">
        <f>IF(AND(AD664&lt;&gt;"",F664&lt;&gt;""),TEXT(INT((AD664-F664)*24),"0") &amp; "hr " &amp; TEXT(MOD((AD664-F664)*24*60,60),"0") &amp; "min","")</f>
        <v/>
      </c>
      <c r="AF664" s="3" t="n"/>
    </row>
    <row r="665">
      <c r="A665" s="6" t="n"/>
      <c r="B665" s="6" t="n"/>
      <c r="C665" s="6" t="n"/>
      <c r="D665" s="7" t="n"/>
      <c r="E665" s="7" t="n"/>
      <c r="F665" s="6" t="n"/>
      <c r="G665" s="6" t="n"/>
      <c r="H665" s="6">
        <f>IF(AND(G665&lt;&gt;"",F665&lt;&gt;""),TEXT(INT((G665-F665)*24),"0") &amp; "hr " &amp; TEXT(MOD((G665-F665)*24*60,60),"0") &amp; "min","")</f>
        <v/>
      </c>
      <c r="I665" s="7">
        <f>IF(AND(G665&lt;&gt;"",F665&lt;&gt;""),IF((G665-F665)&lt;=TIME(2,0,0),"Good",IF((G665-F665)&lt;=TIME(3,0,0),"Manageable",IF((G665-F665)&lt;=TIME(4,0,0),"Bad","Dangerous"))),"")</f>
        <v/>
      </c>
      <c r="J665" s="6" t="n"/>
      <c r="K665" s="6" t="n"/>
      <c r="L665" s="6">
        <f>IF(AND(K665&lt;&gt;"",J665&lt;&gt;""),TEXT(INT((K665-J665)*24),"0") &amp; "hr " &amp; TEXT(MOD((K665-J665)*24*60,60),"0") &amp; "min","")</f>
        <v/>
      </c>
      <c r="M665" s="7">
        <f>IF(AND(K665&lt;&gt;"",J665&lt;&gt;""),IF((K665-J665)&lt;=TIME(0,5,0),"Good",IF((K665-J665)&lt;=TIME(0,10,0),"Manageable",IF((K665-J665)&lt;=TIME(0,15,0),"Bad","Dangerous"))),"")</f>
        <v/>
      </c>
      <c r="N665" s="6" t="n"/>
      <c r="O665" s="6" t="n"/>
      <c r="P665" s="6">
        <f>IF(AND(O665&lt;&gt;"",N665&lt;&gt;""),TEXT(INT((O665-N665)*24),"0") &amp; "hr " &amp; TEXT(MOD((O665-N665)*24*60,60),"0") &amp; "min","")</f>
        <v/>
      </c>
      <c r="Q665" s="7">
        <f>IF(AND(O665&lt;&gt;"",N665&lt;&gt;""),IF((O665-N665)&lt;=TIME(0,5,0),"Good",IF((O665-N665)&lt;=TIME(0,10,0),"Manageable",IF((O665-N665)&lt;=TIME(0,15,0),"Bad","Dangerous"))),"")</f>
        <v/>
      </c>
      <c r="R665" s="6" t="n"/>
      <c r="S665" s="6" t="n"/>
      <c r="T665" s="6">
        <f>IF(AND(S665&lt;&gt;"",O665&lt;&gt;""),TEXT(INT((S665-O665)*24),"0") &amp; "hr " &amp; TEXT(MOD((S665-O665)*24*60,60),"0") &amp; "min","")</f>
        <v/>
      </c>
      <c r="U665" s="6" t="n"/>
      <c r="V665" s="6" t="n"/>
      <c r="W665" s="6">
        <f>IF(AND(V665&lt;&gt;"",S665&lt;&gt;""),TEXT(INT((V665-S665)*24),"0") &amp; "hr " &amp; TEXT(MOD((V665-S665)*24*60,60),"0") &amp; "min","")</f>
        <v/>
      </c>
      <c r="X665" s="6" t="n"/>
      <c r="Y665" s="7" t="n"/>
      <c r="Z665" s="6" t="n"/>
      <c r="AA665" s="6" t="n"/>
      <c r="AB665" s="6">
        <f>IF(AND(AA665&lt;&gt;"",Z665&lt;&gt;""),TEXT(INT((AA665-Z665)*24),"0") &amp; "hr " &amp; TEXT(MOD((AA665-Z665)*24*60,60),"0") &amp; "min","")</f>
        <v/>
      </c>
      <c r="AC665" s="7">
        <f>IF(AND(AA665&lt;&gt;"",Z665&lt;&gt;""),IF((AA665-Z665)&lt;=TIME(0,30,0),"Good",IF((AA665-Z665)&lt;=TIME(0,45,0),"Manageable","Bad")),"")</f>
        <v/>
      </c>
      <c r="AD665" s="6" t="n"/>
      <c r="AE665" s="6">
        <f>IF(AND(AD665&lt;&gt;"",F665&lt;&gt;""),TEXT(INT((AD665-F665)*24),"0") &amp; "hr " &amp; TEXT(MOD((AD665-F665)*24*60,60),"0") &amp; "min","")</f>
        <v/>
      </c>
      <c r="AF665" s="6" t="n"/>
    </row>
    <row r="666">
      <c r="A666" s="3" t="n"/>
      <c r="B666" s="3" t="n"/>
      <c r="C666" s="3" t="n"/>
      <c r="D666" s="4" t="n"/>
      <c r="E666" s="4" t="n"/>
      <c r="F666" s="3" t="n"/>
      <c r="G666" s="3" t="n"/>
      <c r="H666" s="3">
        <f>IF(AND(G666&lt;&gt;"",F666&lt;&gt;""),TEXT(INT((G666-F666)*24),"0") &amp; "hr " &amp; TEXT(MOD((G666-F666)*24*60,60),"0") &amp; "min","")</f>
        <v/>
      </c>
      <c r="I666" s="4">
        <f>IF(AND(G666&lt;&gt;"",F666&lt;&gt;""),IF((G666-F666)&lt;=TIME(2,0,0),"Good",IF((G666-F666)&lt;=TIME(3,0,0),"Manageable",IF((G666-F666)&lt;=TIME(4,0,0),"Bad","Dangerous"))),"")</f>
        <v/>
      </c>
      <c r="J666" s="3" t="n"/>
      <c r="K666" s="3" t="n"/>
      <c r="L666" s="3">
        <f>IF(AND(K666&lt;&gt;"",J666&lt;&gt;""),TEXT(INT((K666-J666)*24),"0") &amp; "hr " &amp; TEXT(MOD((K666-J666)*24*60,60),"0") &amp; "min","")</f>
        <v/>
      </c>
      <c r="M666" s="4">
        <f>IF(AND(K666&lt;&gt;"",J666&lt;&gt;""),IF((K666-J666)&lt;=TIME(0,5,0),"Good",IF((K666-J666)&lt;=TIME(0,10,0),"Manageable",IF((K666-J666)&lt;=TIME(0,15,0),"Bad","Dangerous"))),"")</f>
        <v/>
      </c>
      <c r="N666" s="3" t="n"/>
      <c r="O666" s="3" t="n"/>
      <c r="P666" s="3">
        <f>IF(AND(O666&lt;&gt;"",N666&lt;&gt;""),TEXT(INT((O666-N666)*24),"0") &amp; "hr " &amp; TEXT(MOD((O666-N666)*24*60,60),"0") &amp; "min","")</f>
        <v/>
      </c>
      <c r="Q666" s="4">
        <f>IF(AND(O666&lt;&gt;"",N666&lt;&gt;""),IF((O666-N666)&lt;=TIME(0,5,0),"Good",IF((O666-N666)&lt;=TIME(0,10,0),"Manageable",IF((O666-N666)&lt;=TIME(0,15,0),"Bad","Dangerous"))),"")</f>
        <v/>
      </c>
      <c r="R666" s="3" t="n"/>
      <c r="S666" s="3" t="n"/>
      <c r="T666" s="3">
        <f>IF(AND(S666&lt;&gt;"",O666&lt;&gt;""),TEXT(INT((S666-O666)*24),"0") &amp; "hr " &amp; TEXT(MOD((S666-O666)*24*60,60),"0") &amp; "min","")</f>
        <v/>
      </c>
      <c r="U666" s="3" t="n"/>
      <c r="V666" s="3" t="n"/>
      <c r="W666" s="3">
        <f>IF(AND(V666&lt;&gt;"",S666&lt;&gt;""),TEXT(INT((V666-S666)*24),"0") &amp; "hr " &amp; TEXT(MOD((V666-S666)*24*60,60),"0") &amp; "min","")</f>
        <v/>
      </c>
      <c r="X666" s="3" t="n"/>
      <c r="Y666" s="4" t="n"/>
      <c r="Z666" s="3" t="n"/>
      <c r="AA666" s="3" t="n"/>
      <c r="AB666" s="3">
        <f>IF(AND(AA666&lt;&gt;"",Z666&lt;&gt;""),TEXT(INT((AA666-Z666)*24),"0") &amp; "hr " &amp; TEXT(MOD((AA666-Z666)*24*60,60),"0") &amp; "min","")</f>
        <v/>
      </c>
      <c r="AC666" s="4">
        <f>IF(AND(AA666&lt;&gt;"",Z666&lt;&gt;""),IF((AA666-Z666)&lt;=TIME(0,30,0),"Good",IF((AA666-Z666)&lt;=TIME(0,45,0),"Manageable","Bad")),"")</f>
        <v/>
      </c>
      <c r="AD666" s="3" t="n"/>
      <c r="AE666" s="3">
        <f>IF(AND(AD666&lt;&gt;"",F666&lt;&gt;""),TEXT(INT((AD666-F666)*24),"0") &amp; "hr " &amp; TEXT(MOD((AD666-F666)*24*60,60),"0") &amp; "min","")</f>
        <v/>
      </c>
      <c r="AF666" s="3" t="n"/>
    </row>
    <row r="667">
      <c r="A667" s="6" t="n"/>
      <c r="B667" s="6" t="n"/>
      <c r="C667" s="6" t="n"/>
      <c r="D667" s="7" t="n"/>
      <c r="E667" s="7" t="n"/>
      <c r="F667" s="6" t="n"/>
      <c r="G667" s="6" t="n"/>
      <c r="H667" s="6">
        <f>IF(AND(G667&lt;&gt;"",F667&lt;&gt;""),TEXT(INT((G667-F667)*24),"0") &amp; "hr " &amp; TEXT(MOD((G667-F667)*24*60,60),"0") &amp; "min","")</f>
        <v/>
      </c>
      <c r="I667" s="7">
        <f>IF(AND(G667&lt;&gt;"",F667&lt;&gt;""),IF((G667-F667)&lt;=TIME(2,0,0),"Good",IF((G667-F667)&lt;=TIME(3,0,0),"Manageable",IF((G667-F667)&lt;=TIME(4,0,0),"Bad","Dangerous"))),"")</f>
        <v/>
      </c>
      <c r="J667" s="6" t="n"/>
      <c r="K667" s="6" t="n"/>
      <c r="L667" s="6">
        <f>IF(AND(K667&lt;&gt;"",J667&lt;&gt;""),TEXT(INT((K667-J667)*24),"0") &amp; "hr " &amp; TEXT(MOD((K667-J667)*24*60,60),"0") &amp; "min","")</f>
        <v/>
      </c>
      <c r="M667" s="7">
        <f>IF(AND(K667&lt;&gt;"",J667&lt;&gt;""),IF((K667-J667)&lt;=TIME(0,5,0),"Good",IF((K667-J667)&lt;=TIME(0,10,0),"Manageable",IF((K667-J667)&lt;=TIME(0,15,0),"Bad","Dangerous"))),"")</f>
        <v/>
      </c>
      <c r="N667" s="6" t="n"/>
      <c r="O667" s="6" t="n"/>
      <c r="P667" s="6">
        <f>IF(AND(O667&lt;&gt;"",N667&lt;&gt;""),TEXT(INT((O667-N667)*24),"0") &amp; "hr " &amp; TEXT(MOD((O667-N667)*24*60,60),"0") &amp; "min","")</f>
        <v/>
      </c>
      <c r="Q667" s="7">
        <f>IF(AND(O667&lt;&gt;"",N667&lt;&gt;""),IF((O667-N667)&lt;=TIME(0,5,0),"Good",IF((O667-N667)&lt;=TIME(0,10,0),"Manageable",IF((O667-N667)&lt;=TIME(0,15,0),"Bad","Dangerous"))),"")</f>
        <v/>
      </c>
      <c r="R667" s="6" t="n"/>
      <c r="S667" s="6" t="n"/>
      <c r="T667" s="6">
        <f>IF(AND(S667&lt;&gt;"",O667&lt;&gt;""),TEXT(INT((S667-O667)*24),"0") &amp; "hr " &amp; TEXT(MOD((S667-O667)*24*60,60),"0") &amp; "min","")</f>
        <v/>
      </c>
      <c r="U667" s="6" t="n"/>
      <c r="V667" s="6" t="n"/>
      <c r="W667" s="6">
        <f>IF(AND(V667&lt;&gt;"",S667&lt;&gt;""),TEXT(INT((V667-S667)*24),"0") &amp; "hr " &amp; TEXT(MOD((V667-S667)*24*60,60),"0") &amp; "min","")</f>
        <v/>
      </c>
      <c r="X667" s="6" t="n"/>
      <c r="Y667" s="7" t="n"/>
      <c r="Z667" s="6" t="n"/>
      <c r="AA667" s="6" t="n"/>
      <c r="AB667" s="6">
        <f>IF(AND(AA667&lt;&gt;"",Z667&lt;&gt;""),TEXT(INT((AA667-Z667)*24),"0") &amp; "hr " &amp; TEXT(MOD((AA667-Z667)*24*60,60),"0") &amp; "min","")</f>
        <v/>
      </c>
      <c r="AC667" s="7">
        <f>IF(AND(AA667&lt;&gt;"",Z667&lt;&gt;""),IF((AA667-Z667)&lt;=TIME(0,30,0),"Good",IF((AA667-Z667)&lt;=TIME(0,45,0),"Manageable","Bad")),"")</f>
        <v/>
      </c>
      <c r="AD667" s="6" t="n"/>
      <c r="AE667" s="6">
        <f>IF(AND(AD667&lt;&gt;"",F667&lt;&gt;""),TEXT(INT((AD667-F667)*24),"0") &amp; "hr " &amp; TEXT(MOD((AD667-F667)*24*60,60),"0") &amp; "min","")</f>
        <v/>
      </c>
      <c r="AF667" s="6" t="n"/>
    </row>
    <row r="668">
      <c r="A668" s="3" t="n"/>
      <c r="B668" s="3" t="n"/>
      <c r="C668" s="3" t="n"/>
      <c r="D668" s="4" t="n"/>
      <c r="E668" s="4" t="n"/>
      <c r="F668" s="3" t="n"/>
      <c r="G668" s="3" t="n"/>
      <c r="H668" s="3">
        <f>IF(AND(G668&lt;&gt;"",F668&lt;&gt;""),TEXT(INT((G668-F668)*24),"0") &amp; "hr " &amp; TEXT(MOD((G668-F668)*24*60,60),"0") &amp; "min","")</f>
        <v/>
      </c>
      <c r="I668" s="4">
        <f>IF(AND(G668&lt;&gt;"",F668&lt;&gt;""),IF((G668-F668)&lt;=TIME(2,0,0),"Good",IF((G668-F668)&lt;=TIME(3,0,0),"Manageable",IF((G668-F668)&lt;=TIME(4,0,0),"Bad","Dangerous"))),"")</f>
        <v/>
      </c>
      <c r="J668" s="3" t="n"/>
      <c r="K668" s="3" t="n"/>
      <c r="L668" s="3">
        <f>IF(AND(K668&lt;&gt;"",J668&lt;&gt;""),TEXT(INT((K668-J668)*24),"0") &amp; "hr " &amp; TEXT(MOD((K668-J668)*24*60,60),"0") &amp; "min","")</f>
        <v/>
      </c>
      <c r="M668" s="4">
        <f>IF(AND(K668&lt;&gt;"",J668&lt;&gt;""),IF((K668-J668)&lt;=TIME(0,5,0),"Good",IF((K668-J668)&lt;=TIME(0,10,0),"Manageable",IF((K668-J668)&lt;=TIME(0,15,0),"Bad","Dangerous"))),"")</f>
        <v/>
      </c>
      <c r="N668" s="3" t="n"/>
      <c r="O668" s="3" t="n"/>
      <c r="P668" s="3">
        <f>IF(AND(O668&lt;&gt;"",N668&lt;&gt;""),TEXT(INT((O668-N668)*24),"0") &amp; "hr " &amp; TEXT(MOD((O668-N668)*24*60,60),"0") &amp; "min","")</f>
        <v/>
      </c>
      <c r="Q668" s="4">
        <f>IF(AND(O668&lt;&gt;"",N668&lt;&gt;""),IF((O668-N668)&lt;=TIME(0,5,0),"Good",IF((O668-N668)&lt;=TIME(0,10,0),"Manageable",IF((O668-N668)&lt;=TIME(0,15,0),"Bad","Dangerous"))),"")</f>
        <v/>
      </c>
      <c r="R668" s="3" t="n"/>
      <c r="S668" s="3" t="n"/>
      <c r="T668" s="3">
        <f>IF(AND(S668&lt;&gt;"",O668&lt;&gt;""),TEXT(INT((S668-O668)*24),"0") &amp; "hr " &amp; TEXT(MOD((S668-O668)*24*60,60),"0") &amp; "min","")</f>
        <v/>
      </c>
      <c r="U668" s="3" t="n"/>
      <c r="V668" s="3" t="n"/>
      <c r="W668" s="3">
        <f>IF(AND(V668&lt;&gt;"",S668&lt;&gt;""),TEXT(INT((V668-S668)*24),"0") &amp; "hr " &amp; TEXT(MOD((V668-S668)*24*60,60),"0") &amp; "min","")</f>
        <v/>
      </c>
      <c r="X668" s="3" t="n"/>
      <c r="Y668" s="4" t="n"/>
      <c r="Z668" s="3" t="n"/>
      <c r="AA668" s="3" t="n"/>
      <c r="AB668" s="3">
        <f>IF(AND(AA668&lt;&gt;"",Z668&lt;&gt;""),TEXT(INT((AA668-Z668)*24),"0") &amp; "hr " &amp; TEXT(MOD((AA668-Z668)*24*60,60),"0") &amp; "min","")</f>
        <v/>
      </c>
      <c r="AC668" s="4">
        <f>IF(AND(AA668&lt;&gt;"",Z668&lt;&gt;""),IF((AA668-Z668)&lt;=TIME(0,30,0),"Good",IF((AA668-Z668)&lt;=TIME(0,45,0),"Manageable","Bad")),"")</f>
        <v/>
      </c>
      <c r="AD668" s="3" t="n"/>
      <c r="AE668" s="3">
        <f>IF(AND(AD668&lt;&gt;"",F668&lt;&gt;""),TEXT(INT((AD668-F668)*24),"0") &amp; "hr " &amp; TEXT(MOD((AD668-F668)*24*60,60),"0") &amp; "min","")</f>
        <v/>
      </c>
      <c r="AF668" s="3" t="n"/>
    </row>
    <row r="669">
      <c r="A669" s="6" t="n"/>
      <c r="B669" s="6" t="n"/>
      <c r="C669" s="6" t="n"/>
      <c r="D669" s="7" t="n"/>
      <c r="E669" s="7" t="n"/>
      <c r="F669" s="6" t="n"/>
      <c r="G669" s="6" t="n"/>
      <c r="H669" s="6">
        <f>IF(AND(G669&lt;&gt;"",F669&lt;&gt;""),TEXT(INT((G669-F669)*24),"0") &amp; "hr " &amp; TEXT(MOD((G669-F669)*24*60,60),"0") &amp; "min","")</f>
        <v/>
      </c>
      <c r="I669" s="7">
        <f>IF(AND(G669&lt;&gt;"",F669&lt;&gt;""),IF((G669-F669)&lt;=TIME(2,0,0),"Good",IF((G669-F669)&lt;=TIME(3,0,0),"Manageable",IF((G669-F669)&lt;=TIME(4,0,0),"Bad","Dangerous"))),"")</f>
        <v/>
      </c>
      <c r="J669" s="6" t="n"/>
      <c r="K669" s="6" t="n"/>
      <c r="L669" s="6">
        <f>IF(AND(K669&lt;&gt;"",J669&lt;&gt;""),TEXT(INT((K669-J669)*24),"0") &amp; "hr " &amp; TEXT(MOD((K669-J669)*24*60,60),"0") &amp; "min","")</f>
        <v/>
      </c>
      <c r="M669" s="7">
        <f>IF(AND(K669&lt;&gt;"",J669&lt;&gt;""),IF((K669-J669)&lt;=TIME(0,5,0),"Good",IF((K669-J669)&lt;=TIME(0,10,0),"Manageable",IF((K669-J669)&lt;=TIME(0,15,0),"Bad","Dangerous"))),"")</f>
        <v/>
      </c>
      <c r="N669" s="6" t="n"/>
      <c r="O669" s="6" t="n"/>
      <c r="P669" s="6">
        <f>IF(AND(O669&lt;&gt;"",N669&lt;&gt;""),TEXT(INT((O669-N669)*24),"0") &amp; "hr " &amp; TEXT(MOD((O669-N669)*24*60,60),"0") &amp; "min","")</f>
        <v/>
      </c>
      <c r="Q669" s="7">
        <f>IF(AND(O669&lt;&gt;"",N669&lt;&gt;""),IF((O669-N669)&lt;=TIME(0,5,0),"Good",IF((O669-N669)&lt;=TIME(0,10,0),"Manageable",IF((O669-N669)&lt;=TIME(0,15,0),"Bad","Dangerous"))),"")</f>
        <v/>
      </c>
      <c r="R669" s="6" t="n"/>
      <c r="S669" s="6" t="n"/>
      <c r="T669" s="6">
        <f>IF(AND(S669&lt;&gt;"",O669&lt;&gt;""),TEXT(INT((S669-O669)*24),"0") &amp; "hr " &amp; TEXT(MOD((S669-O669)*24*60,60),"0") &amp; "min","")</f>
        <v/>
      </c>
      <c r="U669" s="6" t="n"/>
      <c r="V669" s="6" t="n"/>
      <c r="W669" s="6">
        <f>IF(AND(V669&lt;&gt;"",S669&lt;&gt;""),TEXT(INT((V669-S669)*24),"0") &amp; "hr " &amp; TEXT(MOD((V669-S669)*24*60,60),"0") &amp; "min","")</f>
        <v/>
      </c>
      <c r="X669" s="6" t="n"/>
      <c r="Y669" s="7" t="n"/>
      <c r="Z669" s="6" t="n"/>
      <c r="AA669" s="6" t="n"/>
      <c r="AB669" s="6">
        <f>IF(AND(AA669&lt;&gt;"",Z669&lt;&gt;""),TEXT(INT((AA669-Z669)*24),"0") &amp; "hr " &amp; TEXT(MOD((AA669-Z669)*24*60,60),"0") &amp; "min","")</f>
        <v/>
      </c>
      <c r="AC669" s="7">
        <f>IF(AND(AA669&lt;&gt;"",Z669&lt;&gt;""),IF((AA669-Z669)&lt;=TIME(0,30,0),"Good",IF((AA669-Z669)&lt;=TIME(0,45,0),"Manageable","Bad")),"")</f>
        <v/>
      </c>
      <c r="AD669" s="6" t="n"/>
      <c r="AE669" s="6">
        <f>IF(AND(AD669&lt;&gt;"",F669&lt;&gt;""),TEXT(INT((AD669-F669)*24),"0") &amp; "hr " &amp; TEXT(MOD((AD669-F669)*24*60,60),"0") &amp; "min","")</f>
        <v/>
      </c>
      <c r="AF669" s="6" t="n"/>
    </row>
    <row r="670">
      <c r="A670" s="3" t="n"/>
      <c r="B670" s="3" t="n"/>
      <c r="C670" s="3" t="n"/>
      <c r="D670" s="4" t="n"/>
      <c r="E670" s="4" t="n"/>
      <c r="F670" s="3" t="n"/>
      <c r="G670" s="3" t="n"/>
      <c r="H670" s="3">
        <f>IF(AND(G670&lt;&gt;"",F670&lt;&gt;""),TEXT(INT((G670-F670)*24),"0") &amp; "hr " &amp; TEXT(MOD((G670-F670)*24*60,60),"0") &amp; "min","")</f>
        <v/>
      </c>
      <c r="I670" s="4">
        <f>IF(AND(G670&lt;&gt;"",F670&lt;&gt;""),IF((G670-F670)&lt;=TIME(2,0,0),"Good",IF((G670-F670)&lt;=TIME(3,0,0),"Manageable",IF((G670-F670)&lt;=TIME(4,0,0),"Bad","Dangerous"))),"")</f>
        <v/>
      </c>
      <c r="J670" s="3" t="n"/>
      <c r="K670" s="3" t="n"/>
      <c r="L670" s="3">
        <f>IF(AND(K670&lt;&gt;"",J670&lt;&gt;""),TEXT(INT((K670-J670)*24),"0") &amp; "hr " &amp; TEXT(MOD((K670-J670)*24*60,60),"0") &amp; "min","")</f>
        <v/>
      </c>
      <c r="M670" s="4">
        <f>IF(AND(K670&lt;&gt;"",J670&lt;&gt;""),IF((K670-J670)&lt;=TIME(0,5,0),"Good",IF((K670-J670)&lt;=TIME(0,10,0),"Manageable",IF((K670-J670)&lt;=TIME(0,15,0),"Bad","Dangerous"))),"")</f>
        <v/>
      </c>
      <c r="N670" s="3" t="n"/>
      <c r="O670" s="3" t="n"/>
      <c r="P670" s="3">
        <f>IF(AND(O670&lt;&gt;"",N670&lt;&gt;""),TEXT(INT((O670-N670)*24),"0") &amp; "hr " &amp; TEXT(MOD((O670-N670)*24*60,60),"0") &amp; "min","")</f>
        <v/>
      </c>
      <c r="Q670" s="4">
        <f>IF(AND(O670&lt;&gt;"",N670&lt;&gt;""),IF((O670-N670)&lt;=TIME(0,5,0),"Good",IF((O670-N670)&lt;=TIME(0,10,0),"Manageable",IF((O670-N670)&lt;=TIME(0,15,0),"Bad","Dangerous"))),"")</f>
        <v/>
      </c>
      <c r="R670" s="3" t="n"/>
      <c r="S670" s="3" t="n"/>
      <c r="T670" s="3">
        <f>IF(AND(S670&lt;&gt;"",O670&lt;&gt;""),TEXT(INT((S670-O670)*24),"0") &amp; "hr " &amp; TEXT(MOD((S670-O670)*24*60,60),"0") &amp; "min","")</f>
        <v/>
      </c>
      <c r="U670" s="3" t="n"/>
      <c r="V670" s="3" t="n"/>
      <c r="W670" s="3">
        <f>IF(AND(V670&lt;&gt;"",S670&lt;&gt;""),TEXT(INT((V670-S670)*24),"0") &amp; "hr " &amp; TEXT(MOD((V670-S670)*24*60,60),"0") &amp; "min","")</f>
        <v/>
      </c>
      <c r="X670" s="3" t="n"/>
      <c r="Y670" s="4" t="n"/>
      <c r="Z670" s="3" t="n"/>
      <c r="AA670" s="3" t="n"/>
      <c r="AB670" s="3">
        <f>IF(AND(AA670&lt;&gt;"",Z670&lt;&gt;""),TEXT(INT((AA670-Z670)*24),"0") &amp; "hr " &amp; TEXT(MOD((AA670-Z670)*24*60,60),"0") &amp; "min","")</f>
        <v/>
      </c>
      <c r="AC670" s="4">
        <f>IF(AND(AA670&lt;&gt;"",Z670&lt;&gt;""),IF((AA670-Z670)&lt;=TIME(0,30,0),"Good",IF((AA670-Z670)&lt;=TIME(0,45,0),"Manageable","Bad")),"")</f>
        <v/>
      </c>
      <c r="AD670" s="3" t="n"/>
      <c r="AE670" s="3">
        <f>IF(AND(AD670&lt;&gt;"",F670&lt;&gt;""),TEXT(INT((AD670-F670)*24),"0") &amp; "hr " &amp; TEXT(MOD((AD670-F670)*24*60,60),"0") &amp; "min","")</f>
        <v/>
      </c>
      <c r="AF670" s="3" t="n"/>
    </row>
    <row r="671">
      <c r="A671" s="6" t="n"/>
      <c r="B671" s="6" t="n"/>
      <c r="C671" s="6" t="n"/>
      <c r="D671" s="7" t="n"/>
      <c r="E671" s="7" t="n"/>
      <c r="F671" s="6" t="n"/>
      <c r="G671" s="6" t="n"/>
      <c r="H671" s="6">
        <f>IF(AND(G671&lt;&gt;"",F671&lt;&gt;""),TEXT(INT((G671-F671)*24),"0") &amp; "hr " &amp; TEXT(MOD((G671-F671)*24*60,60),"0") &amp; "min","")</f>
        <v/>
      </c>
      <c r="I671" s="7">
        <f>IF(AND(G671&lt;&gt;"",F671&lt;&gt;""),IF((G671-F671)&lt;=TIME(2,0,0),"Good",IF((G671-F671)&lt;=TIME(3,0,0),"Manageable",IF((G671-F671)&lt;=TIME(4,0,0),"Bad","Dangerous"))),"")</f>
        <v/>
      </c>
      <c r="J671" s="6" t="n"/>
      <c r="K671" s="6" t="n"/>
      <c r="L671" s="6">
        <f>IF(AND(K671&lt;&gt;"",J671&lt;&gt;""),TEXT(INT((K671-J671)*24),"0") &amp; "hr " &amp; TEXT(MOD((K671-J671)*24*60,60),"0") &amp; "min","")</f>
        <v/>
      </c>
      <c r="M671" s="7">
        <f>IF(AND(K671&lt;&gt;"",J671&lt;&gt;""),IF((K671-J671)&lt;=TIME(0,5,0),"Good",IF((K671-J671)&lt;=TIME(0,10,0),"Manageable",IF((K671-J671)&lt;=TIME(0,15,0),"Bad","Dangerous"))),"")</f>
        <v/>
      </c>
      <c r="N671" s="6" t="n"/>
      <c r="O671" s="6" t="n"/>
      <c r="P671" s="6">
        <f>IF(AND(O671&lt;&gt;"",N671&lt;&gt;""),TEXT(INT((O671-N671)*24),"0") &amp; "hr " &amp; TEXT(MOD((O671-N671)*24*60,60),"0") &amp; "min","")</f>
        <v/>
      </c>
      <c r="Q671" s="7">
        <f>IF(AND(O671&lt;&gt;"",N671&lt;&gt;""),IF((O671-N671)&lt;=TIME(0,5,0),"Good",IF((O671-N671)&lt;=TIME(0,10,0),"Manageable",IF((O671-N671)&lt;=TIME(0,15,0),"Bad","Dangerous"))),"")</f>
        <v/>
      </c>
      <c r="R671" s="6" t="n"/>
      <c r="S671" s="6" t="n"/>
      <c r="T671" s="6">
        <f>IF(AND(S671&lt;&gt;"",O671&lt;&gt;""),TEXT(INT((S671-O671)*24),"0") &amp; "hr " &amp; TEXT(MOD((S671-O671)*24*60,60),"0") &amp; "min","")</f>
        <v/>
      </c>
      <c r="U671" s="6" t="n"/>
      <c r="V671" s="6" t="n"/>
      <c r="W671" s="6">
        <f>IF(AND(V671&lt;&gt;"",S671&lt;&gt;""),TEXT(INT((V671-S671)*24),"0") &amp; "hr " &amp; TEXT(MOD((V671-S671)*24*60,60),"0") &amp; "min","")</f>
        <v/>
      </c>
      <c r="X671" s="6" t="n"/>
      <c r="Y671" s="7" t="n"/>
      <c r="Z671" s="6" t="n"/>
      <c r="AA671" s="6" t="n"/>
      <c r="AB671" s="6">
        <f>IF(AND(AA671&lt;&gt;"",Z671&lt;&gt;""),TEXT(INT((AA671-Z671)*24),"0") &amp; "hr " &amp; TEXT(MOD((AA671-Z671)*24*60,60),"0") &amp; "min","")</f>
        <v/>
      </c>
      <c r="AC671" s="7">
        <f>IF(AND(AA671&lt;&gt;"",Z671&lt;&gt;""),IF((AA671-Z671)&lt;=TIME(0,30,0),"Good",IF((AA671-Z671)&lt;=TIME(0,45,0),"Manageable","Bad")),"")</f>
        <v/>
      </c>
      <c r="AD671" s="6" t="n"/>
      <c r="AE671" s="6">
        <f>IF(AND(AD671&lt;&gt;"",F671&lt;&gt;""),TEXT(INT((AD671-F671)*24),"0") &amp; "hr " &amp; TEXT(MOD((AD671-F671)*24*60,60),"0") &amp; "min","")</f>
        <v/>
      </c>
      <c r="AF671" s="6" t="n"/>
    </row>
    <row r="672">
      <c r="A672" s="3" t="n"/>
      <c r="B672" s="3" t="n"/>
      <c r="C672" s="3" t="n"/>
      <c r="D672" s="4" t="n"/>
      <c r="E672" s="4" t="n"/>
      <c r="F672" s="3" t="n"/>
      <c r="G672" s="3" t="n"/>
      <c r="H672" s="3">
        <f>IF(AND(G672&lt;&gt;"",F672&lt;&gt;""),TEXT(INT((G672-F672)*24),"0") &amp; "hr " &amp; TEXT(MOD((G672-F672)*24*60,60),"0") &amp; "min","")</f>
        <v/>
      </c>
      <c r="I672" s="4">
        <f>IF(AND(G672&lt;&gt;"",F672&lt;&gt;""),IF((G672-F672)&lt;=TIME(2,0,0),"Good",IF((G672-F672)&lt;=TIME(3,0,0),"Manageable",IF((G672-F672)&lt;=TIME(4,0,0),"Bad","Dangerous"))),"")</f>
        <v/>
      </c>
      <c r="J672" s="3" t="n"/>
      <c r="K672" s="3" t="n"/>
      <c r="L672" s="3">
        <f>IF(AND(K672&lt;&gt;"",J672&lt;&gt;""),TEXT(INT((K672-J672)*24),"0") &amp; "hr " &amp; TEXT(MOD((K672-J672)*24*60,60),"0") &amp; "min","")</f>
        <v/>
      </c>
      <c r="M672" s="4">
        <f>IF(AND(K672&lt;&gt;"",J672&lt;&gt;""),IF((K672-J672)&lt;=TIME(0,5,0),"Good",IF((K672-J672)&lt;=TIME(0,10,0),"Manageable",IF((K672-J672)&lt;=TIME(0,15,0),"Bad","Dangerous"))),"")</f>
        <v/>
      </c>
      <c r="N672" s="3" t="n"/>
      <c r="O672" s="3" t="n"/>
      <c r="P672" s="3">
        <f>IF(AND(O672&lt;&gt;"",N672&lt;&gt;""),TEXT(INT((O672-N672)*24),"0") &amp; "hr " &amp; TEXT(MOD((O672-N672)*24*60,60),"0") &amp; "min","")</f>
        <v/>
      </c>
      <c r="Q672" s="4">
        <f>IF(AND(O672&lt;&gt;"",N672&lt;&gt;""),IF((O672-N672)&lt;=TIME(0,5,0),"Good",IF((O672-N672)&lt;=TIME(0,10,0),"Manageable",IF((O672-N672)&lt;=TIME(0,15,0),"Bad","Dangerous"))),"")</f>
        <v/>
      </c>
      <c r="R672" s="3" t="n"/>
      <c r="S672" s="3" t="n"/>
      <c r="T672" s="3">
        <f>IF(AND(S672&lt;&gt;"",O672&lt;&gt;""),TEXT(INT((S672-O672)*24),"0") &amp; "hr " &amp; TEXT(MOD((S672-O672)*24*60,60),"0") &amp; "min","")</f>
        <v/>
      </c>
      <c r="U672" s="3" t="n"/>
      <c r="V672" s="3" t="n"/>
      <c r="W672" s="3">
        <f>IF(AND(V672&lt;&gt;"",S672&lt;&gt;""),TEXT(INT((V672-S672)*24),"0") &amp; "hr " &amp; TEXT(MOD((V672-S672)*24*60,60),"0") &amp; "min","")</f>
        <v/>
      </c>
      <c r="X672" s="3" t="n"/>
      <c r="Y672" s="4" t="n"/>
      <c r="Z672" s="3" t="n"/>
      <c r="AA672" s="3" t="n"/>
      <c r="AB672" s="3">
        <f>IF(AND(AA672&lt;&gt;"",Z672&lt;&gt;""),TEXT(INT((AA672-Z672)*24),"0") &amp; "hr " &amp; TEXT(MOD((AA672-Z672)*24*60,60),"0") &amp; "min","")</f>
        <v/>
      </c>
      <c r="AC672" s="4">
        <f>IF(AND(AA672&lt;&gt;"",Z672&lt;&gt;""),IF((AA672-Z672)&lt;=TIME(0,30,0),"Good",IF((AA672-Z672)&lt;=TIME(0,45,0),"Manageable","Bad")),"")</f>
        <v/>
      </c>
      <c r="AD672" s="3" t="n"/>
      <c r="AE672" s="3">
        <f>IF(AND(AD672&lt;&gt;"",F672&lt;&gt;""),TEXT(INT((AD672-F672)*24),"0") &amp; "hr " &amp; TEXT(MOD((AD672-F672)*24*60,60),"0") &amp; "min","")</f>
        <v/>
      </c>
      <c r="AF672" s="3" t="n"/>
    </row>
    <row r="673">
      <c r="A673" s="6" t="n"/>
      <c r="B673" s="6" t="n"/>
      <c r="C673" s="6" t="n"/>
      <c r="D673" s="7" t="n"/>
      <c r="E673" s="7" t="n"/>
      <c r="F673" s="6" t="n"/>
      <c r="G673" s="6" t="n"/>
      <c r="H673" s="6">
        <f>IF(AND(G673&lt;&gt;"",F673&lt;&gt;""),TEXT(INT((G673-F673)*24),"0") &amp; "hr " &amp; TEXT(MOD((G673-F673)*24*60,60),"0") &amp; "min","")</f>
        <v/>
      </c>
      <c r="I673" s="7">
        <f>IF(AND(G673&lt;&gt;"",F673&lt;&gt;""),IF((G673-F673)&lt;=TIME(2,0,0),"Good",IF((G673-F673)&lt;=TIME(3,0,0),"Manageable",IF((G673-F673)&lt;=TIME(4,0,0),"Bad","Dangerous"))),"")</f>
        <v/>
      </c>
      <c r="J673" s="6" t="n"/>
      <c r="K673" s="6" t="n"/>
      <c r="L673" s="6">
        <f>IF(AND(K673&lt;&gt;"",J673&lt;&gt;""),TEXT(INT((K673-J673)*24),"0") &amp; "hr " &amp; TEXT(MOD((K673-J673)*24*60,60),"0") &amp; "min","")</f>
        <v/>
      </c>
      <c r="M673" s="7">
        <f>IF(AND(K673&lt;&gt;"",J673&lt;&gt;""),IF((K673-J673)&lt;=TIME(0,5,0),"Good",IF((K673-J673)&lt;=TIME(0,10,0),"Manageable",IF((K673-J673)&lt;=TIME(0,15,0),"Bad","Dangerous"))),"")</f>
        <v/>
      </c>
      <c r="N673" s="6" t="n"/>
      <c r="O673" s="6" t="n"/>
      <c r="P673" s="6">
        <f>IF(AND(O673&lt;&gt;"",N673&lt;&gt;""),TEXT(INT((O673-N673)*24),"0") &amp; "hr " &amp; TEXT(MOD((O673-N673)*24*60,60),"0") &amp; "min","")</f>
        <v/>
      </c>
      <c r="Q673" s="7">
        <f>IF(AND(O673&lt;&gt;"",N673&lt;&gt;""),IF((O673-N673)&lt;=TIME(0,5,0),"Good",IF((O673-N673)&lt;=TIME(0,10,0),"Manageable",IF((O673-N673)&lt;=TIME(0,15,0),"Bad","Dangerous"))),"")</f>
        <v/>
      </c>
      <c r="R673" s="6" t="n"/>
      <c r="S673" s="6" t="n"/>
      <c r="T673" s="6">
        <f>IF(AND(S673&lt;&gt;"",O673&lt;&gt;""),TEXT(INT((S673-O673)*24),"0") &amp; "hr " &amp; TEXT(MOD((S673-O673)*24*60,60),"0") &amp; "min","")</f>
        <v/>
      </c>
      <c r="U673" s="6" t="n"/>
      <c r="V673" s="6" t="n"/>
      <c r="W673" s="6">
        <f>IF(AND(V673&lt;&gt;"",S673&lt;&gt;""),TEXT(INT((V673-S673)*24),"0") &amp; "hr " &amp; TEXT(MOD((V673-S673)*24*60,60),"0") &amp; "min","")</f>
        <v/>
      </c>
      <c r="X673" s="6" t="n"/>
      <c r="Y673" s="7" t="n"/>
      <c r="Z673" s="6" t="n"/>
      <c r="AA673" s="6" t="n"/>
      <c r="AB673" s="6">
        <f>IF(AND(AA673&lt;&gt;"",Z673&lt;&gt;""),TEXT(INT((AA673-Z673)*24),"0") &amp; "hr " &amp; TEXT(MOD((AA673-Z673)*24*60,60),"0") &amp; "min","")</f>
        <v/>
      </c>
      <c r="AC673" s="7">
        <f>IF(AND(AA673&lt;&gt;"",Z673&lt;&gt;""),IF((AA673-Z673)&lt;=TIME(0,30,0),"Good",IF((AA673-Z673)&lt;=TIME(0,45,0),"Manageable","Bad")),"")</f>
        <v/>
      </c>
      <c r="AD673" s="6" t="n"/>
      <c r="AE673" s="6">
        <f>IF(AND(AD673&lt;&gt;"",F673&lt;&gt;""),TEXT(INT((AD673-F673)*24),"0") &amp; "hr " &amp; TEXT(MOD((AD673-F673)*24*60,60),"0") &amp; "min","")</f>
        <v/>
      </c>
      <c r="AF673" s="6" t="n"/>
    </row>
    <row r="674">
      <c r="A674" s="3" t="n"/>
      <c r="B674" s="3" t="n"/>
      <c r="C674" s="3" t="n"/>
      <c r="D674" s="4" t="n"/>
      <c r="E674" s="4" t="n"/>
      <c r="F674" s="3" t="n"/>
      <c r="G674" s="3" t="n"/>
      <c r="H674" s="3">
        <f>IF(AND(G674&lt;&gt;"",F674&lt;&gt;""),TEXT(INT((G674-F674)*24),"0") &amp; "hr " &amp; TEXT(MOD((G674-F674)*24*60,60),"0") &amp; "min","")</f>
        <v/>
      </c>
      <c r="I674" s="4">
        <f>IF(AND(G674&lt;&gt;"",F674&lt;&gt;""),IF((G674-F674)&lt;=TIME(2,0,0),"Good",IF((G674-F674)&lt;=TIME(3,0,0),"Manageable",IF((G674-F674)&lt;=TIME(4,0,0),"Bad","Dangerous"))),"")</f>
        <v/>
      </c>
      <c r="J674" s="3" t="n"/>
      <c r="K674" s="3" t="n"/>
      <c r="L674" s="3">
        <f>IF(AND(K674&lt;&gt;"",J674&lt;&gt;""),TEXT(INT((K674-J674)*24),"0") &amp; "hr " &amp; TEXT(MOD((K674-J674)*24*60,60),"0") &amp; "min","")</f>
        <v/>
      </c>
      <c r="M674" s="4">
        <f>IF(AND(K674&lt;&gt;"",J674&lt;&gt;""),IF((K674-J674)&lt;=TIME(0,5,0),"Good",IF((K674-J674)&lt;=TIME(0,10,0),"Manageable",IF((K674-J674)&lt;=TIME(0,15,0),"Bad","Dangerous"))),"")</f>
        <v/>
      </c>
      <c r="N674" s="3" t="n"/>
      <c r="O674" s="3" t="n"/>
      <c r="P674" s="3">
        <f>IF(AND(O674&lt;&gt;"",N674&lt;&gt;""),TEXT(INT((O674-N674)*24),"0") &amp; "hr " &amp; TEXT(MOD((O674-N674)*24*60,60),"0") &amp; "min","")</f>
        <v/>
      </c>
      <c r="Q674" s="4">
        <f>IF(AND(O674&lt;&gt;"",N674&lt;&gt;""),IF((O674-N674)&lt;=TIME(0,5,0),"Good",IF((O674-N674)&lt;=TIME(0,10,0),"Manageable",IF((O674-N674)&lt;=TIME(0,15,0),"Bad","Dangerous"))),"")</f>
        <v/>
      </c>
      <c r="R674" s="3" t="n"/>
      <c r="S674" s="3" t="n"/>
      <c r="T674" s="3">
        <f>IF(AND(S674&lt;&gt;"",O674&lt;&gt;""),TEXT(INT((S674-O674)*24),"0") &amp; "hr " &amp; TEXT(MOD((S674-O674)*24*60,60),"0") &amp; "min","")</f>
        <v/>
      </c>
      <c r="U674" s="3" t="n"/>
      <c r="V674" s="3" t="n"/>
      <c r="W674" s="3">
        <f>IF(AND(V674&lt;&gt;"",S674&lt;&gt;""),TEXT(INT((V674-S674)*24),"0") &amp; "hr " &amp; TEXT(MOD((V674-S674)*24*60,60),"0") &amp; "min","")</f>
        <v/>
      </c>
      <c r="X674" s="3" t="n"/>
      <c r="Y674" s="4" t="n"/>
      <c r="Z674" s="3" t="n"/>
      <c r="AA674" s="3" t="n"/>
      <c r="AB674" s="3">
        <f>IF(AND(AA674&lt;&gt;"",Z674&lt;&gt;""),TEXT(INT((AA674-Z674)*24),"0") &amp; "hr " &amp; TEXT(MOD((AA674-Z674)*24*60,60),"0") &amp; "min","")</f>
        <v/>
      </c>
      <c r="AC674" s="4">
        <f>IF(AND(AA674&lt;&gt;"",Z674&lt;&gt;""),IF((AA674-Z674)&lt;=TIME(0,30,0),"Good",IF((AA674-Z674)&lt;=TIME(0,45,0),"Manageable","Bad")),"")</f>
        <v/>
      </c>
      <c r="AD674" s="3" t="n"/>
      <c r="AE674" s="3">
        <f>IF(AND(AD674&lt;&gt;"",F674&lt;&gt;""),TEXT(INT((AD674-F674)*24),"0") &amp; "hr " &amp; TEXT(MOD((AD674-F674)*24*60,60),"0") &amp; "min","")</f>
        <v/>
      </c>
      <c r="AF674" s="3" t="n"/>
    </row>
    <row r="675">
      <c r="A675" s="6" t="n"/>
      <c r="B675" s="6" t="n"/>
      <c r="C675" s="6" t="n"/>
      <c r="D675" s="7" t="n"/>
      <c r="E675" s="7" t="n"/>
      <c r="F675" s="6" t="n"/>
      <c r="G675" s="6" t="n"/>
      <c r="H675" s="6">
        <f>IF(AND(G675&lt;&gt;"",F675&lt;&gt;""),TEXT(INT((G675-F675)*24),"0") &amp; "hr " &amp; TEXT(MOD((G675-F675)*24*60,60),"0") &amp; "min","")</f>
        <v/>
      </c>
      <c r="I675" s="7">
        <f>IF(AND(G675&lt;&gt;"",F675&lt;&gt;""),IF((G675-F675)&lt;=TIME(2,0,0),"Good",IF((G675-F675)&lt;=TIME(3,0,0),"Manageable",IF((G675-F675)&lt;=TIME(4,0,0),"Bad","Dangerous"))),"")</f>
        <v/>
      </c>
      <c r="J675" s="6" t="n"/>
      <c r="K675" s="6" t="n"/>
      <c r="L675" s="6">
        <f>IF(AND(K675&lt;&gt;"",J675&lt;&gt;""),TEXT(INT((K675-J675)*24),"0") &amp; "hr " &amp; TEXT(MOD((K675-J675)*24*60,60),"0") &amp; "min","")</f>
        <v/>
      </c>
      <c r="M675" s="7">
        <f>IF(AND(K675&lt;&gt;"",J675&lt;&gt;""),IF((K675-J675)&lt;=TIME(0,5,0),"Good",IF((K675-J675)&lt;=TIME(0,10,0),"Manageable",IF((K675-J675)&lt;=TIME(0,15,0),"Bad","Dangerous"))),"")</f>
        <v/>
      </c>
      <c r="N675" s="6" t="n"/>
      <c r="O675" s="6" t="n"/>
      <c r="P675" s="6">
        <f>IF(AND(O675&lt;&gt;"",N675&lt;&gt;""),TEXT(INT((O675-N675)*24),"0") &amp; "hr " &amp; TEXT(MOD((O675-N675)*24*60,60),"0") &amp; "min","")</f>
        <v/>
      </c>
      <c r="Q675" s="7">
        <f>IF(AND(O675&lt;&gt;"",N675&lt;&gt;""),IF((O675-N675)&lt;=TIME(0,5,0),"Good",IF((O675-N675)&lt;=TIME(0,10,0),"Manageable",IF((O675-N675)&lt;=TIME(0,15,0),"Bad","Dangerous"))),"")</f>
        <v/>
      </c>
      <c r="R675" s="6" t="n"/>
      <c r="S675" s="6" t="n"/>
      <c r="T675" s="6">
        <f>IF(AND(S675&lt;&gt;"",O675&lt;&gt;""),TEXT(INT((S675-O675)*24),"0") &amp; "hr " &amp; TEXT(MOD((S675-O675)*24*60,60),"0") &amp; "min","")</f>
        <v/>
      </c>
      <c r="U675" s="6" t="n"/>
      <c r="V675" s="6" t="n"/>
      <c r="W675" s="6">
        <f>IF(AND(V675&lt;&gt;"",S675&lt;&gt;""),TEXT(INT((V675-S675)*24),"0") &amp; "hr " &amp; TEXT(MOD((V675-S675)*24*60,60),"0") &amp; "min","")</f>
        <v/>
      </c>
      <c r="X675" s="6" t="n"/>
      <c r="Y675" s="7" t="n"/>
      <c r="Z675" s="6" t="n"/>
      <c r="AA675" s="6" t="n"/>
      <c r="AB675" s="6">
        <f>IF(AND(AA675&lt;&gt;"",Z675&lt;&gt;""),TEXT(INT((AA675-Z675)*24),"0") &amp; "hr " &amp; TEXT(MOD((AA675-Z675)*24*60,60),"0") &amp; "min","")</f>
        <v/>
      </c>
      <c r="AC675" s="7">
        <f>IF(AND(AA675&lt;&gt;"",Z675&lt;&gt;""),IF((AA675-Z675)&lt;=TIME(0,30,0),"Good",IF((AA675-Z675)&lt;=TIME(0,45,0),"Manageable","Bad")),"")</f>
        <v/>
      </c>
      <c r="AD675" s="6" t="n"/>
      <c r="AE675" s="6">
        <f>IF(AND(AD675&lt;&gt;"",F675&lt;&gt;""),TEXT(INT((AD675-F675)*24),"0") &amp; "hr " &amp; TEXT(MOD((AD675-F675)*24*60,60),"0") &amp; "min","")</f>
        <v/>
      </c>
      <c r="AF675" s="6" t="n"/>
    </row>
    <row r="676">
      <c r="A676" s="3" t="n"/>
      <c r="B676" s="3" t="n"/>
      <c r="C676" s="3" t="n"/>
      <c r="D676" s="4" t="n"/>
      <c r="E676" s="4" t="n"/>
      <c r="F676" s="3" t="n"/>
      <c r="G676" s="3" t="n"/>
      <c r="H676" s="3">
        <f>IF(AND(G676&lt;&gt;"",F676&lt;&gt;""),TEXT(INT((G676-F676)*24),"0") &amp; "hr " &amp; TEXT(MOD((G676-F676)*24*60,60),"0") &amp; "min","")</f>
        <v/>
      </c>
      <c r="I676" s="4">
        <f>IF(AND(G676&lt;&gt;"",F676&lt;&gt;""),IF((G676-F676)&lt;=TIME(2,0,0),"Good",IF((G676-F676)&lt;=TIME(3,0,0),"Manageable",IF((G676-F676)&lt;=TIME(4,0,0),"Bad","Dangerous"))),"")</f>
        <v/>
      </c>
      <c r="J676" s="3" t="n"/>
      <c r="K676" s="3" t="n"/>
      <c r="L676" s="3">
        <f>IF(AND(K676&lt;&gt;"",J676&lt;&gt;""),TEXT(INT((K676-J676)*24),"0") &amp; "hr " &amp; TEXT(MOD((K676-J676)*24*60,60),"0") &amp; "min","")</f>
        <v/>
      </c>
      <c r="M676" s="4">
        <f>IF(AND(K676&lt;&gt;"",J676&lt;&gt;""),IF((K676-J676)&lt;=TIME(0,5,0),"Good",IF((K676-J676)&lt;=TIME(0,10,0),"Manageable",IF((K676-J676)&lt;=TIME(0,15,0),"Bad","Dangerous"))),"")</f>
        <v/>
      </c>
      <c r="N676" s="3" t="n"/>
      <c r="O676" s="3" t="n"/>
      <c r="P676" s="3">
        <f>IF(AND(O676&lt;&gt;"",N676&lt;&gt;""),TEXT(INT((O676-N676)*24),"0") &amp; "hr " &amp; TEXT(MOD((O676-N676)*24*60,60),"0") &amp; "min","")</f>
        <v/>
      </c>
      <c r="Q676" s="4">
        <f>IF(AND(O676&lt;&gt;"",N676&lt;&gt;""),IF((O676-N676)&lt;=TIME(0,5,0),"Good",IF((O676-N676)&lt;=TIME(0,10,0),"Manageable",IF((O676-N676)&lt;=TIME(0,15,0),"Bad","Dangerous"))),"")</f>
        <v/>
      </c>
      <c r="R676" s="3" t="n"/>
      <c r="S676" s="3" t="n"/>
      <c r="T676" s="3">
        <f>IF(AND(S676&lt;&gt;"",O676&lt;&gt;""),TEXT(INT((S676-O676)*24),"0") &amp; "hr " &amp; TEXT(MOD((S676-O676)*24*60,60),"0") &amp; "min","")</f>
        <v/>
      </c>
      <c r="U676" s="3" t="n"/>
      <c r="V676" s="3" t="n"/>
      <c r="W676" s="3">
        <f>IF(AND(V676&lt;&gt;"",S676&lt;&gt;""),TEXT(INT((V676-S676)*24),"0") &amp; "hr " &amp; TEXT(MOD((V676-S676)*24*60,60),"0") &amp; "min","")</f>
        <v/>
      </c>
      <c r="X676" s="3" t="n"/>
      <c r="Y676" s="4" t="n"/>
      <c r="Z676" s="3" t="n"/>
      <c r="AA676" s="3" t="n"/>
      <c r="AB676" s="3">
        <f>IF(AND(AA676&lt;&gt;"",Z676&lt;&gt;""),TEXT(INT((AA676-Z676)*24),"0") &amp; "hr " &amp; TEXT(MOD((AA676-Z676)*24*60,60),"0") &amp; "min","")</f>
        <v/>
      </c>
      <c r="AC676" s="4">
        <f>IF(AND(AA676&lt;&gt;"",Z676&lt;&gt;""),IF((AA676-Z676)&lt;=TIME(0,30,0),"Good",IF((AA676-Z676)&lt;=TIME(0,45,0),"Manageable","Bad")),"")</f>
        <v/>
      </c>
      <c r="AD676" s="3" t="n"/>
      <c r="AE676" s="3">
        <f>IF(AND(AD676&lt;&gt;"",F676&lt;&gt;""),TEXT(INT((AD676-F676)*24),"0") &amp; "hr " &amp; TEXT(MOD((AD676-F676)*24*60,60),"0") &amp; "min","")</f>
        <v/>
      </c>
      <c r="AF676" s="3" t="n"/>
    </row>
    <row r="677">
      <c r="A677" s="6" t="n"/>
      <c r="B677" s="6" t="n"/>
      <c r="C677" s="6" t="n"/>
      <c r="D677" s="7" t="n"/>
      <c r="E677" s="7" t="n"/>
      <c r="F677" s="6" t="n"/>
      <c r="G677" s="6" t="n"/>
      <c r="H677" s="6">
        <f>IF(AND(G677&lt;&gt;"",F677&lt;&gt;""),TEXT(INT((G677-F677)*24),"0") &amp; "hr " &amp; TEXT(MOD((G677-F677)*24*60,60),"0") &amp; "min","")</f>
        <v/>
      </c>
      <c r="I677" s="7">
        <f>IF(AND(G677&lt;&gt;"",F677&lt;&gt;""),IF((G677-F677)&lt;=TIME(2,0,0),"Good",IF((G677-F677)&lt;=TIME(3,0,0),"Manageable",IF((G677-F677)&lt;=TIME(4,0,0),"Bad","Dangerous"))),"")</f>
        <v/>
      </c>
      <c r="J677" s="6" t="n"/>
      <c r="K677" s="6" t="n"/>
      <c r="L677" s="6">
        <f>IF(AND(K677&lt;&gt;"",J677&lt;&gt;""),TEXT(INT((K677-J677)*24),"0") &amp; "hr " &amp; TEXT(MOD((K677-J677)*24*60,60),"0") &amp; "min","")</f>
        <v/>
      </c>
      <c r="M677" s="7">
        <f>IF(AND(K677&lt;&gt;"",J677&lt;&gt;""),IF((K677-J677)&lt;=TIME(0,5,0),"Good",IF((K677-J677)&lt;=TIME(0,10,0),"Manageable",IF((K677-J677)&lt;=TIME(0,15,0),"Bad","Dangerous"))),"")</f>
        <v/>
      </c>
      <c r="N677" s="6" t="n"/>
      <c r="O677" s="6" t="n"/>
      <c r="P677" s="6">
        <f>IF(AND(O677&lt;&gt;"",N677&lt;&gt;""),TEXT(INT((O677-N677)*24),"0") &amp; "hr " &amp; TEXT(MOD((O677-N677)*24*60,60),"0") &amp; "min","")</f>
        <v/>
      </c>
      <c r="Q677" s="7">
        <f>IF(AND(O677&lt;&gt;"",N677&lt;&gt;""),IF((O677-N677)&lt;=TIME(0,5,0),"Good",IF((O677-N677)&lt;=TIME(0,10,0),"Manageable",IF((O677-N677)&lt;=TIME(0,15,0),"Bad","Dangerous"))),"")</f>
        <v/>
      </c>
      <c r="R677" s="6" t="n"/>
      <c r="S677" s="6" t="n"/>
      <c r="T677" s="6">
        <f>IF(AND(S677&lt;&gt;"",O677&lt;&gt;""),TEXT(INT((S677-O677)*24),"0") &amp; "hr " &amp; TEXT(MOD((S677-O677)*24*60,60),"0") &amp; "min","")</f>
        <v/>
      </c>
      <c r="U677" s="6" t="n"/>
      <c r="V677" s="6" t="n"/>
      <c r="W677" s="6">
        <f>IF(AND(V677&lt;&gt;"",S677&lt;&gt;""),TEXT(INT((V677-S677)*24),"0") &amp; "hr " &amp; TEXT(MOD((V677-S677)*24*60,60),"0") &amp; "min","")</f>
        <v/>
      </c>
      <c r="X677" s="6" t="n"/>
      <c r="Y677" s="7" t="n"/>
      <c r="Z677" s="6" t="n"/>
      <c r="AA677" s="6" t="n"/>
      <c r="AB677" s="6">
        <f>IF(AND(AA677&lt;&gt;"",Z677&lt;&gt;""),TEXT(INT((AA677-Z677)*24),"0") &amp; "hr " &amp; TEXT(MOD((AA677-Z677)*24*60,60),"0") &amp; "min","")</f>
        <v/>
      </c>
      <c r="AC677" s="7">
        <f>IF(AND(AA677&lt;&gt;"",Z677&lt;&gt;""),IF((AA677-Z677)&lt;=TIME(0,30,0),"Good",IF((AA677-Z677)&lt;=TIME(0,45,0),"Manageable","Bad")),"")</f>
        <v/>
      </c>
      <c r="AD677" s="6" t="n"/>
      <c r="AE677" s="6">
        <f>IF(AND(AD677&lt;&gt;"",F677&lt;&gt;""),TEXT(INT((AD677-F677)*24),"0") &amp; "hr " &amp; TEXT(MOD((AD677-F677)*24*60,60),"0") &amp; "min","")</f>
        <v/>
      </c>
      <c r="AF677" s="6" t="n"/>
    </row>
    <row r="678">
      <c r="A678" s="3" t="n"/>
      <c r="B678" s="3" t="n"/>
      <c r="C678" s="3" t="n"/>
      <c r="D678" s="4" t="n"/>
      <c r="E678" s="4" t="n"/>
      <c r="F678" s="3" t="n"/>
      <c r="G678" s="3" t="n"/>
      <c r="H678" s="3">
        <f>IF(AND(G678&lt;&gt;"",F678&lt;&gt;""),TEXT(INT((G678-F678)*24),"0") &amp; "hr " &amp; TEXT(MOD((G678-F678)*24*60,60),"0") &amp; "min","")</f>
        <v/>
      </c>
      <c r="I678" s="4">
        <f>IF(AND(G678&lt;&gt;"",F678&lt;&gt;""),IF((G678-F678)&lt;=TIME(2,0,0),"Good",IF((G678-F678)&lt;=TIME(3,0,0),"Manageable",IF((G678-F678)&lt;=TIME(4,0,0),"Bad","Dangerous"))),"")</f>
        <v/>
      </c>
      <c r="J678" s="3" t="n"/>
      <c r="K678" s="3" t="n"/>
      <c r="L678" s="3">
        <f>IF(AND(K678&lt;&gt;"",J678&lt;&gt;""),TEXT(INT((K678-J678)*24),"0") &amp; "hr " &amp; TEXT(MOD((K678-J678)*24*60,60),"0") &amp; "min","")</f>
        <v/>
      </c>
      <c r="M678" s="4">
        <f>IF(AND(K678&lt;&gt;"",J678&lt;&gt;""),IF((K678-J678)&lt;=TIME(0,5,0),"Good",IF((K678-J678)&lt;=TIME(0,10,0),"Manageable",IF((K678-J678)&lt;=TIME(0,15,0),"Bad","Dangerous"))),"")</f>
        <v/>
      </c>
      <c r="N678" s="3" t="n"/>
      <c r="O678" s="3" t="n"/>
      <c r="P678" s="3">
        <f>IF(AND(O678&lt;&gt;"",N678&lt;&gt;""),TEXT(INT((O678-N678)*24),"0") &amp; "hr " &amp; TEXT(MOD((O678-N678)*24*60,60),"0") &amp; "min","")</f>
        <v/>
      </c>
      <c r="Q678" s="4">
        <f>IF(AND(O678&lt;&gt;"",N678&lt;&gt;""),IF((O678-N678)&lt;=TIME(0,5,0),"Good",IF((O678-N678)&lt;=TIME(0,10,0),"Manageable",IF((O678-N678)&lt;=TIME(0,15,0),"Bad","Dangerous"))),"")</f>
        <v/>
      </c>
      <c r="R678" s="3" t="n"/>
      <c r="S678" s="3" t="n"/>
      <c r="T678" s="3">
        <f>IF(AND(S678&lt;&gt;"",O678&lt;&gt;""),TEXT(INT((S678-O678)*24),"0") &amp; "hr " &amp; TEXT(MOD((S678-O678)*24*60,60),"0") &amp; "min","")</f>
        <v/>
      </c>
      <c r="U678" s="3" t="n"/>
      <c r="V678" s="3" t="n"/>
      <c r="W678" s="3">
        <f>IF(AND(V678&lt;&gt;"",S678&lt;&gt;""),TEXT(INT((V678-S678)*24),"0") &amp; "hr " &amp; TEXT(MOD((V678-S678)*24*60,60),"0") &amp; "min","")</f>
        <v/>
      </c>
      <c r="X678" s="3" t="n"/>
      <c r="Y678" s="4" t="n"/>
      <c r="Z678" s="3" t="n"/>
      <c r="AA678" s="3" t="n"/>
      <c r="AB678" s="3">
        <f>IF(AND(AA678&lt;&gt;"",Z678&lt;&gt;""),TEXT(INT((AA678-Z678)*24),"0") &amp; "hr " &amp; TEXT(MOD((AA678-Z678)*24*60,60),"0") &amp; "min","")</f>
        <v/>
      </c>
      <c r="AC678" s="4">
        <f>IF(AND(AA678&lt;&gt;"",Z678&lt;&gt;""),IF((AA678-Z678)&lt;=TIME(0,30,0),"Good",IF((AA678-Z678)&lt;=TIME(0,45,0),"Manageable","Bad")),"")</f>
        <v/>
      </c>
      <c r="AD678" s="3" t="n"/>
      <c r="AE678" s="3">
        <f>IF(AND(AD678&lt;&gt;"",F678&lt;&gt;""),TEXT(INT((AD678-F678)*24),"0") &amp; "hr " &amp; TEXT(MOD((AD678-F678)*24*60,60),"0") &amp; "min","")</f>
        <v/>
      </c>
      <c r="AF678" s="3" t="n"/>
    </row>
    <row r="679">
      <c r="A679" s="6" t="n"/>
      <c r="B679" s="6" t="n"/>
      <c r="C679" s="6" t="n"/>
      <c r="D679" s="7" t="n"/>
      <c r="E679" s="7" t="n"/>
      <c r="F679" s="6" t="n"/>
      <c r="G679" s="6" t="n"/>
      <c r="H679" s="6">
        <f>IF(AND(G679&lt;&gt;"",F679&lt;&gt;""),TEXT(INT((G679-F679)*24),"0") &amp; "hr " &amp; TEXT(MOD((G679-F679)*24*60,60),"0") &amp; "min","")</f>
        <v/>
      </c>
      <c r="I679" s="7">
        <f>IF(AND(G679&lt;&gt;"",F679&lt;&gt;""),IF((G679-F679)&lt;=TIME(2,0,0),"Good",IF((G679-F679)&lt;=TIME(3,0,0),"Manageable",IF((G679-F679)&lt;=TIME(4,0,0),"Bad","Dangerous"))),"")</f>
        <v/>
      </c>
      <c r="J679" s="6" t="n"/>
      <c r="K679" s="6" t="n"/>
      <c r="L679" s="6">
        <f>IF(AND(K679&lt;&gt;"",J679&lt;&gt;""),TEXT(INT((K679-J679)*24),"0") &amp; "hr " &amp; TEXT(MOD((K679-J679)*24*60,60),"0") &amp; "min","")</f>
        <v/>
      </c>
      <c r="M679" s="7">
        <f>IF(AND(K679&lt;&gt;"",J679&lt;&gt;""),IF((K679-J679)&lt;=TIME(0,5,0),"Good",IF((K679-J679)&lt;=TIME(0,10,0),"Manageable",IF((K679-J679)&lt;=TIME(0,15,0),"Bad","Dangerous"))),"")</f>
        <v/>
      </c>
      <c r="N679" s="6" t="n"/>
      <c r="O679" s="6" t="n"/>
      <c r="P679" s="6">
        <f>IF(AND(O679&lt;&gt;"",N679&lt;&gt;""),TEXT(INT((O679-N679)*24),"0") &amp; "hr " &amp; TEXT(MOD((O679-N679)*24*60,60),"0") &amp; "min","")</f>
        <v/>
      </c>
      <c r="Q679" s="7">
        <f>IF(AND(O679&lt;&gt;"",N679&lt;&gt;""),IF((O679-N679)&lt;=TIME(0,5,0),"Good",IF((O679-N679)&lt;=TIME(0,10,0),"Manageable",IF((O679-N679)&lt;=TIME(0,15,0),"Bad","Dangerous"))),"")</f>
        <v/>
      </c>
      <c r="R679" s="6" t="n"/>
      <c r="S679" s="6" t="n"/>
      <c r="T679" s="6">
        <f>IF(AND(S679&lt;&gt;"",O679&lt;&gt;""),TEXT(INT((S679-O679)*24),"0") &amp; "hr " &amp; TEXT(MOD((S679-O679)*24*60,60),"0") &amp; "min","")</f>
        <v/>
      </c>
      <c r="U679" s="6" t="n"/>
      <c r="V679" s="6" t="n"/>
      <c r="W679" s="6">
        <f>IF(AND(V679&lt;&gt;"",S679&lt;&gt;""),TEXT(INT((V679-S679)*24),"0") &amp; "hr " &amp; TEXT(MOD((V679-S679)*24*60,60),"0") &amp; "min","")</f>
        <v/>
      </c>
      <c r="X679" s="6" t="n"/>
      <c r="Y679" s="7" t="n"/>
      <c r="Z679" s="6" t="n"/>
      <c r="AA679" s="6" t="n"/>
      <c r="AB679" s="6">
        <f>IF(AND(AA679&lt;&gt;"",Z679&lt;&gt;""),TEXT(INT((AA679-Z679)*24),"0") &amp; "hr " &amp; TEXT(MOD((AA679-Z679)*24*60,60),"0") &amp; "min","")</f>
        <v/>
      </c>
      <c r="AC679" s="7">
        <f>IF(AND(AA679&lt;&gt;"",Z679&lt;&gt;""),IF((AA679-Z679)&lt;=TIME(0,30,0),"Good",IF((AA679-Z679)&lt;=TIME(0,45,0),"Manageable","Bad")),"")</f>
        <v/>
      </c>
      <c r="AD679" s="6" t="n"/>
      <c r="AE679" s="6">
        <f>IF(AND(AD679&lt;&gt;"",F679&lt;&gt;""),TEXT(INT((AD679-F679)*24),"0") &amp; "hr " &amp; TEXT(MOD((AD679-F679)*24*60,60),"0") &amp; "min","")</f>
        <v/>
      </c>
      <c r="AF679" s="6" t="n"/>
    </row>
    <row r="680">
      <c r="A680" s="3" t="n"/>
      <c r="B680" s="3" t="n"/>
      <c r="C680" s="3" t="n"/>
      <c r="D680" s="4" t="n"/>
      <c r="E680" s="4" t="n"/>
      <c r="F680" s="3" t="n"/>
      <c r="G680" s="3" t="n"/>
      <c r="H680" s="3">
        <f>IF(AND(G680&lt;&gt;"",F680&lt;&gt;""),TEXT(INT((G680-F680)*24),"0") &amp; "hr " &amp; TEXT(MOD((G680-F680)*24*60,60),"0") &amp; "min","")</f>
        <v/>
      </c>
      <c r="I680" s="4">
        <f>IF(AND(G680&lt;&gt;"",F680&lt;&gt;""),IF((G680-F680)&lt;=TIME(2,0,0),"Good",IF((G680-F680)&lt;=TIME(3,0,0),"Manageable",IF((G680-F680)&lt;=TIME(4,0,0),"Bad","Dangerous"))),"")</f>
        <v/>
      </c>
      <c r="J680" s="3" t="n"/>
      <c r="K680" s="3" t="n"/>
      <c r="L680" s="3">
        <f>IF(AND(K680&lt;&gt;"",J680&lt;&gt;""),TEXT(INT((K680-J680)*24),"0") &amp; "hr " &amp; TEXT(MOD((K680-J680)*24*60,60),"0") &amp; "min","")</f>
        <v/>
      </c>
      <c r="M680" s="4">
        <f>IF(AND(K680&lt;&gt;"",J680&lt;&gt;""),IF((K680-J680)&lt;=TIME(0,5,0),"Good",IF((K680-J680)&lt;=TIME(0,10,0),"Manageable",IF((K680-J680)&lt;=TIME(0,15,0),"Bad","Dangerous"))),"")</f>
        <v/>
      </c>
      <c r="N680" s="3" t="n"/>
      <c r="O680" s="3" t="n"/>
      <c r="P680" s="3">
        <f>IF(AND(O680&lt;&gt;"",N680&lt;&gt;""),TEXT(INT((O680-N680)*24),"0") &amp; "hr " &amp; TEXT(MOD((O680-N680)*24*60,60),"0") &amp; "min","")</f>
        <v/>
      </c>
      <c r="Q680" s="4">
        <f>IF(AND(O680&lt;&gt;"",N680&lt;&gt;""),IF((O680-N680)&lt;=TIME(0,5,0),"Good",IF((O680-N680)&lt;=TIME(0,10,0),"Manageable",IF((O680-N680)&lt;=TIME(0,15,0),"Bad","Dangerous"))),"")</f>
        <v/>
      </c>
      <c r="R680" s="3" t="n"/>
      <c r="S680" s="3" t="n"/>
      <c r="T680" s="3">
        <f>IF(AND(S680&lt;&gt;"",O680&lt;&gt;""),TEXT(INT((S680-O680)*24),"0") &amp; "hr " &amp; TEXT(MOD((S680-O680)*24*60,60),"0") &amp; "min","")</f>
        <v/>
      </c>
      <c r="U680" s="3" t="n"/>
      <c r="V680" s="3" t="n"/>
      <c r="W680" s="3">
        <f>IF(AND(V680&lt;&gt;"",S680&lt;&gt;""),TEXT(INT((V680-S680)*24),"0") &amp; "hr " &amp; TEXT(MOD((V680-S680)*24*60,60),"0") &amp; "min","")</f>
        <v/>
      </c>
      <c r="X680" s="3" t="n"/>
      <c r="Y680" s="4" t="n"/>
      <c r="Z680" s="3" t="n"/>
      <c r="AA680" s="3" t="n"/>
      <c r="AB680" s="3">
        <f>IF(AND(AA680&lt;&gt;"",Z680&lt;&gt;""),TEXT(INT((AA680-Z680)*24),"0") &amp; "hr " &amp; TEXT(MOD((AA680-Z680)*24*60,60),"0") &amp; "min","")</f>
        <v/>
      </c>
      <c r="AC680" s="4">
        <f>IF(AND(AA680&lt;&gt;"",Z680&lt;&gt;""),IF((AA680-Z680)&lt;=TIME(0,30,0),"Good",IF((AA680-Z680)&lt;=TIME(0,45,0),"Manageable","Bad")),"")</f>
        <v/>
      </c>
      <c r="AD680" s="3" t="n"/>
      <c r="AE680" s="3">
        <f>IF(AND(AD680&lt;&gt;"",F680&lt;&gt;""),TEXT(INT((AD680-F680)*24),"0") &amp; "hr " &amp; TEXT(MOD((AD680-F680)*24*60,60),"0") &amp; "min","")</f>
        <v/>
      </c>
      <c r="AF680" s="3" t="n"/>
    </row>
    <row r="681">
      <c r="A681" s="6" t="n"/>
      <c r="B681" s="6" t="n"/>
      <c r="C681" s="6" t="n"/>
      <c r="D681" s="7" t="n"/>
      <c r="E681" s="7" t="n"/>
      <c r="F681" s="6" t="n"/>
      <c r="G681" s="6" t="n"/>
      <c r="H681" s="6">
        <f>IF(AND(G681&lt;&gt;"",F681&lt;&gt;""),TEXT(INT((G681-F681)*24),"0") &amp; "hr " &amp; TEXT(MOD((G681-F681)*24*60,60),"0") &amp; "min","")</f>
        <v/>
      </c>
      <c r="I681" s="7">
        <f>IF(AND(G681&lt;&gt;"",F681&lt;&gt;""),IF((G681-F681)&lt;=TIME(2,0,0),"Good",IF((G681-F681)&lt;=TIME(3,0,0),"Manageable",IF((G681-F681)&lt;=TIME(4,0,0),"Bad","Dangerous"))),"")</f>
        <v/>
      </c>
      <c r="J681" s="6" t="n"/>
      <c r="K681" s="6" t="n"/>
      <c r="L681" s="6">
        <f>IF(AND(K681&lt;&gt;"",J681&lt;&gt;""),TEXT(INT((K681-J681)*24),"0") &amp; "hr " &amp; TEXT(MOD((K681-J681)*24*60,60),"0") &amp; "min","")</f>
        <v/>
      </c>
      <c r="M681" s="7">
        <f>IF(AND(K681&lt;&gt;"",J681&lt;&gt;""),IF((K681-J681)&lt;=TIME(0,5,0),"Good",IF((K681-J681)&lt;=TIME(0,10,0),"Manageable",IF((K681-J681)&lt;=TIME(0,15,0),"Bad","Dangerous"))),"")</f>
        <v/>
      </c>
      <c r="N681" s="6" t="n"/>
      <c r="O681" s="6" t="n"/>
      <c r="P681" s="6">
        <f>IF(AND(O681&lt;&gt;"",N681&lt;&gt;""),TEXT(INT((O681-N681)*24),"0") &amp; "hr " &amp; TEXT(MOD((O681-N681)*24*60,60),"0") &amp; "min","")</f>
        <v/>
      </c>
      <c r="Q681" s="7">
        <f>IF(AND(O681&lt;&gt;"",N681&lt;&gt;""),IF((O681-N681)&lt;=TIME(0,5,0),"Good",IF((O681-N681)&lt;=TIME(0,10,0),"Manageable",IF((O681-N681)&lt;=TIME(0,15,0),"Bad","Dangerous"))),"")</f>
        <v/>
      </c>
      <c r="R681" s="6" t="n"/>
      <c r="S681" s="6" t="n"/>
      <c r="T681" s="6">
        <f>IF(AND(S681&lt;&gt;"",O681&lt;&gt;""),TEXT(INT((S681-O681)*24),"0") &amp; "hr " &amp; TEXT(MOD((S681-O681)*24*60,60),"0") &amp; "min","")</f>
        <v/>
      </c>
      <c r="U681" s="6" t="n"/>
      <c r="V681" s="6" t="n"/>
      <c r="W681" s="6">
        <f>IF(AND(V681&lt;&gt;"",S681&lt;&gt;""),TEXT(INT((V681-S681)*24),"0") &amp; "hr " &amp; TEXT(MOD((V681-S681)*24*60,60),"0") &amp; "min","")</f>
        <v/>
      </c>
      <c r="X681" s="6" t="n"/>
      <c r="Y681" s="7" t="n"/>
      <c r="Z681" s="6" t="n"/>
      <c r="AA681" s="6" t="n"/>
      <c r="AB681" s="6">
        <f>IF(AND(AA681&lt;&gt;"",Z681&lt;&gt;""),TEXT(INT((AA681-Z681)*24),"0") &amp; "hr " &amp; TEXT(MOD((AA681-Z681)*24*60,60),"0") &amp; "min","")</f>
        <v/>
      </c>
      <c r="AC681" s="7">
        <f>IF(AND(AA681&lt;&gt;"",Z681&lt;&gt;""),IF((AA681-Z681)&lt;=TIME(0,30,0),"Good",IF((AA681-Z681)&lt;=TIME(0,45,0),"Manageable","Bad")),"")</f>
        <v/>
      </c>
      <c r="AD681" s="6" t="n"/>
      <c r="AE681" s="6">
        <f>IF(AND(AD681&lt;&gt;"",F681&lt;&gt;""),TEXT(INT((AD681-F681)*24),"0") &amp; "hr " &amp; TEXT(MOD((AD681-F681)*24*60,60),"0") &amp; "min","")</f>
        <v/>
      </c>
      <c r="AF681" s="6" t="n"/>
    </row>
    <row r="682">
      <c r="A682" s="3" t="n"/>
      <c r="B682" s="3" t="n"/>
      <c r="C682" s="3" t="n"/>
      <c r="D682" s="4" t="n"/>
      <c r="E682" s="4" t="n"/>
      <c r="F682" s="3" t="n"/>
      <c r="G682" s="3" t="n"/>
      <c r="H682" s="3">
        <f>IF(AND(G682&lt;&gt;"",F682&lt;&gt;""),TEXT(INT((G682-F682)*24),"0") &amp; "hr " &amp; TEXT(MOD((G682-F682)*24*60,60),"0") &amp; "min","")</f>
        <v/>
      </c>
      <c r="I682" s="4">
        <f>IF(AND(G682&lt;&gt;"",F682&lt;&gt;""),IF((G682-F682)&lt;=TIME(2,0,0),"Good",IF((G682-F682)&lt;=TIME(3,0,0),"Manageable",IF((G682-F682)&lt;=TIME(4,0,0),"Bad","Dangerous"))),"")</f>
        <v/>
      </c>
      <c r="J682" s="3" t="n"/>
      <c r="K682" s="3" t="n"/>
      <c r="L682" s="3">
        <f>IF(AND(K682&lt;&gt;"",J682&lt;&gt;""),TEXT(INT((K682-J682)*24),"0") &amp; "hr " &amp; TEXT(MOD((K682-J682)*24*60,60),"0") &amp; "min","")</f>
        <v/>
      </c>
      <c r="M682" s="4">
        <f>IF(AND(K682&lt;&gt;"",J682&lt;&gt;""),IF((K682-J682)&lt;=TIME(0,5,0),"Good",IF((K682-J682)&lt;=TIME(0,10,0),"Manageable",IF((K682-J682)&lt;=TIME(0,15,0),"Bad","Dangerous"))),"")</f>
        <v/>
      </c>
      <c r="N682" s="3" t="n"/>
      <c r="O682" s="3" t="n"/>
      <c r="P682" s="3">
        <f>IF(AND(O682&lt;&gt;"",N682&lt;&gt;""),TEXT(INT((O682-N682)*24),"0") &amp; "hr " &amp; TEXT(MOD((O682-N682)*24*60,60),"0") &amp; "min","")</f>
        <v/>
      </c>
      <c r="Q682" s="4">
        <f>IF(AND(O682&lt;&gt;"",N682&lt;&gt;""),IF((O682-N682)&lt;=TIME(0,5,0),"Good",IF((O682-N682)&lt;=TIME(0,10,0),"Manageable",IF((O682-N682)&lt;=TIME(0,15,0),"Bad","Dangerous"))),"")</f>
        <v/>
      </c>
      <c r="R682" s="3" t="n"/>
      <c r="S682" s="3" t="n"/>
      <c r="T682" s="3">
        <f>IF(AND(S682&lt;&gt;"",O682&lt;&gt;""),TEXT(INT((S682-O682)*24),"0") &amp; "hr " &amp; TEXT(MOD((S682-O682)*24*60,60),"0") &amp; "min","")</f>
        <v/>
      </c>
      <c r="U682" s="3" t="n"/>
      <c r="V682" s="3" t="n"/>
      <c r="W682" s="3">
        <f>IF(AND(V682&lt;&gt;"",S682&lt;&gt;""),TEXT(INT((V682-S682)*24),"0") &amp; "hr " &amp; TEXT(MOD((V682-S682)*24*60,60),"0") &amp; "min","")</f>
        <v/>
      </c>
      <c r="X682" s="3" t="n"/>
      <c r="Y682" s="4" t="n"/>
      <c r="Z682" s="3" t="n"/>
      <c r="AA682" s="3" t="n"/>
      <c r="AB682" s="3">
        <f>IF(AND(AA682&lt;&gt;"",Z682&lt;&gt;""),TEXT(INT((AA682-Z682)*24),"0") &amp; "hr " &amp; TEXT(MOD((AA682-Z682)*24*60,60),"0") &amp; "min","")</f>
        <v/>
      </c>
      <c r="AC682" s="4">
        <f>IF(AND(AA682&lt;&gt;"",Z682&lt;&gt;""),IF((AA682-Z682)&lt;=TIME(0,30,0),"Good",IF((AA682-Z682)&lt;=TIME(0,45,0),"Manageable","Bad")),"")</f>
        <v/>
      </c>
      <c r="AD682" s="3" t="n"/>
      <c r="AE682" s="3">
        <f>IF(AND(AD682&lt;&gt;"",F682&lt;&gt;""),TEXT(INT((AD682-F682)*24),"0") &amp; "hr " &amp; TEXT(MOD((AD682-F682)*24*60,60),"0") &amp; "min","")</f>
        <v/>
      </c>
      <c r="AF682" s="3" t="n"/>
    </row>
    <row r="683">
      <c r="A683" s="6" t="n"/>
      <c r="B683" s="6" t="n"/>
      <c r="C683" s="6" t="n"/>
      <c r="D683" s="7" t="n"/>
      <c r="E683" s="7" t="n"/>
      <c r="F683" s="6" t="n"/>
      <c r="G683" s="6" t="n"/>
      <c r="H683" s="6">
        <f>IF(AND(G683&lt;&gt;"",F683&lt;&gt;""),TEXT(INT((G683-F683)*24),"0") &amp; "hr " &amp; TEXT(MOD((G683-F683)*24*60,60),"0") &amp; "min","")</f>
        <v/>
      </c>
      <c r="I683" s="7">
        <f>IF(AND(G683&lt;&gt;"",F683&lt;&gt;""),IF((G683-F683)&lt;=TIME(2,0,0),"Good",IF((G683-F683)&lt;=TIME(3,0,0),"Manageable",IF((G683-F683)&lt;=TIME(4,0,0),"Bad","Dangerous"))),"")</f>
        <v/>
      </c>
      <c r="J683" s="6" t="n"/>
      <c r="K683" s="6" t="n"/>
      <c r="L683" s="6">
        <f>IF(AND(K683&lt;&gt;"",J683&lt;&gt;""),TEXT(INT((K683-J683)*24),"0") &amp; "hr " &amp; TEXT(MOD((K683-J683)*24*60,60),"0") &amp; "min","")</f>
        <v/>
      </c>
      <c r="M683" s="7">
        <f>IF(AND(K683&lt;&gt;"",J683&lt;&gt;""),IF((K683-J683)&lt;=TIME(0,5,0),"Good",IF((K683-J683)&lt;=TIME(0,10,0),"Manageable",IF((K683-J683)&lt;=TIME(0,15,0),"Bad","Dangerous"))),"")</f>
        <v/>
      </c>
      <c r="N683" s="6" t="n"/>
      <c r="O683" s="6" t="n"/>
      <c r="P683" s="6">
        <f>IF(AND(O683&lt;&gt;"",N683&lt;&gt;""),TEXT(INT((O683-N683)*24),"0") &amp; "hr " &amp; TEXT(MOD((O683-N683)*24*60,60),"0") &amp; "min","")</f>
        <v/>
      </c>
      <c r="Q683" s="7">
        <f>IF(AND(O683&lt;&gt;"",N683&lt;&gt;""),IF((O683-N683)&lt;=TIME(0,5,0),"Good",IF((O683-N683)&lt;=TIME(0,10,0),"Manageable",IF((O683-N683)&lt;=TIME(0,15,0),"Bad","Dangerous"))),"")</f>
        <v/>
      </c>
      <c r="R683" s="6" t="n"/>
      <c r="S683" s="6" t="n"/>
      <c r="T683" s="6">
        <f>IF(AND(S683&lt;&gt;"",O683&lt;&gt;""),TEXT(INT((S683-O683)*24),"0") &amp; "hr " &amp; TEXT(MOD((S683-O683)*24*60,60),"0") &amp; "min","")</f>
        <v/>
      </c>
      <c r="U683" s="6" t="n"/>
      <c r="V683" s="6" t="n"/>
      <c r="W683" s="6">
        <f>IF(AND(V683&lt;&gt;"",S683&lt;&gt;""),TEXT(INT((V683-S683)*24),"0") &amp; "hr " &amp; TEXT(MOD((V683-S683)*24*60,60),"0") &amp; "min","")</f>
        <v/>
      </c>
      <c r="X683" s="6" t="n"/>
      <c r="Y683" s="7" t="n"/>
      <c r="Z683" s="6" t="n"/>
      <c r="AA683" s="6" t="n"/>
      <c r="AB683" s="6">
        <f>IF(AND(AA683&lt;&gt;"",Z683&lt;&gt;""),TEXT(INT((AA683-Z683)*24),"0") &amp; "hr " &amp; TEXT(MOD((AA683-Z683)*24*60,60),"0") &amp; "min","")</f>
        <v/>
      </c>
      <c r="AC683" s="7">
        <f>IF(AND(AA683&lt;&gt;"",Z683&lt;&gt;""),IF((AA683-Z683)&lt;=TIME(0,30,0),"Good",IF((AA683-Z683)&lt;=TIME(0,45,0),"Manageable","Bad")),"")</f>
        <v/>
      </c>
      <c r="AD683" s="6" t="n"/>
      <c r="AE683" s="6">
        <f>IF(AND(AD683&lt;&gt;"",F683&lt;&gt;""),TEXT(INT((AD683-F683)*24),"0") &amp; "hr " &amp; TEXT(MOD((AD683-F683)*24*60,60),"0") &amp; "min","")</f>
        <v/>
      </c>
      <c r="AF683" s="6" t="n"/>
    </row>
    <row r="684">
      <c r="A684" s="3" t="n"/>
      <c r="B684" s="3" t="n"/>
      <c r="C684" s="3" t="n"/>
      <c r="D684" s="4" t="n"/>
      <c r="E684" s="4" t="n"/>
      <c r="F684" s="3" t="n"/>
      <c r="G684" s="3" t="n"/>
      <c r="H684" s="3">
        <f>IF(AND(G684&lt;&gt;"",F684&lt;&gt;""),TEXT(INT((G684-F684)*24),"0") &amp; "hr " &amp; TEXT(MOD((G684-F684)*24*60,60),"0") &amp; "min","")</f>
        <v/>
      </c>
      <c r="I684" s="4">
        <f>IF(AND(G684&lt;&gt;"",F684&lt;&gt;""),IF((G684-F684)&lt;=TIME(2,0,0),"Good",IF((G684-F684)&lt;=TIME(3,0,0),"Manageable",IF((G684-F684)&lt;=TIME(4,0,0),"Bad","Dangerous"))),"")</f>
        <v/>
      </c>
      <c r="J684" s="3" t="n"/>
      <c r="K684" s="3" t="n"/>
      <c r="L684" s="3">
        <f>IF(AND(K684&lt;&gt;"",J684&lt;&gt;""),TEXT(INT((K684-J684)*24),"0") &amp; "hr " &amp; TEXT(MOD((K684-J684)*24*60,60),"0") &amp; "min","")</f>
        <v/>
      </c>
      <c r="M684" s="4">
        <f>IF(AND(K684&lt;&gt;"",J684&lt;&gt;""),IF((K684-J684)&lt;=TIME(0,5,0),"Good",IF((K684-J684)&lt;=TIME(0,10,0),"Manageable",IF((K684-J684)&lt;=TIME(0,15,0),"Bad","Dangerous"))),"")</f>
        <v/>
      </c>
      <c r="N684" s="3" t="n"/>
      <c r="O684" s="3" t="n"/>
      <c r="P684" s="3">
        <f>IF(AND(O684&lt;&gt;"",N684&lt;&gt;""),TEXT(INT((O684-N684)*24),"0") &amp; "hr " &amp; TEXT(MOD((O684-N684)*24*60,60),"0") &amp; "min","")</f>
        <v/>
      </c>
      <c r="Q684" s="4">
        <f>IF(AND(O684&lt;&gt;"",N684&lt;&gt;""),IF((O684-N684)&lt;=TIME(0,5,0),"Good",IF((O684-N684)&lt;=TIME(0,10,0),"Manageable",IF((O684-N684)&lt;=TIME(0,15,0),"Bad","Dangerous"))),"")</f>
        <v/>
      </c>
      <c r="R684" s="3" t="n"/>
      <c r="S684" s="3" t="n"/>
      <c r="T684" s="3">
        <f>IF(AND(S684&lt;&gt;"",O684&lt;&gt;""),TEXT(INT((S684-O684)*24),"0") &amp; "hr " &amp; TEXT(MOD((S684-O684)*24*60,60),"0") &amp; "min","")</f>
        <v/>
      </c>
      <c r="U684" s="3" t="n"/>
      <c r="V684" s="3" t="n"/>
      <c r="W684" s="3">
        <f>IF(AND(V684&lt;&gt;"",S684&lt;&gt;""),TEXT(INT((V684-S684)*24),"0") &amp; "hr " &amp; TEXT(MOD((V684-S684)*24*60,60),"0") &amp; "min","")</f>
        <v/>
      </c>
      <c r="X684" s="3" t="n"/>
      <c r="Y684" s="4" t="n"/>
      <c r="Z684" s="3" t="n"/>
      <c r="AA684" s="3" t="n"/>
      <c r="AB684" s="3">
        <f>IF(AND(AA684&lt;&gt;"",Z684&lt;&gt;""),TEXT(INT((AA684-Z684)*24),"0") &amp; "hr " &amp; TEXT(MOD((AA684-Z684)*24*60,60),"0") &amp; "min","")</f>
        <v/>
      </c>
      <c r="AC684" s="4">
        <f>IF(AND(AA684&lt;&gt;"",Z684&lt;&gt;""),IF((AA684-Z684)&lt;=TIME(0,30,0),"Good",IF((AA684-Z684)&lt;=TIME(0,45,0),"Manageable","Bad")),"")</f>
        <v/>
      </c>
      <c r="AD684" s="3" t="n"/>
      <c r="AE684" s="3">
        <f>IF(AND(AD684&lt;&gt;"",F684&lt;&gt;""),TEXT(INT((AD684-F684)*24),"0") &amp; "hr " &amp; TEXT(MOD((AD684-F684)*24*60,60),"0") &amp; "min","")</f>
        <v/>
      </c>
      <c r="AF684" s="3" t="n"/>
    </row>
    <row r="685">
      <c r="A685" s="6" t="n"/>
      <c r="B685" s="6" t="n"/>
      <c r="C685" s="6" t="n"/>
      <c r="D685" s="7" t="n"/>
      <c r="E685" s="7" t="n"/>
      <c r="F685" s="6" t="n"/>
      <c r="G685" s="6" t="n"/>
      <c r="H685" s="6">
        <f>IF(AND(G685&lt;&gt;"",F685&lt;&gt;""),TEXT(INT((G685-F685)*24),"0") &amp; "hr " &amp; TEXT(MOD((G685-F685)*24*60,60),"0") &amp; "min","")</f>
        <v/>
      </c>
      <c r="I685" s="7">
        <f>IF(AND(G685&lt;&gt;"",F685&lt;&gt;""),IF((G685-F685)&lt;=TIME(2,0,0),"Good",IF((G685-F685)&lt;=TIME(3,0,0),"Manageable",IF((G685-F685)&lt;=TIME(4,0,0),"Bad","Dangerous"))),"")</f>
        <v/>
      </c>
      <c r="J685" s="6" t="n"/>
      <c r="K685" s="6" t="n"/>
      <c r="L685" s="6">
        <f>IF(AND(K685&lt;&gt;"",J685&lt;&gt;""),TEXT(INT((K685-J685)*24),"0") &amp; "hr " &amp; TEXT(MOD((K685-J685)*24*60,60),"0") &amp; "min","")</f>
        <v/>
      </c>
      <c r="M685" s="7">
        <f>IF(AND(K685&lt;&gt;"",J685&lt;&gt;""),IF((K685-J685)&lt;=TIME(0,5,0),"Good",IF((K685-J685)&lt;=TIME(0,10,0),"Manageable",IF((K685-J685)&lt;=TIME(0,15,0),"Bad","Dangerous"))),"")</f>
        <v/>
      </c>
      <c r="N685" s="6" t="n"/>
      <c r="O685" s="6" t="n"/>
      <c r="P685" s="6">
        <f>IF(AND(O685&lt;&gt;"",N685&lt;&gt;""),TEXT(INT((O685-N685)*24),"0") &amp; "hr " &amp; TEXT(MOD((O685-N685)*24*60,60),"0") &amp; "min","")</f>
        <v/>
      </c>
      <c r="Q685" s="7">
        <f>IF(AND(O685&lt;&gt;"",N685&lt;&gt;""),IF((O685-N685)&lt;=TIME(0,5,0),"Good",IF((O685-N685)&lt;=TIME(0,10,0),"Manageable",IF((O685-N685)&lt;=TIME(0,15,0),"Bad","Dangerous"))),"")</f>
        <v/>
      </c>
      <c r="R685" s="6" t="n"/>
      <c r="S685" s="6" t="n"/>
      <c r="T685" s="6">
        <f>IF(AND(S685&lt;&gt;"",O685&lt;&gt;""),TEXT(INT((S685-O685)*24),"0") &amp; "hr " &amp; TEXT(MOD((S685-O685)*24*60,60),"0") &amp; "min","")</f>
        <v/>
      </c>
      <c r="U685" s="6" t="n"/>
      <c r="V685" s="6" t="n"/>
      <c r="W685" s="6">
        <f>IF(AND(V685&lt;&gt;"",S685&lt;&gt;""),TEXT(INT((V685-S685)*24),"0") &amp; "hr " &amp; TEXT(MOD((V685-S685)*24*60,60),"0") &amp; "min","")</f>
        <v/>
      </c>
      <c r="X685" s="6" t="n"/>
      <c r="Y685" s="7" t="n"/>
      <c r="Z685" s="6" t="n"/>
      <c r="AA685" s="6" t="n"/>
      <c r="AB685" s="6">
        <f>IF(AND(AA685&lt;&gt;"",Z685&lt;&gt;""),TEXT(INT((AA685-Z685)*24),"0") &amp; "hr " &amp; TEXT(MOD((AA685-Z685)*24*60,60),"0") &amp; "min","")</f>
        <v/>
      </c>
      <c r="AC685" s="7">
        <f>IF(AND(AA685&lt;&gt;"",Z685&lt;&gt;""),IF((AA685-Z685)&lt;=TIME(0,30,0),"Good",IF((AA685-Z685)&lt;=TIME(0,45,0),"Manageable","Bad")),"")</f>
        <v/>
      </c>
      <c r="AD685" s="6" t="n"/>
      <c r="AE685" s="6">
        <f>IF(AND(AD685&lt;&gt;"",F685&lt;&gt;""),TEXT(INT((AD685-F685)*24),"0") &amp; "hr " &amp; TEXT(MOD((AD685-F685)*24*60,60),"0") &amp; "min","")</f>
        <v/>
      </c>
      <c r="AF685" s="6" t="n"/>
    </row>
    <row r="686">
      <c r="A686" s="3" t="n"/>
      <c r="B686" s="3" t="n"/>
      <c r="C686" s="3" t="n"/>
      <c r="D686" s="4" t="n"/>
      <c r="E686" s="4" t="n"/>
      <c r="F686" s="3" t="n"/>
      <c r="G686" s="3" t="n"/>
      <c r="H686" s="3">
        <f>IF(AND(G686&lt;&gt;"",F686&lt;&gt;""),TEXT(INT((G686-F686)*24),"0") &amp; "hr " &amp; TEXT(MOD((G686-F686)*24*60,60),"0") &amp; "min","")</f>
        <v/>
      </c>
      <c r="I686" s="4">
        <f>IF(AND(G686&lt;&gt;"",F686&lt;&gt;""),IF((G686-F686)&lt;=TIME(2,0,0),"Good",IF((G686-F686)&lt;=TIME(3,0,0),"Manageable",IF((G686-F686)&lt;=TIME(4,0,0),"Bad","Dangerous"))),"")</f>
        <v/>
      </c>
      <c r="J686" s="3" t="n"/>
      <c r="K686" s="3" t="n"/>
      <c r="L686" s="3">
        <f>IF(AND(K686&lt;&gt;"",J686&lt;&gt;""),TEXT(INT((K686-J686)*24),"0") &amp; "hr " &amp; TEXT(MOD((K686-J686)*24*60,60),"0") &amp; "min","")</f>
        <v/>
      </c>
      <c r="M686" s="4">
        <f>IF(AND(K686&lt;&gt;"",J686&lt;&gt;""),IF((K686-J686)&lt;=TIME(0,5,0),"Good",IF((K686-J686)&lt;=TIME(0,10,0),"Manageable",IF((K686-J686)&lt;=TIME(0,15,0),"Bad","Dangerous"))),"")</f>
        <v/>
      </c>
      <c r="N686" s="3" t="n"/>
      <c r="O686" s="3" t="n"/>
      <c r="P686" s="3">
        <f>IF(AND(O686&lt;&gt;"",N686&lt;&gt;""),TEXT(INT((O686-N686)*24),"0") &amp; "hr " &amp; TEXT(MOD((O686-N686)*24*60,60),"0") &amp; "min","")</f>
        <v/>
      </c>
      <c r="Q686" s="4">
        <f>IF(AND(O686&lt;&gt;"",N686&lt;&gt;""),IF((O686-N686)&lt;=TIME(0,5,0),"Good",IF((O686-N686)&lt;=TIME(0,10,0),"Manageable",IF((O686-N686)&lt;=TIME(0,15,0),"Bad","Dangerous"))),"")</f>
        <v/>
      </c>
      <c r="R686" s="3" t="n"/>
      <c r="S686" s="3" t="n"/>
      <c r="T686" s="3">
        <f>IF(AND(S686&lt;&gt;"",O686&lt;&gt;""),TEXT(INT((S686-O686)*24),"0") &amp; "hr " &amp; TEXT(MOD((S686-O686)*24*60,60),"0") &amp; "min","")</f>
        <v/>
      </c>
      <c r="U686" s="3" t="n"/>
      <c r="V686" s="3" t="n"/>
      <c r="W686" s="3">
        <f>IF(AND(V686&lt;&gt;"",S686&lt;&gt;""),TEXT(INT((V686-S686)*24),"0") &amp; "hr " &amp; TEXT(MOD((V686-S686)*24*60,60),"0") &amp; "min","")</f>
        <v/>
      </c>
      <c r="X686" s="3" t="n"/>
      <c r="Y686" s="4" t="n"/>
      <c r="Z686" s="3" t="n"/>
      <c r="AA686" s="3" t="n"/>
      <c r="AB686" s="3">
        <f>IF(AND(AA686&lt;&gt;"",Z686&lt;&gt;""),TEXT(INT((AA686-Z686)*24),"0") &amp; "hr " &amp; TEXT(MOD((AA686-Z686)*24*60,60),"0") &amp; "min","")</f>
        <v/>
      </c>
      <c r="AC686" s="4">
        <f>IF(AND(AA686&lt;&gt;"",Z686&lt;&gt;""),IF((AA686-Z686)&lt;=TIME(0,30,0),"Good",IF((AA686-Z686)&lt;=TIME(0,45,0),"Manageable","Bad")),"")</f>
        <v/>
      </c>
      <c r="AD686" s="3" t="n"/>
      <c r="AE686" s="3">
        <f>IF(AND(AD686&lt;&gt;"",F686&lt;&gt;""),TEXT(INT((AD686-F686)*24),"0") &amp; "hr " &amp; TEXT(MOD((AD686-F686)*24*60,60),"0") &amp; "min","")</f>
        <v/>
      </c>
      <c r="AF686" s="3" t="n"/>
    </row>
    <row r="687">
      <c r="A687" s="6" t="n"/>
      <c r="B687" s="6" t="n"/>
      <c r="C687" s="6" t="n"/>
      <c r="D687" s="7" t="n"/>
      <c r="E687" s="7" t="n"/>
      <c r="F687" s="6" t="n"/>
      <c r="G687" s="6" t="n"/>
      <c r="H687" s="6">
        <f>IF(AND(G687&lt;&gt;"",F687&lt;&gt;""),TEXT(INT((G687-F687)*24),"0") &amp; "hr " &amp; TEXT(MOD((G687-F687)*24*60,60),"0") &amp; "min","")</f>
        <v/>
      </c>
      <c r="I687" s="7">
        <f>IF(AND(G687&lt;&gt;"",F687&lt;&gt;""),IF((G687-F687)&lt;=TIME(2,0,0),"Good",IF((G687-F687)&lt;=TIME(3,0,0),"Manageable",IF((G687-F687)&lt;=TIME(4,0,0),"Bad","Dangerous"))),"")</f>
        <v/>
      </c>
      <c r="J687" s="6" t="n"/>
      <c r="K687" s="6" t="n"/>
      <c r="L687" s="6">
        <f>IF(AND(K687&lt;&gt;"",J687&lt;&gt;""),TEXT(INT((K687-J687)*24),"0") &amp; "hr " &amp; TEXT(MOD((K687-J687)*24*60,60),"0") &amp; "min","")</f>
        <v/>
      </c>
      <c r="M687" s="7">
        <f>IF(AND(K687&lt;&gt;"",J687&lt;&gt;""),IF((K687-J687)&lt;=TIME(0,5,0),"Good",IF((K687-J687)&lt;=TIME(0,10,0),"Manageable",IF((K687-J687)&lt;=TIME(0,15,0),"Bad","Dangerous"))),"")</f>
        <v/>
      </c>
      <c r="N687" s="6" t="n"/>
      <c r="O687" s="6" t="n"/>
      <c r="P687" s="6">
        <f>IF(AND(O687&lt;&gt;"",N687&lt;&gt;""),TEXT(INT((O687-N687)*24),"0") &amp; "hr " &amp; TEXT(MOD((O687-N687)*24*60,60),"0") &amp; "min","")</f>
        <v/>
      </c>
      <c r="Q687" s="7">
        <f>IF(AND(O687&lt;&gt;"",N687&lt;&gt;""),IF((O687-N687)&lt;=TIME(0,5,0),"Good",IF((O687-N687)&lt;=TIME(0,10,0),"Manageable",IF((O687-N687)&lt;=TIME(0,15,0),"Bad","Dangerous"))),"")</f>
        <v/>
      </c>
      <c r="R687" s="6" t="n"/>
      <c r="S687" s="6" t="n"/>
      <c r="T687" s="6">
        <f>IF(AND(S687&lt;&gt;"",O687&lt;&gt;""),TEXT(INT((S687-O687)*24),"0") &amp; "hr " &amp; TEXT(MOD((S687-O687)*24*60,60),"0") &amp; "min","")</f>
        <v/>
      </c>
      <c r="U687" s="6" t="n"/>
      <c r="V687" s="6" t="n"/>
      <c r="W687" s="6">
        <f>IF(AND(V687&lt;&gt;"",S687&lt;&gt;""),TEXT(INT((V687-S687)*24),"0") &amp; "hr " &amp; TEXT(MOD((V687-S687)*24*60,60),"0") &amp; "min","")</f>
        <v/>
      </c>
      <c r="X687" s="6" t="n"/>
      <c r="Y687" s="7" t="n"/>
      <c r="Z687" s="6" t="n"/>
      <c r="AA687" s="6" t="n"/>
      <c r="AB687" s="6">
        <f>IF(AND(AA687&lt;&gt;"",Z687&lt;&gt;""),TEXT(INT((AA687-Z687)*24),"0") &amp; "hr " &amp; TEXT(MOD((AA687-Z687)*24*60,60),"0") &amp; "min","")</f>
        <v/>
      </c>
      <c r="AC687" s="7">
        <f>IF(AND(AA687&lt;&gt;"",Z687&lt;&gt;""),IF((AA687-Z687)&lt;=TIME(0,30,0),"Good",IF((AA687-Z687)&lt;=TIME(0,45,0),"Manageable","Bad")),"")</f>
        <v/>
      </c>
      <c r="AD687" s="6" t="n"/>
      <c r="AE687" s="6">
        <f>IF(AND(AD687&lt;&gt;"",F687&lt;&gt;""),TEXT(INT((AD687-F687)*24),"0") &amp; "hr " &amp; TEXT(MOD((AD687-F687)*24*60,60),"0") &amp; "min","")</f>
        <v/>
      </c>
      <c r="AF687" s="6" t="n"/>
    </row>
    <row r="688">
      <c r="A688" s="3" t="n"/>
      <c r="B688" s="3" t="n"/>
      <c r="C688" s="3" t="n"/>
      <c r="D688" s="4" t="n"/>
      <c r="E688" s="4" t="n"/>
      <c r="F688" s="3" t="n"/>
      <c r="G688" s="3" t="n"/>
      <c r="H688" s="3">
        <f>IF(AND(G688&lt;&gt;"",F688&lt;&gt;""),TEXT(INT((G688-F688)*24),"0") &amp; "hr " &amp; TEXT(MOD((G688-F688)*24*60,60),"0") &amp; "min","")</f>
        <v/>
      </c>
      <c r="I688" s="4">
        <f>IF(AND(G688&lt;&gt;"",F688&lt;&gt;""),IF((G688-F688)&lt;=TIME(2,0,0),"Good",IF((G688-F688)&lt;=TIME(3,0,0),"Manageable",IF((G688-F688)&lt;=TIME(4,0,0),"Bad","Dangerous"))),"")</f>
        <v/>
      </c>
      <c r="J688" s="3" t="n"/>
      <c r="K688" s="3" t="n"/>
      <c r="L688" s="3">
        <f>IF(AND(K688&lt;&gt;"",J688&lt;&gt;""),TEXT(INT((K688-J688)*24),"0") &amp; "hr " &amp; TEXT(MOD((K688-J688)*24*60,60),"0") &amp; "min","")</f>
        <v/>
      </c>
      <c r="M688" s="4">
        <f>IF(AND(K688&lt;&gt;"",J688&lt;&gt;""),IF((K688-J688)&lt;=TIME(0,5,0),"Good",IF((K688-J688)&lt;=TIME(0,10,0),"Manageable",IF((K688-J688)&lt;=TIME(0,15,0),"Bad","Dangerous"))),"")</f>
        <v/>
      </c>
      <c r="N688" s="3" t="n"/>
      <c r="O688" s="3" t="n"/>
      <c r="P688" s="3">
        <f>IF(AND(O688&lt;&gt;"",N688&lt;&gt;""),TEXT(INT((O688-N688)*24),"0") &amp; "hr " &amp; TEXT(MOD((O688-N688)*24*60,60),"0") &amp; "min","")</f>
        <v/>
      </c>
      <c r="Q688" s="4">
        <f>IF(AND(O688&lt;&gt;"",N688&lt;&gt;""),IF((O688-N688)&lt;=TIME(0,5,0),"Good",IF((O688-N688)&lt;=TIME(0,10,0),"Manageable",IF((O688-N688)&lt;=TIME(0,15,0),"Bad","Dangerous"))),"")</f>
        <v/>
      </c>
      <c r="R688" s="3" t="n"/>
      <c r="S688" s="3" t="n"/>
      <c r="T688" s="3">
        <f>IF(AND(S688&lt;&gt;"",O688&lt;&gt;""),TEXT(INT((S688-O688)*24),"0") &amp; "hr " &amp; TEXT(MOD((S688-O688)*24*60,60),"0") &amp; "min","")</f>
        <v/>
      </c>
      <c r="U688" s="3" t="n"/>
      <c r="V688" s="3" t="n"/>
      <c r="W688" s="3">
        <f>IF(AND(V688&lt;&gt;"",S688&lt;&gt;""),TEXT(INT((V688-S688)*24),"0") &amp; "hr " &amp; TEXT(MOD((V688-S688)*24*60,60),"0") &amp; "min","")</f>
        <v/>
      </c>
      <c r="X688" s="3" t="n"/>
      <c r="Y688" s="4" t="n"/>
      <c r="Z688" s="3" t="n"/>
      <c r="AA688" s="3" t="n"/>
      <c r="AB688" s="3">
        <f>IF(AND(AA688&lt;&gt;"",Z688&lt;&gt;""),TEXT(INT((AA688-Z688)*24),"0") &amp; "hr " &amp; TEXT(MOD((AA688-Z688)*24*60,60),"0") &amp; "min","")</f>
        <v/>
      </c>
      <c r="AC688" s="4">
        <f>IF(AND(AA688&lt;&gt;"",Z688&lt;&gt;""),IF((AA688-Z688)&lt;=TIME(0,30,0),"Good",IF((AA688-Z688)&lt;=TIME(0,45,0),"Manageable","Bad")),"")</f>
        <v/>
      </c>
      <c r="AD688" s="3" t="n"/>
      <c r="AE688" s="3">
        <f>IF(AND(AD688&lt;&gt;"",F688&lt;&gt;""),TEXT(INT((AD688-F688)*24),"0") &amp; "hr " &amp; TEXT(MOD((AD688-F688)*24*60,60),"0") &amp; "min","")</f>
        <v/>
      </c>
      <c r="AF688" s="3" t="n"/>
    </row>
    <row r="689">
      <c r="A689" s="6" t="n"/>
      <c r="B689" s="6" t="n"/>
      <c r="C689" s="6" t="n"/>
      <c r="D689" s="7" t="n"/>
      <c r="E689" s="7" t="n"/>
      <c r="F689" s="6" t="n"/>
      <c r="G689" s="6" t="n"/>
      <c r="H689" s="6">
        <f>IF(AND(G689&lt;&gt;"",F689&lt;&gt;""),TEXT(INT((G689-F689)*24),"0") &amp; "hr " &amp; TEXT(MOD((G689-F689)*24*60,60),"0") &amp; "min","")</f>
        <v/>
      </c>
      <c r="I689" s="7">
        <f>IF(AND(G689&lt;&gt;"",F689&lt;&gt;""),IF((G689-F689)&lt;=TIME(2,0,0),"Good",IF((G689-F689)&lt;=TIME(3,0,0),"Manageable",IF((G689-F689)&lt;=TIME(4,0,0),"Bad","Dangerous"))),"")</f>
        <v/>
      </c>
      <c r="J689" s="6" t="n"/>
      <c r="K689" s="6" t="n"/>
      <c r="L689" s="6">
        <f>IF(AND(K689&lt;&gt;"",J689&lt;&gt;""),TEXT(INT((K689-J689)*24),"0") &amp; "hr " &amp; TEXT(MOD((K689-J689)*24*60,60),"0") &amp; "min","")</f>
        <v/>
      </c>
      <c r="M689" s="7">
        <f>IF(AND(K689&lt;&gt;"",J689&lt;&gt;""),IF((K689-J689)&lt;=TIME(0,5,0),"Good",IF((K689-J689)&lt;=TIME(0,10,0),"Manageable",IF((K689-J689)&lt;=TIME(0,15,0),"Bad","Dangerous"))),"")</f>
        <v/>
      </c>
      <c r="N689" s="6" t="n"/>
      <c r="O689" s="6" t="n"/>
      <c r="P689" s="6">
        <f>IF(AND(O689&lt;&gt;"",N689&lt;&gt;""),TEXT(INT((O689-N689)*24),"0") &amp; "hr " &amp; TEXT(MOD((O689-N689)*24*60,60),"0") &amp; "min","")</f>
        <v/>
      </c>
      <c r="Q689" s="7">
        <f>IF(AND(O689&lt;&gt;"",N689&lt;&gt;""),IF((O689-N689)&lt;=TIME(0,5,0),"Good",IF((O689-N689)&lt;=TIME(0,10,0),"Manageable",IF((O689-N689)&lt;=TIME(0,15,0),"Bad","Dangerous"))),"")</f>
        <v/>
      </c>
      <c r="R689" s="6" t="n"/>
      <c r="S689" s="6" t="n"/>
      <c r="T689" s="6">
        <f>IF(AND(S689&lt;&gt;"",O689&lt;&gt;""),TEXT(INT((S689-O689)*24),"0") &amp; "hr " &amp; TEXT(MOD((S689-O689)*24*60,60),"0") &amp; "min","")</f>
        <v/>
      </c>
      <c r="U689" s="6" t="n"/>
      <c r="V689" s="6" t="n"/>
      <c r="W689" s="6">
        <f>IF(AND(V689&lt;&gt;"",S689&lt;&gt;""),TEXT(INT((V689-S689)*24),"0") &amp; "hr " &amp; TEXT(MOD((V689-S689)*24*60,60),"0") &amp; "min","")</f>
        <v/>
      </c>
      <c r="X689" s="6" t="n"/>
      <c r="Y689" s="7" t="n"/>
      <c r="Z689" s="6" t="n"/>
      <c r="AA689" s="6" t="n"/>
      <c r="AB689" s="6">
        <f>IF(AND(AA689&lt;&gt;"",Z689&lt;&gt;""),TEXT(INT((AA689-Z689)*24),"0") &amp; "hr " &amp; TEXT(MOD((AA689-Z689)*24*60,60),"0") &amp; "min","")</f>
        <v/>
      </c>
      <c r="AC689" s="7">
        <f>IF(AND(AA689&lt;&gt;"",Z689&lt;&gt;""),IF((AA689-Z689)&lt;=TIME(0,30,0),"Good",IF((AA689-Z689)&lt;=TIME(0,45,0),"Manageable","Bad")),"")</f>
        <v/>
      </c>
      <c r="AD689" s="6" t="n"/>
      <c r="AE689" s="6">
        <f>IF(AND(AD689&lt;&gt;"",F689&lt;&gt;""),TEXT(INT((AD689-F689)*24),"0") &amp; "hr " &amp; TEXT(MOD((AD689-F689)*24*60,60),"0") &amp; "min","")</f>
        <v/>
      </c>
      <c r="AF689" s="6" t="n"/>
    </row>
    <row r="690">
      <c r="A690" s="3" t="n"/>
      <c r="B690" s="3" t="n"/>
      <c r="C690" s="3" t="n"/>
      <c r="D690" s="4" t="n"/>
      <c r="E690" s="4" t="n"/>
      <c r="F690" s="3" t="n"/>
      <c r="G690" s="3" t="n"/>
      <c r="H690" s="3">
        <f>IF(AND(G690&lt;&gt;"",F690&lt;&gt;""),TEXT(INT((G690-F690)*24),"0") &amp; "hr " &amp; TEXT(MOD((G690-F690)*24*60,60),"0") &amp; "min","")</f>
        <v/>
      </c>
      <c r="I690" s="4">
        <f>IF(AND(G690&lt;&gt;"",F690&lt;&gt;""),IF((G690-F690)&lt;=TIME(2,0,0),"Good",IF((G690-F690)&lt;=TIME(3,0,0),"Manageable",IF((G690-F690)&lt;=TIME(4,0,0),"Bad","Dangerous"))),"")</f>
        <v/>
      </c>
      <c r="J690" s="3" t="n"/>
      <c r="K690" s="3" t="n"/>
      <c r="L690" s="3">
        <f>IF(AND(K690&lt;&gt;"",J690&lt;&gt;""),TEXT(INT((K690-J690)*24),"0") &amp; "hr " &amp; TEXT(MOD((K690-J690)*24*60,60),"0") &amp; "min","")</f>
        <v/>
      </c>
      <c r="M690" s="4">
        <f>IF(AND(K690&lt;&gt;"",J690&lt;&gt;""),IF((K690-J690)&lt;=TIME(0,5,0),"Good",IF((K690-J690)&lt;=TIME(0,10,0),"Manageable",IF((K690-J690)&lt;=TIME(0,15,0),"Bad","Dangerous"))),"")</f>
        <v/>
      </c>
      <c r="N690" s="3" t="n"/>
      <c r="O690" s="3" t="n"/>
      <c r="P690" s="3">
        <f>IF(AND(O690&lt;&gt;"",N690&lt;&gt;""),TEXT(INT((O690-N690)*24),"0") &amp; "hr " &amp; TEXT(MOD((O690-N690)*24*60,60),"0") &amp; "min","")</f>
        <v/>
      </c>
      <c r="Q690" s="4">
        <f>IF(AND(O690&lt;&gt;"",N690&lt;&gt;""),IF((O690-N690)&lt;=TIME(0,5,0),"Good",IF((O690-N690)&lt;=TIME(0,10,0),"Manageable",IF((O690-N690)&lt;=TIME(0,15,0),"Bad","Dangerous"))),"")</f>
        <v/>
      </c>
      <c r="R690" s="3" t="n"/>
      <c r="S690" s="3" t="n"/>
      <c r="T690" s="3">
        <f>IF(AND(S690&lt;&gt;"",O690&lt;&gt;""),TEXT(INT((S690-O690)*24),"0") &amp; "hr " &amp; TEXT(MOD((S690-O690)*24*60,60),"0") &amp; "min","")</f>
        <v/>
      </c>
      <c r="U690" s="3" t="n"/>
      <c r="V690" s="3" t="n"/>
      <c r="W690" s="3">
        <f>IF(AND(V690&lt;&gt;"",S690&lt;&gt;""),TEXT(INT((V690-S690)*24),"0") &amp; "hr " &amp; TEXT(MOD((V690-S690)*24*60,60),"0") &amp; "min","")</f>
        <v/>
      </c>
      <c r="X690" s="3" t="n"/>
      <c r="Y690" s="4" t="n"/>
      <c r="Z690" s="3" t="n"/>
      <c r="AA690" s="3" t="n"/>
      <c r="AB690" s="3">
        <f>IF(AND(AA690&lt;&gt;"",Z690&lt;&gt;""),TEXT(INT((AA690-Z690)*24),"0") &amp; "hr " &amp; TEXT(MOD((AA690-Z690)*24*60,60),"0") &amp; "min","")</f>
        <v/>
      </c>
      <c r="AC690" s="4">
        <f>IF(AND(AA690&lt;&gt;"",Z690&lt;&gt;""),IF((AA690-Z690)&lt;=TIME(0,30,0),"Good",IF((AA690-Z690)&lt;=TIME(0,45,0),"Manageable","Bad")),"")</f>
        <v/>
      </c>
      <c r="AD690" s="3" t="n"/>
      <c r="AE690" s="3">
        <f>IF(AND(AD690&lt;&gt;"",F690&lt;&gt;""),TEXT(INT((AD690-F690)*24),"0") &amp; "hr " &amp; TEXT(MOD((AD690-F690)*24*60,60),"0") &amp; "min","")</f>
        <v/>
      </c>
      <c r="AF690" s="3" t="n"/>
    </row>
    <row r="691">
      <c r="A691" s="6" t="n"/>
      <c r="B691" s="6" t="n"/>
      <c r="C691" s="6" t="n"/>
      <c r="D691" s="7" t="n"/>
      <c r="E691" s="7" t="n"/>
      <c r="F691" s="6" t="n"/>
      <c r="G691" s="6" t="n"/>
      <c r="H691" s="6">
        <f>IF(AND(G691&lt;&gt;"",F691&lt;&gt;""),TEXT(INT((G691-F691)*24),"0") &amp; "hr " &amp; TEXT(MOD((G691-F691)*24*60,60),"0") &amp; "min","")</f>
        <v/>
      </c>
      <c r="I691" s="7">
        <f>IF(AND(G691&lt;&gt;"",F691&lt;&gt;""),IF((G691-F691)&lt;=TIME(2,0,0),"Good",IF((G691-F691)&lt;=TIME(3,0,0),"Manageable",IF((G691-F691)&lt;=TIME(4,0,0),"Bad","Dangerous"))),"")</f>
        <v/>
      </c>
      <c r="J691" s="6" t="n"/>
      <c r="K691" s="6" t="n"/>
      <c r="L691" s="6">
        <f>IF(AND(K691&lt;&gt;"",J691&lt;&gt;""),TEXT(INT((K691-J691)*24),"0") &amp; "hr " &amp; TEXT(MOD((K691-J691)*24*60,60),"0") &amp; "min","")</f>
        <v/>
      </c>
      <c r="M691" s="7">
        <f>IF(AND(K691&lt;&gt;"",J691&lt;&gt;""),IF((K691-J691)&lt;=TIME(0,5,0),"Good",IF((K691-J691)&lt;=TIME(0,10,0),"Manageable",IF((K691-J691)&lt;=TIME(0,15,0),"Bad","Dangerous"))),"")</f>
        <v/>
      </c>
      <c r="N691" s="6" t="n"/>
      <c r="O691" s="6" t="n"/>
      <c r="P691" s="6">
        <f>IF(AND(O691&lt;&gt;"",N691&lt;&gt;""),TEXT(INT((O691-N691)*24),"0") &amp; "hr " &amp; TEXT(MOD((O691-N691)*24*60,60),"0") &amp; "min","")</f>
        <v/>
      </c>
      <c r="Q691" s="7">
        <f>IF(AND(O691&lt;&gt;"",N691&lt;&gt;""),IF((O691-N691)&lt;=TIME(0,5,0),"Good",IF((O691-N691)&lt;=TIME(0,10,0),"Manageable",IF((O691-N691)&lt;=TIME(0,15,0),"Bad","Dangerous"))),"")</f>
        <v/>
      </c>
      <c r="R691" s="6" t="n"/>
      <c r="S691" s="6" t="n"/>
      <c r="T691" s="6">
        <f>IF(AND(S691&lt;&gt;"",O691&lt;&gt;""),TEXT(INT((S691-O691)*24),"0") &amp; "hr " &amp; TEXT(MOD((S691-O691)*24*60,60),"0") &amp; "min","")</f>
        <v/>
      </c>
      <c r="U691" s="6" t="n"/>
      <c r="V691" s="6" t="n"/>
      <c r="W691" s="6">
        <f>IF(AND(V691&lt;&gt;"",S691&lt;&gt;""),TEXT(INT((V691-S691)*24),"0") &amp; "hr " &amp; TEXT(MOD((V691-S691)*24*60,60),"0") &amp; "min","")</f>
        <v/>
      </c>
      <c r="X691" s="6" t="n"/>
      <c r="Y691" s="7" t="n"/>
      <c r="Z691" s="6" t="n"/>
      <c r="AA691" s="6" t="n"/>
      <c r="AB691" s="6">
        <f>IF(AND(AA691&lt;&gt;"",Z691&lt;&gt;""),TEXT(INT((AA691-Z691)*24),"0") &amp; "hr " &amp; TEXT(MOD((AA691-Z691)*24*60,60),"0") &amp; "min","")</f>
        <v/>
      </c>
      <c r="AC691" s="7">
        <f>IF(AND(AA691&lt;&gt;"",Z691&lt;&gt;""),IF((AA691-Z691)&lt;=TIME(0,30,0),"Good",IF((AA691-Z691)&lt;=TIME(0,45,0),"Manageable","Bad")),"")</f>
        <v/>
      </c>
      <c r="AD691" s="6" t="n"/>
      <c r="AE691" s="6">
        <f>IF(AND(AD691&lt;&gt;"",F691&lt;&gt;""),TEXT(INT((AD691-F691)*24),"0") &amp; "hr " &amp; TEXT(MOD((AD691-F691)*24*60,60),"0") &amp; "min","")</f>
        <v/>
      </c>
      <c r="AF691" s="6" t="n"/>
    </row>
    <row r="692">
      <c r="A692" s="3" t="n"/>
      <c r="B692" s="3" t="n"/>
      <c r="C692" s="3" t="n"/>
      <c r="D692" s="4" t="n"/>
      <c r="E692" s="4" t="n"/>
      <c r="F692" s="3" t="n"/>
      <c r="G692" s="3" t="n"/>
      <c r="H692" s="3">
        <f>IF(AND(G692&lt;&gt;"",F692&lt;&gt;""),TEXT(INT((G692-F692)*24),"0") &amp; "hr " &amp; TEXT(MOD((G692-F692)*24*60,60),"0") &amp; "min","")</f>
        <v/>
      </c>
      <c r="I692" s="4">
        <f>IF(AND(G692&lt;&gt;"",F692&lt;&gt;""),IF((G692-F692)&lt;=TIME(2,0,0),"Good",IF((G692-F692)&lt;=TIME(3,0,0),"Manageable",IF((G692-F692)&lt;=TIME(4,0,0),"Bad","Dangerous"))),"")</f>
        <v/>
      </c>
      <c r="J692" s="3" t="n"/>
      <c r="K692" s="3" t="n"/>
      <c r="L692" s="3">
        <f>IF(AND(K692&lt;&gt;"",J692&lt;&gt;""),TEXT(INT((K692-J692)*24),"0") &amp; "hr " &amp; TEXT(MOD((K692-J692)*24*60,60),"0") &amp; "min","")</f>
        <v/>
      </c>
      <c r="M692" s="4">
        <f>IF(AND(K692&lt;&gt;"",J692&lt;&gt;""),IF((K692-J692)&lt;=TIME(0,5,0),"Good",IF((K692-J692)&lt;=TIME(0,10,0),"Manageable",IF((K692-J692)&lt;=TIME(0,15,0),"Bad","Dangerous"))),"")</f>
        <v/>
      </c>
      <c r="N692" s="3" t="n"/>
      <c r="O692" s="3" t="n"/>
      <c r="P692" s="3">
        <f>IF(AND(O692&lt;&gt;"",N692&lt;&gt;""),TEXT(INT((O692-N692)*24),"0") &amp; "hr " &amp; TEXT(MOD((O692-N692)*24*60,60),"0") &amp; "min","")</f>
        <v/>
      </c>
      <c r="Q692" s="4">
        <f>IF(AND(O692&lt;&gt;"",N692&lt;&gt;""),IF((O692-N692)&lt;=TIME(0,5,0),"Good",IF((O692-N692)&lt;=TIME(0,10,0),"Manageable",IF((O692-N692)&lt;=TIME(0,15,0),"Bad","Dangerous"))),"")</f>
        <v/>
      </c>
      <c r="R692" s="3" t="n"/>
      <c r="S692" s="3" t="n"/>
      <c r="T692" s="3">
        <f>IF(AND(S692&lt;&gt;"",O692&lt;&gt;""),TEXT(INT((S692-O692)*24),"0") &amp; "hr " &amp; TEXT(MOD((S692-O692)*24*60,60),"0") &amp; "min","")</f>
        <v/>
      </c>
      <c r="U692" s="3" t="n"/>
      <c r="V692" s="3" t="n"/>
      <c r="W692" s="3">
        <f>IF(AND(V692&lt;&gt;"",S692&lt;&gt;""),TEXT(INT((V692-S692)*24),"0") &amp; "hr " &amp; TEXT(MOD((V692-S692)*24*60,60),"0") &amp; "min","")</f>
        <v/>
      </c>
      <c r="X692" s="3" t="n"/>
      <c r="Y692" s="4" t="n"/>
      <c r="Z692" s="3" t="n"/>
      <c r="AA692" s="3" t="n"/>
      <c r="AB692" s="3">
        <f>IF(AND(AA692&lt;&gt;"",Z692&lt;&gt;""),TEXT(INT((AA692-Z692)*24),"0") &amp; "hr " &amp; TEXT(MOD((AA692-Z692)*24*60,60),"0") &amp; "min","")</f>
        <v/>
      </c>
      <c r="AC692" s="4">
        <f>IF(AND(AA692&lt;&gt;"",Z692&lt;&gt;""),IF((AA692-Z692)&lt;=TIME(0,30,0),"Good",IF((AA692-Z692)&lt;=TIME(0,45,0),"Manageable","Bad")),"")</f>
        <v/>
      </c>
      <c r="AD692" s="3" t="n"/>
      <c r="AE692" s="3">
        <f>IF(AND(AD692&lt;&gt;"",F692&lt;&gt;""),TEXT(INT((AD692-F692)*24),"0") &amp; "hr " &amp; TEXT(MOD((AD692-F692)*24*60,60),"0") &amp; "min","")</f>
        <v/>
      </c>
      <c r="AF692" s="3" t="n"/>
    </row>
    <row r="693">
      <c r="A693" s="6" t="n"/>
      <c r="B693" s="6" t="n"/>
      <c r="C693" s="6" t="n"/>
      <c r="D693" s="7" t="n"/>
      <c r="E693" s="7" t="n"/>
      <c r="F693" s="6" t="n"/>
      <c r="G693" s="6" t="n"/>
      <c r="H693" s="6">
        <f>IF(AND(G693&lt;&gt;"",F693&lt;&gt;""),TEXT(INT((G693-F693)*24),"0") &amp; "hr " &amp; TEXT(MOD((G693-F693)*24*60,60),"0") &amp; "min","")</f>
        <v/>
      </c>
      <c r="I693" s="7">
        <f>IF(AND(G693&lt;&gt;"",F693&lt;&gt;""),IF((G693-F693)&lt;=TIME(2,0,0),"Good",IF((G693-F693)&lt;=TIME(3,0,0),"Manageable",IF((G693-F693)&lt;=TIME(4,0,0),"Bad","Dangerous"))),"")</f>
        <v/>
      </c>
      <c r="J693" s="6" t="n"/>
      <c r="K693" s="6" t="n"/>
      <c r="L693" s="6">
        <f>IF(AND(K693&lt;&gt;"",J693&lt;&gt;""),TEXT(INT((K693-J693)*24),"0") &amp; "hr " &amp; TEXT(MOD((K693-J693)*24*60,60),"0") &amp; "min","")</f>
        <v/>
      </c>
      <c r="M693" s="7">
        <f>IF(AND(K693&lt;&gt;"",J693&lt;&gt;""),IF((K693-J693)&lt;=TIME(0,5,0),"Good",IF((K693-J693)&lt;=TIME(0,10,0),"Manageable",IF((K693-J693)&lt;=TIME(0,15,0),"Bad","Dangerous"))),"")</f>
        <v/>
      </c>
      <c r="N693" s="6" t="n"/>
      <c r="O693" s="6" t="n"/>
      <c r="P693" s="6">
        <f>IF(AND(O693&lt;&gt;"",N693&lt;&gt;""),TEXT(INT((O693-N693)*24),"0") &amp; "hr " &amp; TEXT(MOD((O693-N693)*24*60,60),"0") &amp; "min","")</f>
        <v/>
      </c>
      <c r="Q693" s="7">
        <f>IF(AND(O693&lt;&gt;"",N693&lt;&gt;""),IF((O693-N693)&lt;=TIME(0,5,0),"Good",IF((O693-N693)&lt;=TIME(0,10,0),"Manageable",IF((O693-N693)&lt;=TIME(0,15,0),"Bad","Dangerous"))),"")</f>
        <v/>
      </c>
      <c r="R693" s="6" t="n"/>
      <c r="S693" s="6" t="n"/>
      <c r="T693" s="6">
        <f>IF(AND(S693&lt;&gt;"",O693&lt;&gt;""),TEXT(INT((S693-O693)*24),"0") &amp; "hr " &amp; TEXT(MOD((S693-O693)*24*60,60),"0") &amp; "min","")</f>
        <v/>
      </c>
      <c r="U693" s="6" t="n"/>
      <c r="V693" s="6" t="n"/>
      <c r="W693" s="6">
        <f>IF(AND(V693&lt;&gt;"",S693&lt;&gt;""),TEXT(INT((V693-S693)*24),"0") &amp; "hr " &amp; TEXT(MOD((V693-S693)*24*60,60),"0") &amp; "min","")</f>
        <v/>
      </c>
      <c r="X693" s="6" t="n"/>
      <c r="Y693" s="7" t="n"/>
      <c r="Z693" s="6" t="n"/>
      <c r="AA693" s="6" t="n"/>
      <c r="AB693" s="6">
        <f>IF(AND(AA693&lt;&gt;"",Z693&lt;&gt;""),TEXT(INT((AA693-Z693)*24),"0") &amp; "hr " &amp; TEXT(MOD((AA693-Z693)*24*60,60),"0") &amp; "min","")</f>
        <v/>
      </c>
      <c r="AC693" s="7">
        <f>IF(AND(AA693&lt;&gt;"",Z693&lt;&gt;""),IF((AA693-Z693)&lt;=TIME(0,30,0),"Good",IF((AA693-Z693)&lt;=TIME(0,45,0),"Manageable","Bad")),"")</f>
        <v/>
      </c>
      <c r="AD693" s="6" t="n"/>
      <c r="AE693" s="6">
        <f>IF(AND(AD693&lt;&gt;"",F693&lt;&gt;""),TEXT(INT((AD693-F693)*24),"0") &amp; "hr " &amp; TEXT(MOD((AD693-F693)*24*60,60),"0") &amp; "min","")</f>
        <v/>
      </c>
      <c r="AF693" s="6" t="n"/>
    </row>
    <row r="694">
      <c r="A694" s="3" t="n"/>
      <c r="B694" s="3" t="n"/>
      <c r="C694" s="3" t="n"/>
      <c r="D694" s="4" t="n"/>
      <c r="E694" s="4" t="n"/>
      <c r="F694" s="3" t="n"/>
      <c r="G694" s="3" t="n"/>
      <c r="H694" s="3">
        <f>IF(AND(G694&lt;&gt;"",F694&lt;&gt;""),TEXT(INT((G694-F694)*24),"0") &amp; "hr " &amp; TEXT(MOD((G694-F694)*24*60,60),"0") &amp; "min","")</f>
        <v/>
      </c>
      <c r="I694" s="4">
        <f>IF(AND(G694&lt;&gt;"",F694&lt;&gt;""),IF((G694-F694)&lt;=TIME(2,0,0),"Good",IF((G694-F694)&lt;=TIME(3,0,0),"Manageable",IF((G694-F694)&lt;=TIME(4,0,0),"Bad","Dangerous"))),"")</f>
        <v/>
      </c>
      <c r="J694" s="3" t="n"/>
      <c r="K694" s="3" t="n"/>
      <c r="L694" s="3">
        <f>IF(AND(K694&lt;&gt;"",J694&lt;&gt;""),TEXT(INT((K694-J694)*24),"0") &amp; "hr " &amp; TEXT(MOD((K694-J694)*24*60,60),"0") &amp; "min","")</f>
        <v/>
      </c>
      <c r="M694" s="4">
        <f>IF(AND(K694&lt;&gt;"",J694&lt;&gt;""),IF((K694-J694)&lt;=TIME(0,5,0),"Good",IF((K694-J694)&lt;=TIME(0,10,0),"Manageable",IF((K694-J694)&lt;=TIME(0,15,0),"Bad","Dangerous"))),"")</f>
        <v/>
      </c>
      <c r="N694" s="3" t="n"/>
      <c r="O694" s="3" t="n"/>
      <c r="P694" s="3">
        <f>IF(AND(O694&lt;&gt;"",N694&lt;&gt;""),TEXT(INT((O694-N694)*24),"0") &amp; "hr " &amp; TEXT(MOD((O694-N694)*24*60,60),"0") &amp; "min","")</f>
        <v/>
      </c>
      <c r="Q694" s="4">
        <f>IF(AND(O694&lt;&gt;"",N694&lt;&gt;""),IF((O694-N694)&lt;=TIME(0,5,0),"Good",IF((O694-N694)&lt;=TIME(0,10,0),"Manageable",IF((O694-N694)&lt;=TIME(0,15,0),"Bad","Dangerous"))),"")</f>
        <v/>
      </c>
      <c r="R694" s="3" t="n"/>
      <c r="S694" s="3" t="n"/>
      <c r="T694" s="3">
        <f>IF(AND(S694&lt;&gt;"",O694&lt;&gt;""),TEXT(INT((S694-O694)*24),"0") &amp; "hr " &amp; TEXT(MOD((S694-O694)*24*60,60),"0") &amp; "min","")</f>
        <v/>
      </c>
      <c r="U694" s="3" t="n"/>
      <c r="V694" s="3" t="n"/>
      <c r="W694" s="3">
        <f>IF(AND(V694&lt;&gt;"",S694&lt;&gt;""),TEXT(INT((V694-S694)*24),"0") &amp; "hr " &amp; TEXT(MOD((V694-S694)*24*60,60),"0") &amp; "min","")</f>
        <v/>
      </c>
      <c r="X694" s="3" t="n"/>
      <c r="Y694" s="4" t="n"/>
      <c r="Z694" s="3" t="n"/>
      <c r="AA694" s="3" t="n"/>
      <c r="AB694" s="3">
        <f>IF(AND(AA694&lt;&gt;"",Z694&lt;&gt;""),TEXT(INT((AA694-Z694)*24),"0") &amp; "hr " &amp; TEXT(MOD((AA694-Z694)*24*60,60),"0") &amp; "min","")</f>
        <v/>
      </c>
      <c r="AC694" s="4">
        <f>IF(AND(AA694&lt;&gt;"",Z694&lt;&gt;""),IF((AA694-Z694)&lt;=TIME(0,30,0),"Good",IF((AA694-Z694)&lt;=TIME(0,45,0),"Manageable","Bad")),"")</f>
        <v/>
      </c>
      <c r="AD694" s="3" t="n"/>
      <c r="AE694" s="3">
        <f>IF(AND(AD694&lt;&gt;"",F694&lt;&gt;""),TEXT(INT((AD694-F694)*24),"0") &amp; "hr " &amp; TEXT(MOD((AD694-F694)*24*60,60),"0") &amp; "min","")</f>
        <v/>
      </c>
      <c r="AF694" s="3" t="n"/>
    </row>
    <row r="695">
      <c r="A695" s="6" t="n"/>
      <c r="B695" s="6" t="n"/>
      <c r="C695" s="6" t="n"/>
      <c r="D695" s="7" t="n"/>
      <c r="E695" s="7" t="n"/>
      <c r="F695" s="6" t="n"/>
      <c r="G695" s="6" t="n"/>
      <c r="H695" s="6">
        <f>IF(AND(G695&lt;&gt;"",F695&lt;&gt;""),TEXT(INT((G695-F695)*24),"0") &amp; "hr " &amp; TEXT(MOD((G695-F695)*24*60,60),"0") &amp; "min","")</f>
        <v/>
      </c>
      <c r="I695" s="7">
        <f>IF(AND(G695&lt;&gt;"",F695&lt;&gt;""),IF((G695-F695)&lt;=TIME(2,0,0),"Good",IF((G695-F695)&lt;=TIME(3,0,0),"Manageable",IF((G695-F695)&lt;=TIME(4,0,0),"Bad","Dangerous"))),"")</f>
        <v/>
      </c>
      <c r="J695" s="6" t="n"/>
      <c r="K695" s="6" t="n"/>
      <c r="L695" s="6">
        <f>IF(AND(K695&lt;&gt;"",J695&lt;&gt;""),TEXT(INT((K695-J695)*24),"0") &amp; "hr " &amp; TEXT(MOD((K695-J695)*24*60,60),"0") &amp; "min","")</f>
        <v/>
      </c>
      <c r="M695" s="7">
        <f>IF(AND(K695&lt;&gt;"",J695&lt;&gt;""),IF((K695-J695)&lt;=TIME(0,5,0),"Good",IF((K695-J695)&lt;=TIME(0,10,0),"Manageable",IF((K695-J695)&lt;=TIME(0,15,0),"Bad","Dangerous"))),"")</f>
        <v/>
      </c>
      <c r="N695" s="6" t="n"/>
      <c r="O695" s="6" t="n"/>
      <c r="P695" s="6">
        <f>IF(AND(O695&lt;&gt;"",N695&lt;&gt;""),TEXT(INT((O695-N695)*24),"0") &amp; "hr " &amp; TEXT(MOD((O695-N695)*24*60,60),"0") &amp; "min","")</f>
        <v/>
      </c>
      <c r="Q695" s="7">
        <f>IF(AND(O695&lt;&gt;"",N695&lt;&gt;""),IF((O695-N695)&lt;=TIME(0,5,0),"Good",IF((O695-N695)&lt;=TIME(0,10,0),"Manageable",IF((O695-N695)&lt;=TIME(0,15,0),"Bad","Dangerous"))),"")</f>
        <v/>
      </c>
      <c r="R695" s="6" t="n"/>
      <c r="S695" s="6" t="n"/>
      <c r="T695" s="6">
        <f>IF(AND(S695&lt;&gt;"",O695&lt;&gt;""),TEXT(INT((S695-O695)*24),"0") &amp; "hr " &amp; TEXT(MOD((S695-O695)*24*60,60),"0") &amp; "min","")</f>
        <v/>
      </c>
      <c r="U695" s="6" t="n"/>
      <c r="V695" s="6" t="n"/>
      <c r="W695" s="6">
        <f>IF(AND(V695&lt;&gt;"",S695&lt;&gt;""),TEXT(INT((V695-S695)*24),"0") &amp; "hr " &amp; TEXT(MOD((V695-S695)*24*60,60),"0") &amp; "min","")</f>
        <v/>
      </c>
      <c r="X695" s="6" t="n"/>
      <c r="Y695" s="7" t="n"/>
      <c r="Z695" s="6" t="n"/>
      <c r="AA695" s="6" t="n"/>
      <c r="AB695" s="6">
        <f>IF(AND(AA695&lt;&gt;"",Z695&lt;&gt;""),TEXT(INT((AA695-Z695)*24),"0") &amp; "hr " &amp; TEXT(MOD((AA695-Z695)*24*60,60),"0") &amp; "min","")</f>
        <v/>
      </c>
      <c r="AC695" s="7">
        <f>IF(AND(AA695&lt;&gt;"",Z695&lt;&gt;""),IF((AA695-Z695)&lt;=TIME(0,30,0),"Good",IF((AA695-Z695)&lt;=TIME(0,45,0),"Manageable","Bad")),"")</f>
        <v/>
      </c>
      <c r="AD695" s="6" t="n"/>
      <c r="AE695" s="6">
        <f>IF(AND(AD695&lt;&gt;"",F695&lt;&gt;""),TEXT(INT((AD695-F695)*24),"0") &amp; "hr " &amp; TEXT(MOD((AD695-F695)*24*60,60),"0") &amp; "min","")</f>
        <v/>
      </c>
      <c r="AF695" s="6" t="n"/>
    </row>
    <row r="696">
      <c r="A696" s="3" t="n"/>
      <c r="B696" s="3" t="n"/>
      <c r="C696" s="3" t="n"/>
      <c r="D696" s="4" t="n"/>
      <c r="E696" s="4" t="n"/>
      <c r="F696" s="3" t="n"/>
      <c r="G696" s="3" t="n"/>
      <c r="H696" s="3">
        <f>IF(AND(G696&lt;&gt;"",F696&lt;&gt;""),TEXT(INT((G696-F696)*24),"0") &amp; "hr " &amp; TEXT(MOD((G696-F696)*24*60,60),"0") &amp; "min","")</f>
        <v/>
      </c>
      <c r="I696" s="4">
        <f>IF(AND(G696&lt;&gt;"",F696&lt;&gt;""),IF((G696-F696)&lt;=TIME(2,0,0),"Good",IF((G696-F696)&lt;=TIME(3,0,0),"Manageable",IF((G696-F696)&lt;=TIME(4,0,0),"Bad","Dangerous"))),"")</f>
        <v/>
      </c>
      <c r="J696" s="3" t="n"/>
      <c r="K696" s="3" t="n"/>
      <c r="L696" s="3">
        <f>IF(AND(K696&lt;&gt;"",J696&lt;&gt;""),TEXT(INT((K696-J696)*24),"0") &amp; "hr " &amp; TEXT(MOD((K696-J696)*24*60,60),"0") &amp; "min","")</f>
        <v/>
      </c>
      <c r="M696" s="4">
        <f>IF(AND(K696&lt;&gt;"",J696&lt;&gt;""),IF((K696-J696)&lt;=TIME(0,5,0),"Good",IF((K696-J696)&lt;=TIME(0,10,0),"Manageable",IF((K696-J696)&lt;=TIME(0,15,0),"Bad","Dangerous"))),"")</f>
        <v/>
      </c>
      <c r="N696" s="3" t="n"/>
      <c r="O696" s="3" t="n"/>
      <c r="P696" s="3">
        <f>IF(AND(O696&lt;&gt;"",N696&lt;&gt;""),TEXT(INT((O696-N696)*24),"0") &amp; "hr " &amp; TEXT(MOD((O696-N696)*24*60,60),"0") &amp; "min","")</f>
        <v/>
      </c>
      <c r="Q696" s="4">
        <f>IF(AND(O696&lt;&gt;"",N696&lt;&gt;""),IF((O696-N696)&lt;=TIME(0,5,0),"Good",IF((O696-N696)&lt;=TIME(0,10,0),"Manageable",IF((O696-N696)&lt;=TIME(0,15,0),"Bad","Dangerous"))),"")</f>
        <v/>
      </c>
      <c r="R696" s="3" t="n"/>
      <c r="S696" s="3" t="n"/>
      <c r="T696" s="3">
        <f>IF(AND(S696&lt;&gt;"",O696&lt;&gt;""),TEXT(INT((S696-O696)*24),"0") &amp; "hr " &amp; TEXT(MOD((S696-O696)*24*60,60),"0") &amp; "min","")</f>
        <v/>
      </c>
      <c r="U696" s="3" t="n"/>
      <c r="V696" s="3" t="n"/>
      <c r="W696" s="3">
        <f>IF(AND(V696&lt;&gt;"",S696&lt;&gt;""),TEXT(INT((V696-S696)*24),"0") &amp; "hr " &amp; TEXT(MOD((V696-S696)*24*60,60),"0") &amp; "min","")</f>
        <v/>
      </c>
      <c r="X696" s="3" t="n"/>
      <c r="Y696" s="4" t="n"/>
      <c r="Z696" s="3" t="n"/>
      <c r="AA696" s="3" t="n"/>
      <c r="AB696" s="3">
        <f>IF(AND(AA696&lt;&gt;"",Z696&lt;&gt;""),TEXT(INT((AA696-Z696)*24),"0") &amp; "hr " &amp; TEXT(MOD((AA696-Z696)*24*60,60),"0") &amp; "min","")</f>
        <v/>
      </c>
      <c r="AC696" s="4">
        <f>IF(AND(AA696&lt;&gt;"",Z696&lt;&gt;""),IF((AA696-Z696)&lt;=TIME(0,30,0),"Good",IF((AA696-Z696)&lt;=TIME(0,45,0),"Manageable","Bad")),"")</f>
        <v/>
      </c>
      <c r="AD696" s="3" t="n"/>
      <c r="AE696" s="3">
        <f>IF(AND(AD696&lt;&gt;"",F696&lt;&gt;""),TEXT(INT((AD696-F696)*24),"0") &amp; "hr " &amp; TEXT(MOD((AD696-F696)*24*60,60),"0") &amp; "min","")</f>
        <v/>
      </c>
      <c r="AF696" s="3" t="n"/>
    </row>
    <row r="697">
      <c r="A697" s="6" t="n"/>
      <c r="B697" s="6" t="n"/>
      <c r="C697" s="6" t="n"/>
      <c r="D697" s="7" t="n"/>
      <c r="E697" s="7" t="n"/>
      <c r="F697" s="6" t="n"/>
      <c r="G697" s="6" t="n"/>
      <c r="H697" s="6">
        <f>IF(AND(G697&lt;&gt;"",F697&lt;&gt;""),TEXT(INT((G697-F697)*24),"0") &amp; "hr " &amp; TEXT(MOD((G697-F697)*24*60,60),"0") &amp; "min","")</f>
        <v/>
      </c>
      <c r="I697" s="7">
        <f>IF(AND(G697&lt;&gt;"",F697&lt;&gt;""),IF((G697-F697)&lt;=TIME(2,0,0),"Good",IF((G697-F697)&lt;=TIME(3,0,0),"Manageable",IF((G697-F697)&lt;=TIME(4,0,0),"Bad","Dangerous"))),"")</f>
        <v/>
      </c>
      <c r="J697" s="6" t="n"/>
      <c r="K697" s="6" t="n"/>
      <c r="L697" s="6">
        <f>IF(AND(K697&lt;&gt;"",J697&lt;&gt;""),TEXT(INT((K697-J697)*24),"0") &amp; "hr " &amp; TEXT(MOD((K697-J697)*24*60,60),"0") &amp; "min","")</f>
        <v/>
      </c>
      <c r="M697" s="7">
        <f>IF(AND(K697&lt;&gt;"",J697&lt;&gt;""),IF((K697-J697)&lt;=TIME(0,5,0),"Good",IF((K697-J697)&lt;=TIME(0,10,0),"Manageable",IF((K697-J697)&lt;=TIME(0,15,0),"Bad","Dangerous"))),"")</f>
        <v/>
      </c>
      <c r="N697" s="6" t="n"/>
      <c r="O697" s="6" t="n"/>
      <c r="P697" s="6">
        <f>IF(AND(O697&lt;&gt;"",N697&lt;&gt;""),TEXT(INT((O697-N697)*24),"0") &amp; "hr " &amp; TEXT(MOD((O697-N697)*24*60,60),"0") &amp; "min","")</f>
        <v/>
      </c>
      <c r="Q697" s="7">
        <f>IF(AND(O697&lt;&gt;"",N697&lt;&gt;""),IF((O697-N697)&lt;=TIME(0,5,0),"Good",IF((O697-N697)&lt;=TIME(0,10,0),"Manageable",IF((O697-N697)&lt;=TIME(0,15,0),"Bad","Dangerous"))),"")</f>
        <v/>
      </c>
      <c r="R697" s="6" t="n"/>
      <c r="S697" s="6" t="n"/>
      <c r="T697" s="6">
        <f>IF(AND(S697&lt;&gt;"",O697&lt;&gt;""),TEXT(INT((S697-O697)*24),"0") &amp; "hr " &amp; TEXT(MOD((S697-O697)*24*60,60),"0") &amp; "min","")</f>
        <v/>
      </c>
      <c r="U697" s="6" t="n"/>
      <c r="V697" s="6" t="n"/>
      <c r="W697" s="6">
        <f>IF(AND(V697&lt;&gt;"",S697&lt;&gt;""),TEXT(INT((V697-S697)*24),"0") &amp; "hr " &amp; TEXT(MOD((V697-S697)*24*60,60),"0") &amp; "min","")</f>
        <v/>
      </c>
      <c r="X697" s="6" t="n"/>
      <c r="Y697" s="7" t="n"/>
      <c r="Z697" s="6" t="n"/>
      <c r="AA697" s="6" t="n"/>
      <c r="AB697" s="6">
        <f>IF(AND(AA697&lt;&gt;"",Z697&lt;&gt;""),TEXT(INT((AA697-Z697)*24),"0") &amp; "hr " &amp; TEXT(MOD((AA697-Z697)*24*60,60),"0") &amp; "min","")</f>
        <v/>
      </c>
      <c r="AC697" s="7">
        <f>IF(AND(AA697&lt;&gt;"",Z697&lt;&gt;""),IF((AA697-Z697)&lt;=TIME(0,30,0),"Good",IF((AA697-Z697)&lt;=TIME(0,45,0),"Manageable","Bad")),"")</f>
        <v/>
      </c>
      <c r="AD697" s="6" t="n"/>
      <c r="AE697" s="6">
        <f>IF(AND(AD697&lt;&gt;"",F697&lt;&gt;""),TEXT(INT((AD697-F697)*24),"0") &amp; "hr " &amp; TEXT(MOD((AD697-F697)*24*60,60),"0") &amp; "min","")</f>
        <v/>
      </c>
      <c r="AF697" s="6" t="n"/>
    </row>
    <row r="698">
      <c r="A698" s="3" t="n"/>
      <c r="B698" s="3" t="n"/>
      <c r="C698" s="3" t="n"/>
      <c r="D698" s="4" t="n"/>
      <c r="E698" s="4" t="n"/>
      <c r="F698" s="3" t="n"/>
      <c r="G698" s="3" t="n"/>
      <c r="H698" s="3">
        <f>IF(AND(G698&lt;&gt;"",F698&lt;&gt;""),TEXT(INT((G698-F698)*24),"0") &amp; "hr " &amp; TEXT(MOD((G698-F698)*24*60,60),"0") &amp; "min","")</f>
        <v/>
      </c>
      <c r="I698" s="4">
        <f>IF(AND(G698&lt;&gt;"",F698&lt;&gt;""),IF((G698-F698)&lt;=TIME(2,0,0),"Good",IF((G698-F698)&lt;=TIME(3,0,0),"Manageable",IF((G698-F698)&lt;=TIME(4,0,0),"Bad","Dangerous"))),"")</f>
        <v/>
      </c>
      <c r="J698" s="3" t="n"/>
      <c r="K698" s="3" t="n"/>
      <c r="L698" s="3">
        <f>IF(AND(K698&lt;&gt;"",J698&lt;&gt;""),TEXT(INT((K698-J698)*24),"0") &amp; "hr " &amp; TEXT(MOD((K698-J698)*24*60,60),"0") &amp; "min","")</f>
        <v/>
      </c>
      <c r="M698" s="4">
        <f>IF(AND(K698&lt;&gt;"",J698&lt;&gt;""),IF((K698-J698)&lt;=TIME(0,5,0),"Good",IF((K698-J698)&lt;=TIME(0,10,0),"Manageable",IF((K698-J698)&lt;=TIME(0,15,0),"Bad","Dangerous"))),"")</f>
        <v/>
      </c>
      <c r="N698" s="3" t="n"/>
      <c r="O698" s="3" t="n"/>
      <c r="P698" s="3">
        <f>IF(AND(O698&lt;&gt;"",N698&lt;&gt;""),TEXT(INT((O698-N698)*24),"0") &amp; "hr " &amp; TEXT(MOD((O698-N698)*24*60,60),"0") &amp; "min","")</f>
        <v/>
      </c>
      <c r="Q698" s="4">
        <f>IF(AND(O698&lt;&gt;"",N698&lt;&gt;""),IF((O698-N698)&lt;=TIME(0,5,0),"Good",IF((O698-N698)&lt;=TIME(0,10,0),"Manageable",IF((O698-N698)&lt;=TIME(0,15,0),"Bad","Dangerous"))),"")</f>
        <v/>
      </c>
      <c r="R698" s="3" t="n"/>
      <c r="S698" s="3" t="n"/>
      <c r="T698" s="3">
        <f>IF(AND(S698&lt;&gt;"",O698&lt;&gt;""),TEXT(INT((S698-O698)*24),"0") &amp; "hr " &amp; TEXT(MOD((S698-O698)*24*60,60),"0") &amp; "min","")</f>
        <v/>
      </c>
      <c r="U698" s="3" t="n"/>
      <c r="V698" s="3" t="n"/>
      <c r="W698" s="3">
        <f>IF(AND(V698&lt;&gt;"",S698&lt;&gt;""),TEXT(INT((V698-S698)*24),"0") &amp; "hr " &amp; TEXT(MOD((V698-S698)*24*60,60),"0") &amp; "min","")</f>
        <v/>
      </c>
      <c r="X698" s="3" t="n"/>
      <c r="Y698" s="4" t="n"/>
      <c r="Z698" s="3" t="n"/>
      <c r="AA698" s="3" t="n"/>
      <c r="AB698" s="3">
        <f>IF(AND(AA698&lt;&gt;"",Z698&lt;&gt;""),TEXT(INT((AA698-Z698)*24),"0") &amp; "hr " &amp; TEXT(MOD((AA698-Z698)*24*60,60),"0") &amp; "min","")</f>
        <v/>
      </c>
      <c r="AC698" s="4">
        <f>IF(AND(AA698&lt;&gt;"",Z698&lt;&gt;""),IF((AA698-Z698)&lt;=TIME(0,30,0),"Good",IF((AA698-Z698)&lt;=TIME(0,45,0),"Manageable","Bad")),"")</f>
        <v/>
      </c>
      <c r="AD698" s="3" t="n"/>
      <c r="AE698" s="3">
        <f>IF(AND(AD698&lt;&gt;"",F698&lt;&gt;""),TEXT(INT((AD698-F698)*24),"0") &amp; "hr " &amp; TEXT(MOD((AD698-F698)*24*60,60),"0") &amp; "min","")</f>
        <v/>
      </c>
      <c r="AF698" s="3" t="n"/>
    </row>
    <row r="699">
      <c r="A699" s="6" t="n"/>
      <c r="B699" s="6" t="n"/>
      <c r="C699" s="6" t="n"/>
      <c r="D699" s="7" t="n"/>
      <c r="E699" s="7" t="n"/>
      <c r="F699" s="6" t="n"/>
      <c r="G699" s="6" t="n"/>
      <c r="H699" s="6">
        <f>IF(AND(G699&lt;&gt;"",F699&lt;&gt;""),TEXT(INT((G699-F699)*24),"0") &amp; "hr " &amp; TEXT(MOD((G699-F699)*24*60,60),"0") &amp; "min","")</f>
        <v/>
      </c>
      <c r="I699" s="7">
        <f>IF(AND(G699&lt;&gt;"",F699&lt;&gt;""),IF((G699-F699)&lt;=TIME(2,0,0),"Good",IF((G699-F699)&lt;=TIME(3,0,0),"Manageable",IF((G699-F699)&lt;=TIME(4,0,0),"Bad","Dangerous"))),"")</f>
        <v/>
      </c>
      <c r="J699" s="6" t="n"/>
      <c r="K699" s="6" t="n"/>
      <c r="L699" s="6">
        <f>IF(AND(K699&lt;&gt;"",J699&lt;&gt;""),TEXT(INT((K699-J699)*24),"0") &amp; "hr " &amp; TEXT(MOD((K699-J699)*24*60,60),"0") &amp; "min","")</f>
        <v/>
      </c>
      <c r="M699" s="7">
        <f>IF(AND(K699&lt;&gt;"",J699&lt;&gt;""),IF((K699-J699)&lt;=TIME(0,5,0),"Good",IF((K699-J699)&lt;=TIME(0,10,0),"Manageable",IF((K699-J699)&lt;=TIME(0,15,0),"Bad","Dangerous"))),"")</f>
        <v/>
      </c>
      <c r="N699" s="6" t="n"/>
      <c r="O699" s="6" t="n"/>
      <c r="P699" s="6">
        <f>IF(AND(O699&lt;&gt;"",N699&lt;&gt;""),TEXT(INT((O699-N699)*24),"0") &amp; "hr " &amp; TEXT(MOD((O699-N699)*24*60,60),"0") &amp; "min","")</f>
        <v/>
      </c>
      <c r="Q699" s="7">
        <f>IF(AND(O699&lt;&gt;"",N699&lt;&gt;""),IF((O699-N699)&lt;=TIME(0,5,0),"Good",IF((O699-N699)&lt;=TIME(0,10,0),"Manageable",IF((O699-N699)&lt;=TIME(0,15,0),"Bad","Dangerous"))),"")</f>
        <v/>
      </c>
      <c r="R699" s="6" t="n"/>
      <c r="S699" s="6" t="n"/>
      <c r="T699" s="6">
        <f>IF(AND(S699&lt;&gt;"",O699&lt;&gt;""),TEXT(INT((S699-O699)*24),"0") &amp; "hr " &amp; TEXT(MOD((S699-O699)*24*60,60),"0") &amp; "min","")</f>
        <v/>
      </c>
      <c r="U699" s="6" t="n"/>
      <c r="V699" s="6" t="n"/>
      <c r="W699" s="6">
        <f>IF(AND(V699&lt;&gt;"",S699&lt;&gt;""),TEXT(INT((V699-S699)*24),"0") &amp; "hr " &amp; TEXT(MOD((V699-S699)*24*60,60),"0") &amp; "min","")</f>
        <v/>
      </c>
      <c r="X699" s="6" t="n"/>
      <c r="Y699" s="7" t="n"/>
      <c r="Z699" s="6" t="n"/>
      <c r="AA699" s="6" t="n"/>
      <c r="AB699" s="6">
        <f>IF(AND(AA699&lt;&gt;"",Z699&lt;&gt;""),TEXT(INT((AA699-Z699)*24),"0") &amp; "hr " &amp; TEXT(MOD((AA699-Z699)*24*60,60),"0") &amp; "min","")</f>
        <v/>
      </c>
      <c r="AC699" s="7">
        <f>IF(AND(AA699&lt;&gt;"",Z699&lt;&gt;""),IF((AA699-Z699)&lt;=TIME(0,30,0),"Good",IF((AA699-Z699)&lt;=TIME(0,45,0),"Manageable","Bad")),"")</f>
        <v/>
      </c>
      <c r="AD699" s="6" t="n"/>
      <c r="AE699" s="6">
        <f>IF(AND(AD699&lt;&gt;"",F699&lt;&gt;""),TEXT(INT((AD699-F699)*24),"0") &amp; "hr " &amp; TEXT(MOD((AD699-F699)*24*60,60),"0") &amp; "min","")</f>
        <v/>
      </c>
      <c r="AF699" s="6" t="n"/>
    </row>
    <row r="700">
      <c r="A700" s="3" t="n"/>
      <c r="B700" s="3" t="n"/>
      <c r="C700" s="3" t="n"/>
      <c r="D700" s="4" t="n"/>
      <c r="E700" s="4" t="n"/>
      <c r="F700" s="3" t="n"/>
      <c r="G700" s="3" t="n"/>
      <c r="H700" s="3">
        <f>IF(AND(G700&lt;&gt;"",F700&lt;&gt;""),TEXT(INT((G700-F700)*24),"0") &amp; "hr " &amp; TEXT(MOD((G700-F700)*24*60,60),"0") &amp; "min","")</f>
        <v/>
      </c>
      <c r="I700" s="4">
        <f>IF(AND(G700&lt;&gt;"",F700&lt;&gt;""),IF((G700-F700)&lt;=TIME(2,0,0),"Good",IF((G700-F700)&lt;=TIME(3,0,0),"Manageable",IF((G700-F700)&lt;=TIME(4,0,0),"Bad","Dangerous"))),"")</f>
        <v/>
      </c>
      <c r="J700" s="3" t="n"/>
      <c r="K700" s="3" t="n"/>
      <c r="L700" s="3">
        <f>IF(AND(K700&lt;&gt;"",J700&lt;&gt;""),TEXT(INT((K700-J700)*24),"0") &amp; "hr " &amp; TEXT(MOD((K700-J700)*24*60,60),"0") &amp; "min","")</f>
        <v/>
      </c>
      <c r="M700" s="4">
        <f>IF(AND(K700&lt;&gt;"",J700&lt;&gt;""),IF((K700-J700)&lt;=TIME(0,5,0),"Good",IF((K700-J700)&lt;=TIME(0,10,0),"Manageable",IF((K700-J700)&lt;=TIME(0,15,0),"Bad","Dangerous"))),"")</f>
        <v/>
      </c>
      <c r="N700" s="3" t="n"/>
      <c r="O700" s="3" t="n"/>
      <c r="P700" s="3">
        <f>IF(AND(O700&lt;&gt;"",N700&lt;&gt;""),TEXT(INT((O700-N700)*24),"0") &amp; "hr " &amp; TEXT(MOD((O700-N700)*24*60,60),"0") &amp; "min","")</f>
        <v/>
      </c>
      <c r="Q700" s="4">
        <f>IF(AND(O700&lt;&gt;"",N700&lt;&gt;""),IF((O700-N700)&lt;=TIME(0,5,0),"Good",IF((O700-N700)&lt;=TIME(0,10,0),"Manageable",IF((O700-N700)&lt;=TIME(0,15,0),"Bad","Dangerous"))),"")</f>
        <v/>
      </c>
      <c r="R700" s="3" t="n"/>
      <c r="S700" s="3" t="n"/>
      <c r="T700" s="3">
        <f>IF(AND(S700&lt;&gt;"",O700&lt;&gt;""),TEXT(INT((S700-O700)*24),"0") &amp; "hr " &amp; TEXT(MOD((S700-O700)*24*60,60),"0") &amp; "min","")</f>
        <v/>
      </c>
      <c r="U700" s="3" t="n"/>
      <c r="V700" s="3" t="n"/>
      <c r="W700" s="3">
        <f>IF(AND(V700&lt;&gt;"",S700&lt;&gt;""),TEXT(INT((V700-S700)*24),"0") &amp; "hr " &amp; TEXT(MOD((V700-S700)*24*60,60),"0") &amp; "min","")</f>
        <v/>
      </c>
      <c r="X700" s="3" t="n"/>
      <c r="Y700" s="4" t="n"/>
      <c r="Z700" s="3" t="n"/>
      <c r="AA700" s="3" t="n"/>
      <c r="AB700" s="3">
        <f>IF(AND(AA700&lt;&gt;"",Z700&lt;&gt;""),TEXT(INT((AA700-Z700)*24),"0") &amp; "hr " &amp; TEXT(MOD((AA700-Z700)*24*60,60),"0") &amp; "min","")</f>
        <v/>
      </c>
      <c r="AC700" s="4">
        <f>IF(AND(AA700&lt;&gt;"",Z700&lt;&gt;""),IF((AA700-Z700)&lt;=TIME(0,30,0),"Good",IF((AA700-Z700)&lt;=TIME(0,45,0),"Manageable","Bad")),"")</f>
        <v/>
      </c>
      <c r="AD700" s="3" t="n"/>
      <c r="AE700" s="3">
        <f>IF(AND(AD700&lt;&gt;"",F700&lt;&gt;""),TEXT(INT((AD700-F700)*24),"0") &amp; "hr " &amp; TEXT(MOD((AD700-F700)*24*60,60),"0") &amp; "min","")</f>
        <v/>
      </c>
      <c r="AF700" s="3" t="n"/>
    </row>
    <row r="701">
      <c r="A701" s="6" t="n"/>
      <c r="B701" s="6" t="n"/>
      <c r="C701" s="6" t="n"/>
      <c r="D701" s="7" t="n"/>
      <c r="E701" s="7" t="n"/>
      <c r="F701" s="6" t="n"/>
      <c r="G701" s="6" t="n"/>
      <c r="H701" s="6">
        <f>IF(AND(G701&lt;&gt;"",F701&lt;&gt;""),TEXT(INT((G701-F701)*24),"0") &amp; "hr " &amp; TEXT(MOD((G701-F701)*24*60,60),"0") &amp; "min","")</f>
        <v/>
      </c>
      <c r="I701" s="7">
        <f>IF(AND(G701&lt;&gt;"",F701&lt;&gt;""),IF((G701-F701)&lt;=TIME(2,0,0),"Good",IF((G701-F701)&lt;=TIME(3,0,0),"Manageable",IF((G701-F701)&lt;=TIME(4,0,0),"Bad","Dangerous"))),"")</f>
        <v/>
      </c>
      <c r="J701" s="6" t="n"/>
      <c r="K701" s="6" t="n"/>
      <c r="L701" s="6">
        <f>IF(AND(K701&lt;&gt;"",J701&lt;&gt;""),TEXT(INT((K701-J701)*24),"0") &amp; "hr " &amp; TEXT(MOD((K701-J701)*24*60,60),"0") &amp; "min","")</f>
        <v/>
      </c>
      <c r="M701" s="7">
        <f>IF(AND(K701&lt;&gt;"",J701&lt;&gt;""),IF((K701-J701)&lt;=TIME(0,5,0),"Good",IF((K701-J701)&lt;=TIME(0,10,0),"Manageable",IF((K701-J701)&lt;=TIME(0,15,0),"Bad","Dangerous"))),"")</f>
        <v/>
      </c>
      <c r="N701" s="6" t="n"/>
      <c r="O701" s="6" t="n"/>
      <c r="P701" s="6">
        <f>IF(AND(O701&lt;&gt;"",N701&lt;&gt;""),TEXT(INT((O701-N701)*24),"0") &amp; "hr " &amp; TEXT(MOD((O701-N701)*24*60,60),"0") &amp; "min","")</f>
        <v/>
      </c>
      <c r="Q701" s="7">
        <f>IF(AND(O701&lt;&gt;"",N701&lt;&gt;""),IF((O701-N701)&lt;=TIME(0,5,0),"Good",IF((O701-N701)&lt;=TIME(0,10,0),"Manageable",IF((O701-N701)&lt;=TIME(0,15,0),"Bad","Dangerous"))),"")</f>
        <v/>
      </c>
      <c r="R701" s="6" t="n"/>
      <c r="S701" s="6" t="n"/>
      <c r="T701" s="6">
        <f>IF(AND(S701&lt;&gt;"",O701&lt;&gt;""),TEXT(INT((S701-O701)*24),"0") &amp; "hr " &amp; TEXT(MOD((S701-O701)*24*60,60),"0") &amp; "min","")</f>
        <v/>
      </c>
      <c r="U701" s="6" t="n"/>
      <c r="V701" s="6" t="n"/>
      <c r="W701" s="6">
        <f>IF(AND(V701&lt;&gt;"",S701&lt;&gt;""),TEXT(INT((V701-S701)*24),"0") &amp; "hr " &amp; TEXT(MOD((V701-S701)*24*60,60),"0") &amp; "min","")</f>
        <v/>
      </c>
      <c r="X701" s="6" t="n"/>
      <c r="Y701" s="7" t="n"/>
      <c r="Z701" s="6" t="n"/>
      <c r="AA701" s="6" t="n"/>
      <c r="AB701" s="6">
        <f>IF(AND(AA701&lt;&gt;"",Z701&lt;&gt;""),TEXT(INT((AA701-Z701)*24),"0") &amp; "hr " &amp; TEXT(MOD((AA701-Z701)*24*60,60),"0") &amp; "min","")</f>
        <v/>
      </c>
      <c r="AC701" s="7">
        <f>IF(AND(AA701&lt;&gt;"",Z701&lt;&gt;""),IF((AA701-Z701)&lt;=TIME(0,30,0),"Good",IF((AA701-Z701)&lt;=TIME(0,45,0),"Manageable","Bad")),"")</f>
        <v/>
      </c>
      <c r="AD701" s="6" t="n"/>
      <c r="AE701" s="6">
        <f>IF(AND(AD701&lt;&gt;"",F701&lt;&gt;""),TEXT(INT((AD701-F701)*24),"0") &amp; "hr " &amp; TEXT(MOD((AD701-F701)*24*60,60),"0") &amp; "min","")</f>
        <v/>
      </c>
      <c r="AF701" s="6" t="n"/>
    </row>
    <row r="702">
      <c r="A702" s="3" t="n"/>
      <c r="B702" s="3" t="n"/>
      <c r="C702" s="3" t="n"/>
      <c r="D702" s="4" t="n"/>
      <c r="E702" s="4" t="n"/>
      <c r="F702" s="3" t="n"/>
      <c r="G702" s="3" t="n"/>
      <c r="H702" s="3">
        <f>IF(AND(G702&lt;&gt;"",F702&lt;&gt;""),TEXT(INT((G702-F702)*24),"0") &amp; "hr " &amp; TEXT(MOD((G702-F702)*24*60,60),"0") &amp; "min","")</f>
        <v/>
      </c>
      <c r="I702" s="4">
        <f>IF(AND(G702&lt;&gt;"",F702&lt;&gt;""),IF((G702-F702)&lt;=TIME(2,0,0),"Good",IF((G702-F702)&lt;=TIME(3,0,0),"Manageable",IF((G702-F702)&lt;=TIME(4,0,0),"Bad","Dangerous"))),"")</f>
        <v/>
      </c>
      <c r="J702" s="3" t="n"/>
      <c r="K702" s="3" t="n"/>
      <c r="L702" s="3">
        <f>IF(AND(K702&lt;&gt;"",J702&lt;&gt;""),TEXT(INT((K702-J702)*24),"0") &amp; "hr " &amp; TEXT(MOD((K702-J702)*24*60,60),"0") &amp; "min","")</f>
        <v/>
      </c>
      <c r="M702" s="4">
        <f>IF(AND(K702&lt;&gt;"",J702&lt;&gt;""),IF((K702-J702)&lt;=TIME(0,5,0),"Good",IF((K702-J702)&lt;=TIME(0,10,0),"Manageable",IF((K702-J702)&lt;=TIME(0,15,0),"Bad","Dangerous"))),"")</f>
        <v/>
      </c>
      <c r="N702" s="3" t="n"/>
      <c r="O702" s="3" t="n"/>
      <c r="P702" s="3">
        <f>IF(AND(O702&lt;&gt;"",N702&lt;&gt;""),TEXT(INT((O702-N702)*24),"0") &amp; "hr " &amp; TEXT(MOD((O702-N702)*24*60,60),"0") &amp; "min","")</f>
        <v/>
      </c>
      <c r="Q702" s="4">
        <f>IF(AND(O702&lt;&gt;"",N702&lt;&gt;""),IF((O702-N702)&lt;=TIME(0,5,0),"Good",IF((O702-N702)&lt;=TIME(0,10,0),"Manageable",IF((O702-N702)&lt;=TIME(0,15,0),"Bad","Dangerous"))),"")</f>
        <v/>
      </c>
      <c r="R702" s="3" t="n"/>
      <c r="S702" s="3" t="n"/>
      <c r="T702" s="3">
        <f>IF(AND(S702&lt;&gt;"",O702&lt;&gt;""),TEXT(INT((S702-O702)*24),"0") &amp; "hr " &amp; TEXT(MOD((S702-O702)*24*60,60),"0") &amp; "min","")</f>
        <v/>
      </c>
      <c r="U702" s="3" t="n"/>
      <c r="V702" s="3" t="n"/>
      <c r="W702" s="3">
        <f>IF(AND(V702&lt;&gt;"",S702&lt;&gt;""),TEXT(INT((V702-S702)*24),"0") &amp; "hr " &amp; TEXT(MOD((V702-S702)*24*60,60),"0") &amp; "min","")</f>
        <v/>
      </c>
      <c r="X702" s="3" t="n"/>
      <c r="Y702" s="4" t="n"/>
      <c r="Z702" s="3" t="n"/>
      <c r="AA702" s="3" t="n"/>
      <c r="AB702" s="3">
        <f>IF(AND(AA702&lt;&gt;"",Z702&lt;&gt;""),TEXT(INT((AA702-Z702)*24),"0") &amp; "hr " &amp; TEXT(MOD((AA702-Z702)*24*60,60),"0") &amp; "min","")</f>
        <v/>
      </c>
      <c r="AC702" s="4">
        <f>IF(AND(AA702&lt;&gt;"",Z702&lt;&gt;""),IF((AA702-Z702)&lt;=TIME(0,30,0),"Good",IF((AA702-Z702)&lt;=TIME(0,45,0),"Manageable","Bad")),"")</f>
        <v/>
      </c>
      <c r="AD702" s="3" t="n"/>
      <c r="AE702" s="3">
        <f>IF(AND(AD702&lt;&gt;"",F702&lt;&gt;""),TEXT(INT((AD702-F702)*24),"0") &amp; "hr " &amp; TEXT(MOD((AD702-F702)*24*60,60),"0") &amp; "min","")</f>
        <v/>
      </c>
      <c r="AF702" s="3" t="n"/>
    </row>
    <row r="703">
      <c r="A703" s="6" t="n"/>
      <c r="B703" s="6" t="n"/>
      <c r="C703" s="6" t="n"/>
      <c r="D703" s="7" t="n"/>
      <c r="E703" s="7" t="n"/>
      <c r="F703" s="6" t="n"/>
      <c r="G703" s="6" t="n"/>
      <c r="H703" s="6">
        <f>IF(AND(G703&lt;&gt;"",F703&lt;&gt;""),TEXT(INT((G703-F703)*24),"0") &amp; "hr " &amp; TEXT(MOD((G703-F703)*24*60,60),"0") &amp; "min","")</f>
        <v/>
      </c>
      <c r="I703" s="7">
        <f>IF(AND(G703&lt;&gt;"",F703&lt;&gt;""),IF((G703-F703)&lt;=TIME(2,0,0),"Good",IF((G703-F703)&lt;=TIME(3,0,0),"Manageable",IF((G703-F703)&lt;=TIME(4,0,0),"Bad","Dangerous"))),"")</f>
        <v/>
      </c>
      <c r="J703" s="6" t="n"/>
      <c r="K703" s="6" t="n"/>
      <c r="L703" s="6">
        <f>IF(AND(K703&lt;&gt;"",J703&lt;&gt;""),TEXT(INT((K703-J703)*24),"0") &amp; "hr " &amp; TEXT(MOD((K703-J703)*24*60,60),"0") &amp; "min","")</f>
        <v/>
      </c>
      <c r="M703" s="7">
        <f>IF(AND(K703&lt;&gt;"",J703&lt;&gt;""),IF((K703-J703)&lt;=TIME(0,5,0),"Good",IF((K703-J703)&lt;=TIME(0,10,0),"Manageable",IF((K703-J703)&lt;=TIME(0,15,0),"Bad","Dangerous"))),"")</f>
        <v/>
      </c>
      <c r="N703" s="6" t="n"/>
      <c r="O703" s="6" t="n"/>
      <c r="P703" s="6">
        <f>IF(AND(O703&lt;&gt;"",N703&lt;&gt;""),TEXT(INT((O703-N703)*24),"0") &amp; "hr " &amp; TEXT(MOD((O703-N703)*24*60,60),"0") &amp; "min","")</f>
        <v/>
      </c>
      <c r="Q703" s="7">
        <f>IF(AND(O703&lt;&gt;"",N703&lt;&gt;""),IF((O703-N703)&lt;=TIME(0,5,0),"Good",IF((O703-N703)&lt;=TIME(0,10,0),"Manageable",IF((O703-N703)&lt;=TIME(0,15,0),"Bad","Dangerous"))),"")</f>
        <v/>
      </c>
      <c r="R703" s="6" t="n"/>
      <c r="S703" s="6" t="n"/>
      <c r="T703" s="6">
        <f>IF(AND(S703&lt;&gt;"",O703&lt;&gt;""),TEXT(INT((S703-O703)*24),"0") &amp; "hr " &amp; TEXT(MOD((S703-O703)*24*60,60),"0") &amp; "min","")</f>
        <v/>
      </c>
      <c r="U703" s="6" t="n"/>
      <c r="V703" s="6" t="n"/>
      <c r="W703" s="6">
        <f>IF(AND(V703&lt;&gt;"",S703&lt;&gt;""),TEXT(INT((V703-S703)*24),"0") &amp; "hr " &amp; TEXT(MOD((V703-S703)*24*60,60),"0") &amp; "min","")</f>
        <v/>
      </c>
      <c r="X703" s="6" t="n"/>
      <c r="Y703" s="7" t="n"/>
      <c r="Z703" s="6" t="n"/>
      <c r="AA703" s="6" t="n"/>
      <c r="AB703" s="6">
        <f>IF(AND(AA703&lt;&gt;"",Z703&lt;&gt;""),TEXT(INT((AA703-Z703)*24),"0") &amp; "hr " &amp; TEXT(MOD((AA703-Z703)*24*60,60),"0") &amp; "min","")</f>
        <v/>
      </c>
      <c r="AC703" s="7">
        <f>IF(AND(AA703&lt;&gt;"",Z703&lt;&gt;""),IF((AA703-Z703)&lt;=TIME(0,30,0),"Good",IF((AA703-Z703)&lt;=TIME(0,45,0),"Manageable","Bad")),"")</f>
        <v/>
      </c>
      <c r="AD703" s="6" t="n"/>
      <c r="AE703" s="6">
        <f>IF(AND(AD703&lt;&gt;"",F703&lt;&gt;""),TEXT(INT((AD703-F703)*24),"0") &amp; "hr " &amp; TEXT(MOD((AD703-F703)*24*60,60),"0") &amp; "min","")</f>
        <v/>
      </c>
      <c r="AF703" s="6" t="n"/>
    </row>
    <row r="704">
      <c r="A704" s="3" t="n"/>
      <c r="B704" s="3" t="n"/>
      <c r="C704" s="3" t="n"/>
      <c r="D704" s="4" t="n"/>
      <c r="E704" s="4" t="n"/>
      <c r="F704" s="3" t="n"/>
      <c r="G704" s="3" t="n"/>
      <c r="H704" s="3">
        <f>IF(AND(G704&lt;&gt;"",F704&lt;&gt;""),TEXT(INT((G704-F704)*24),"0") &amp; "hr " &amp; TEXT(MOD((G704-F704)*24*60,60),"0") &amp; "min","")</f>
        <v/>
      </c>
      <c r="I704" s="4">
        <f>IF(AND(G704&lt;&gt;"",F704&lt;&gt;""),IF((G704-F704)&lt;=TIME(2,0,0),"Good",IF((G704-F704)&lt;=TIME(3,0,0),"Manageable",IF((G704-F704)&lt;=TIME(4,0,0),"Bad","Dangerous"))),"")</f>
        <v/>
      </c>
      <c r="J704" s="3" t="n"/>
      <c r="K704" s="3" t="n"/>
      <c r="L704" s="3">
        <f>IF(AND(K704&lt;&gt;"",J704&lt;&gt;""),TEXT(INT((K704-J704)*24),"0") &amp; "hr " &amp; TEXT(MOD((K704-J704)*24*60,60),"0") &amp; "min","")</f>
        <v/>
      </c>
      <c r="M704" s="4">
        <f>IF(AND(K704&lt;&gt;"",J704&lt;&gt;""),IF((K704-J704)&lt;=TIME(0,5,0),"Good",IF((K704-J704)&lt;=TIME(0,10,0),"Manageable",IF((K704-J704)&lt;=TIME(0,15,0),"Bad","Dangerous"))),"")</f>
        <v/>
      </c>
      <c r="N704" s="3" t="n"/>
      <c r="O704" s="3" t="n"/>
      <c r="P704" s="3">
        <f>IF(AND(O704&lt;&gt;"",N704&lt;&gt;""),TEXT(INT((O704-N704)*24),"0") &amp; "hr " &amp; TEXT(MOD((O704-N704)*24*60,60),"0") &amp; "min","")</f>
        <v/>
      </c>
      <c r="Q704" s="4">
        <f>IF(AND(O704&lt;&gt;"",N704&lt;&gt;""),IF((O704-N704)&lt;=TIME(0,5,0),"Good",IF((O704-N704)&lt;=TIME(0,10,0),"Manageable",IF((O704-N704)&lt;=TIME(0,15,0),"Bad","Dangerous"))),"")</f>
        <v/>
      </c>
      <c r="R704" s="3" t="n"/>
      <c r="S704" s="3" t="n"/>
      <c r="T704" s="3">
        <f>IF(AND(S704&lt;&gt;"",O704&lt;&gt;""),TEXT(INT((S704-O704)*24),"0") &amp; "hr " &amp; TEXT(MOD((S704-O704)*24*60,60),"0") &amp; "min","")</f>
        <v/>
      </c>
      <c r="U704" s="3" t="n"/>
      <c r="V704" s="3" t="n"/>
      <c r="W704" s="3">
        <f>IF(AND(V704&lt;&gt;"",S704&lt;&gt;""),TEXT(INT((V704-S704)*24),"0") &amp; "hr " &amp; TEXT(MOD((V704-S704)*24*60,60),"0") &amp; "min","")</f>
        <v/>
      </c>
      <c r="X704" s="3" t="n"/>
      <c r="Y704" s="4" t="n"/>
      <c r="Z704" s="3" t="n"/>
      <c r="AA704" s="3" t="n"/>
      <c r="AB704" s="3">
        <f>IF(AND(AA704&lt;&gt;"",Z704&lt;&gt;""),TEXT(INT((AA704-Z704)*24),"0") &amp; "hr " &amp; TEXT(MOD((AA704-Z704)*24*60,60),"0") &amp; "min","")</f>
        <v/>
      </c>
      <c r="AC704" s="4">
        <f>IF(AND(AA704&lt;&gt;"",Z704&lt;&gt;""),IF((AA704-Z704)&lt;=TIME(0,30,0),"Good",IF((AA704-Z704)&lt;=TIME(0,45,0),"Manageable","Bad")),"")</f>
        <v/>
      </c>
      <c r="AD704" s="3" t="n"/>
      <c r="AE704" s="3">
        <f>IF(AND(AD704&lt;&gt;"",F704&lt;&gt;""),TEXT(INT((AD704-F704)*24),"0") &amp; "hr " &amp; TEXT(MOD((AD704-F704)*24*60,60),"0") &amp; "min","")</f>
        <v/>
      </c>
      <c r="AF704" s="3" t="n"/>
    </row>
    <row r="705">
      <c r="A705" s="6" t="n"/>
      <c r="B705" s="6" t="n"/>
      <c r="C705" s="6" t="n"/>
      <c r="D705" s="7" t="n"/>
      <c r="E705" s="7" t="n"/>
      <c r="F705" s="6" t="n"/>
      <c r="G705" s="6" t="n"/>
      <c r="H705" s="6">
        <f>IF(AND(G705&lt;&gt;"",F705&lt;&gt;""),TEXT(INT((G705-F705)*24),"0") &amp; "hr " &amp; TEXT(MOD((G705-F705)*24*60,60),"0") &amp; "min","")</f>
        <v/>
      </c>
      <c r="I705" s="7">
        <f>IF(AND(G705&lt;&gt;"",F705&lt;&gt;""),IF((G705-F705)&lt;=TIME(2,0,0),"Good",IF((G705-F705)&lt;=TIME(3,0,0),"Manageable",IF((G705-F705)&lt;=TIME(4,0,0),"Bad","Dangerous"))),"")</f>
        <v/>
      </c>
      <c r="J705" s="6" t="n"/>
      <c r="K705" s="6" t="n"/>
      <c r="L705" s="6">
        <f>IF(AND(K705&lt;&gt;"",J705&lt;&gt;""),TEXT(INT((K705-J705)*24),"0") &amp; "hr " &amp; TEXT(MOD((K705-J705)*24*60,60),"0") &amp; "min","")</f>
        <v/>
      </c>
      <c r="M705" s="7">
        <f>IF(AND(K705&lt;&gt;"",J705&lt;&gt;""),IF((K705-J705)&lt;=TIME(0,5,0),"Good",IF((K705-J705)&lt;=TIME(0,10,0),"Manageable",IF((K705-J705)&lt;=TIME(0,15,0),"Bad","Dangerous"))),"")</f>
        <v/>
      </c>
      <c r="N705" s="6" t="n"/>
      <c r="O705" s="6" t="n"/>
      <c r="P705" s="6">
        <f>IF(AND(O705&lt;&gt;"",N705&lt;&gt;""),TEXT(INT((O705-N705)*24),"0") &amp; "hr " &amp; TEXT(MOD((O705-N705)*24*60,60),"0") &amp; "min","")</f>
        <v/>
      </c>
      <c r="Q705" s="7">
        <f>IF(AND(O705&lt;&gt;"",N705&lt;&gt;""),IF((O705-N705)&lt;=TIME(0,5,0),"Good",IF((O705-N705)&lt;=TIME(0,10,0),"Manageable",IF((O705-N705)&lt;=TIME(0,15,0),"Bad","Dangerous"))),"")</f>
        <v/>
      </c>
      <c r="R705" s="6" t="n"/>
      <c r="S705" s="6" t="n"/>
      <c r="T705" s="6">
        <f>IF(AND(S705&lt;&gt;"",O705&lt;&gt;""),TEXT(INT((S705-O705)*24),"0") &amp; "hr " &amp; TEXT(MOD((S705-O705)*24*60,60),"0") &amp; "min","")</f>
        <v/>
      </c>
      <c r="U705" s="6" t="n"/>
      <c r="V705" s="6" t="n"/>
      <c r="W705" s="6">
        <f>IF(AND(V705&lt;&gt;"",S705&lt;&gt;""),TEXT(INT((V705-S705)*24),"0") &amp; "hr " &amp; TEXT(MOD((V705-S705)*24*60,60),"0") &amp; "min","")</f>
        <v/>
      </c>
      <c r="X705" s="6" t="n"/>
      <c r="Y705" s="7" t="n"/>
      <c r="Z705" s="6" t="n"/>
      <c r="AA705" s="6" t="n"/>
      <c r="AB705" s="6">
        <f>IF(AND(AA705&lt;&gt;"",Z705&lt;&gt;""),TEXT(INT((AA705-Z705)*24),"0") &amp; "hr " &amp; TEXT(MOD((AA705-Z705)*24*60,60),"0") &amp; "min","")</f>
        <v/>
      </c>
      <c r="AC705" s="7">
        <f>IF(AND(AA705&lt;&gt;"",Z705&lt;&gt;""),IF((AA705-Z705)&lt;=TIME(0,30,0),"Good",IF((AA705-Z705)&lt;=TIME(0,45,0),"Manageable","Bad")),"")</f>
        <v/>
      </c>
      <c r="AD705" s="6" t="n"/>
      <c r="AE705" s="6">
        <f>IF(AND(AD705&lt;&gt;"",F705&lt;&gt;""),TEXT(INT((AD705-F705)*24),"0") &amp; "hr " &amp; TEXT(MOD((AD705-F705)*24*60,60),"0") &amp; "min","")</f>
        <v/>
      </c>
      <c r="AF705" s="6" t="n"/>
    </row>
    <row r="706">
      <c r="A706" s="3" t="n"/>
      <c r="B706" s="3" t="n"/>
      <c r="C706" s="3" t="n"/>
      <c r="D706" s="4" t="n"/>
      <c r="E706" s="4" t="n"/>
      <c r="F706" s="3" t="n"/>
      <c r="G706" s="3" t="n"/>
      <c r="H706" s="3">
        <f>IF(AND(G706&lt;&gt;"",F706&lt;&gt;""),TEXT(INT((G706-F706)*24),"0") &amp; "hr " &amp; TEXT(MOD((G706-F706)*24*60,60),"0") &amp; "min","")</f>
        <v/>
      </c>
      <c r="I706" s="4">
        <f>IF(AND(G706&lt;&gt;"",F706&lt;&gt;""),IF((G706-F706)&lt;=TIME(2,0,0),"Good",IF((G706-F706)&lt;=TIME(3,0,0),"Manageable",IF((G706-F706)&lt;=TIME(4,0,0),"Bad","Dangerous"))),"")</f>
        <v/>
      </c>
      <c r="J706" s="3" t="n"/>
      <c r="K706" s="3" t="n"/>
      <c r="L706" s="3">
        <f>IF(AND(K706&lt;&gt;"",J706&lt;&gt;""),TEXT(INT((K706-J706)*24),"0") &amp; "hr " &amp; TEXT(MOD((K706-J706)*24*60,60),"0") &amp; "min","")</f>
        <v/>
      </c>
      <c r="M706" s="4">
        <f>IF(AND(K706&lt;&gt;"",J706&lt;&gt;""),IF((K706-J706)&lt;=TIME(0,5,0),"Good",IF((K706-J706)&lt;=TIME(0,10,0),"Manageable",IF((K706-J706)&lt;=TIME(0,15,0),"Bad","Dangerous"))),"")</f>
        <v/>
      </c>
      <c r="N706" s="3" t="n"/>
      <c r="O706" s="3" t="n"/>
      <c r="P706" s="3">
        <f>IF(AND(O706&lt;&gt;"",N706&lt;&gt;""),TEXT(INT((O706-N706)*24),"0") &amp; "hr " &amp; TEXT(MOD((O706-N706)*24*60,60),"0") &amp; "min","")</f>
        <v/>
      </c>
      <c r="Q706" s="4">
        <f>IF(AND(O706&lt;&gt;"",N706&lt;&gt;""),IF((O706-N706)&lt;=TIME(0,5,0),"Good",IF((O706-N706)&lt;=TIME(0,10,0),"Manageable",IF((O706-N706)&lt;=TIME(0,15,0),"Bad","Dangerous"))),"")</f>
        <v/>
      </c>
      <c r="R706" s="3" t="n"/>
      <c r="S706" s="3" t="n"/>
      <c r="T706" s="3">
        <f>IF(AND(S706&lt;&gt;"",O706&lt;&gt;""),TEXT(INT((S706-O706)*24),"0") &amp; "hr " &amp; TEXT(MOD((S706-O706)*24*60,60),"0") &amp; "min","")</f>
        <v/>
      </c>
      <c r="U706" s="3" t="n"/>
      <c r="V706" s="3" t="n"/>
      <c r="W706" s="3">
        <f>IF(AND(V706&lt;&gt;"",S706&lt;&gt;""),TEXT(INT((V706-S706)*24),"0") &amp; "hr " &amp; TEXT(MOD((V706-S706)*24*60,60),"0") &amp; "min","")</f>
        <v/>
      </c>
      <c r="X706" s="3" t="n"/>
      <c r="Y706" s="4" t="n"/>
      <c r="Z706" s="3" t="n"/>
      <c r="AA706" s="3" t="n"/>
      <c r="AB706" s="3">
        <f>IF(AND(AA706&lt;&gt;"",Z706&lt;&gt;""),TEXT(INT((AA706-Z706)*24),"0") &amp; "hr " &amp; TEXT(MOD((AA706-Z706)*24*60,60),"0") &amp; "min","")</f>
        <v/>
      </c>
      <c r="AC706" s="4">
        <f>IF(AND(AA706&lt;&gt;"",Z706&lt;&gt;""),IF((AA706-Z706)&lt;=TIME(0,30,0),"Good",IF((AA706-Z706)&lt;=TIME(0,45,0),"Manageable","Bad")),"")</f>
        <v/>
      </c>
      <c r="AD706" s="3" t="n"/>
      <c r="AE706" s="3">
        <f>IF(AND(AD706&lt;&gt;"",F706&lt;&gt;""),TEXT(INT((AD706-F706)*24),"0") &amp; "hr " &amp; TEXT(MOD((AD706-F706)*24*60,60),"0") &amp; "min","")</f>
        <v/>
      </c>
      <c r="AF706" s="3" t="n"/>
    </row>
    <row r="707">
      <c r="A707" s="6" t="n"/>
      <c r="B707" s="6" t="n"/>
      <c r="C707" s="6" t="n"/>
      <c r="D707" s="7" t="n"/>
      <c r="E707" s="7" t="n"/>
      <c r="F707" s="6" t="n"/>
      <c r="G707" s="6" t="n"/>
      <c r="H707" s="6">
        <f>IF(AND(G707&lt;&gt;"",F707&lt;&gt;""),TEXT(INT((G707-F707)*24),"0") &amp; "hr " &amp; TEXT(MOD((G707-F707)*24*60,60),"0") &amp; "min","")</f>
        <v/>
      </c>
      <c r="I707" s="7">
        <f>IF(AND(G707&lt;&gt;"",F707&lt;&gt;""),IF((G707-F707)&lt;=TIME(2,0,0),"Good",IF((G707-F707)&lt;=TIME(3,0,0),"Manageable",IF((G707-F707)&lt;=TIME(4,0,0),"Bad","Dangerous"))),"")</f>
        <v/>
      </c>
      <c r="J707" s="6" t="n"/>
      <c r="K707" s="6" t="n"/>
      <c r="L707" s="6">
        <f>IF(AND(K707&lt;&gt;"",J707&lt;&gt;""),TEXT(INT((K707-J707)*24),"0") &amp; "hr " &amp; TEXT(MOD((K707-J707)*24*60,60),"0") &amp; "min","")</f>
        <v/>
      </c>
      <c r="M707" s="7">
        <f>IF(AND(K707&lt;&gt;"",J707&lt;&gt;""),IF((K707-J707)&lt;=TIME(0,5,0),"Good",IF((K707-J707)&lt;=TIME(0,10,0),"Manageable",IF((K707-J707)&lt;=TIME(0,15,0),"Bad","Dangerous"))),"")</f>
        <v/>
      </c>
      <c r="N707" s="6" t="n"/>
      <c r="O707" s="6" t="n"/>
      <c r="P707" s="6">
        <f>IF(AND(O707&lt;&gt;"",N707&lt;&gt;""),TEXT(INT((O707-N707)*24),"0") &amp; "hr " &amp; TEXT(MOD((O707-N707)*24*60,60),"0") &amp; "min","")</f>
        <v/>
      </c>
      <c r="Q707" s="7">
        <f>IF(AND(O707&lt;&gt;"",N707&lt;&gt;""),IF((O707-N707)&lt;=TIME(0,5,0),"Good",IF((O707-N707)&lt;=TIME(0,10,0),"Manageable",IF((O707-N707)&lt;=TIME(0,15,0),"Bad","Dangerous"))),"")</f>
        <v/>
      </c>
      <c r="R707" s="6" t="n"/>
      <c r="S707" s="6" t="n"/>
      <c r="T707" s="6">
        <f>IF(AND(S707&lt;&gt;"",O707&lt;&gt;""),TEXT(INT((S707-O707)*24),"0") &amp; "hr " &amp; TEXT(MOD((S707-O707)*24*60,60),"0") &amp; "min","")</f>
        <v/>
      </c>
      <c r="U707" s="6" t="n"/>
      <c r="V707" s="6" t="n"/>
      <c r="W707" s="6">
        <f>IF(AND(V707&lt;&gt;"",S707&lt;&gt;""),TEXT(INT((V707-S707)*24),"0") &amp; "hr " &amp; TEXT(MOD((V707-S707)*24*60,60),"0") &amp; "min","")</f>
        <v/>
      </c>
      <c r="X707" s="6" t="n"/>
      <c r="Y707" s="7" t="n"/>
      <c r="Z707" s="6" t="n"/>
      <c r="AA707" s="6" t="n"/>
      <c r="AB707" s="6">
        <f>IF(AND(AA707&lt;&gt;"",Z707&lt;&gt;""),TEXT(INT((AA707-Z707)*24),"0") &amp; "hr " &amp; TEXT(MOD((AA707-Z707)*24*60,60),"0") &amp; "min","")</f>
        <v/>
      </c>
      <c r="AC707" s="7">
        <f>IF(AND(AA707&lt;&gt;"",Z707&lt;&gt;""),IF((AA707-Z707)&lt;=TIME(0,30,0),"Good",IF((AA707-Z707)&lt;=TIME(0,45,0),"Manageable","Bad")),"")</f>
        <v/>
      </c>
      <c r="AD707" s="6" t="n"/>
      <c r="AE707" s="6">
        <f>IF(AND(AD707&lt;&gt;"",F707&lt;&gt;""),TEXT(INT((AD707-F707)*24),"0") &amp; "hr " &amp; TEXT(MOD((AD707-F707)*24*60,60),"0") &amp; "min","")</f>
        <v/>
      </c>
      <c r="AF707" s="6" t="n"/>
    </row>
    <row r="708">
      <c r="A708" s="3" t="n"/>
      <c r="B708" s="3" t="n"/>
      <c r="C708" s="3" t="n"/>
      <c r="D708" s="4" t="n"/>
      <c r="E708" s="4" t="n"/>
      <c r="F708" s="3" t="n"/>
      <c r="G708" s="3" t="n"/>
      <c r="H708" s="3">
        <f>IF(AND(G708&lt;&gt;"",F708&lt;&gt;""),TEXT(INT((G708-F708)*24),"0") &amp; "hr " &amp; TEXT(MOD((G708-F708)*24*60,60),"0") &amp; "min","")</f>
        <v/>
      </c>
      <c r="I708" s="4">
        <f>IF(AND(G708&lt;&gt;"",F708&lt;&gt;""),IF((G708-F708)&lt;=TIME(2,0,0),"Good",IF((G708-F708)&lt;=TIME(3,0,0),"Manageable",IF((G708-F708)&lt;=TIME(4,0,0),"Bad","Dangerous"))),"")</f>
        <v/>
      </c>
      <c r="J708" s="3" t="n"/>
      <c r="K708" s="3" t="n"/>
      <c r="L708" s="3">
        <f>IF(AND(K708&lt;&gt;"",J708&lt;&gt;""),TEXT(INT((K708-J708)*24),"0") &amp; "hr " &amp; TEXT(MOD((K708-J708)*24*60,60),"0") &amp; "min","")</f>
        <v/>
      </c>
      <c r="M708" s="4">
        <f>IF(AND(K708&lt;&gt;"",J708&lt;&gt;""),IF((K708-J708)&lt;=TIME(0,5,0),"Good",IF((K708-J708)&lt;=TIME(0,10,0),"Manageable",IF((K708-J708)&lt;=TIME(0,15,0),"Bad","Dangerous"))),"")</f>
        <v/>
      </c>
      <c r="N708" s="3" t="n"/>
      <c r="O708" s="3" t="n"/>
      <c r="P708" s="3">
        <f>IF(AND(O708&lt;&gt;"",N708&lt;&gt;""),TEXT(INT((O708-N708)*24),"0") &amp; "hr " &amp; TEXT(MOD((O708-N708)*24*60,60),"0") &amp; "min","")</f>
        <v/>
      </c>
      <c r="Q708" s="4">
        <f>IF(AND(O708&lt;&gt;"",N708&lt;&gt;""),IF((O708-N708)&lt;=TIME(0,5,0),"Good",IF((O708-N708)&lt;=TIME(0,10,0),"Manageable",IF((O708-N708)&lt;=TIME(0,15,0),"Bad","Dangerous"))),"")</f>
        <v/>
      </c>
      <c r="R708" s="3" t="n"/>
      <c r="S708" s="3" t="n"/>
      <c r="T708" s="3">
        <f>IF(AND(S708&lt;&gt;"",O708&lt;&gt;""),TEXT(INT((S708-O708)*24),"0") &amp; "hr " &amp; TEXT(MOD((S708-O708)*24*60,60),"0") &amp; "min","")</f>
        <v/>
      </c>
      <c r="U708" s="3" t="n"/>
      <c r="V708" s="3" t="n"/>
      <c r="W708" s="3">
        <f>IF(AND(V708&lt;&gt;"",S708&lt;&gt;""),TEXT(INT((V708-S708)*24),"0") &amp; "hr " &amp; TEXT(MOD((V708-S708)*24*60,60),"0") &amp; "min","")</f>
        <v/>
      </c>
      <c r="X708" s="3" t="n"/>
      <c r="Y708" s="4" t="n"/>
      <c r="Z708" s="3" t="n"/>
      <c r="AA708" s="3" t="n"/>
      <c r="AB708" s="3">
        <f>IF(AND(AA708&lt;&gt;"",Z708&lt;&gt;""),TEXT(INT((AA708-Z708)*24),"0") &amp; "hr " &amp; TEXT(MOD((AA708-Z708)*24*60,60),"0") &amp; "min","")</f>
        <v/>
      </c>
      <c r="AC708" s="4">
        <f>IF(AND(AA708&lt;&gt;"",Z708&lt;&gt;""),IF((AA708-Z708)&lt;=TIME(0,30,0),"Good",IF((AA708-Z708)&lt;=TIME(0,45,0),"Manageable","Bad")),"")</f>
        <v/>
      </c>
      <c r="AD708" s="3" t="n"/>
      <c r="AE708" s="3">
        <f>IF(AND(AD708&lt;&gt;"",F708&lt;&gt;""),TEXT(INT((AD708-F708)*24),"0") &amp; "hr " &amp; TEXT(MOD((AD708-F708)*24*60,60),"0") &amp; "min","")</f>
        <v/>
      </c>
      <c r="AF708" s="3" t="n"/>
    </row>
    <row r="709">
      <c r="A709" s="6" t="n"/>
      <c r="B709" s="6" t="n"/>
      <c r="C709" s="6" t="n"/>
      <c r="D709" s="7" t="n"/>
      <c r="E709" s="7" t="n"/>
      <c r="F709" s="6" t="n"/>
      <c r="G709" s="6" t="n"/>
      <c r="H709" s="6">
        <f>IF(AND(G709&lt;&gt;"",F709&lt;&gt;""),TEXT(INT((G709-F709)*24),"0") &amp; "hr " &amp; TEXT(MOD((G709-F709)*24*60,60),"0") &amp; "min","")</f>
        <v/>
      </c>
      <c r="I709" s="7">
        <f>IF(AND(G709&lt;&gt;"",F709&lt;&gt;""),IF((G709-F709)&lt;=TIME(2,0,0),"Good",IF((G709-F709)&lt;=TIME(3,0,0),"Manageable",IF((G709-F709)&lt;=TIME(4,0,0),"Bad","Dangerous"))),"")</f>
        <v/>
      </c>
      <c r="J709" s="6" t="n"/>
      <c r="K709" s="6" t="n"/>
      <c r="L709" s="6">
        <f>IF(AND(K709&lt;&gt;"",J709&lt;&gt;""),TEXT(INT((K709-J709)*24),"0") &amp; "hr " &amp; TEXT(MOD((K709-J709)*24*60,60),"0") &amp; "min","")</f>
        <v/>
      </c>
      <c r="M709" s="7">
        <f>IF(AND(K709&lt;&gt;"",J709&lt;&gt;""),IF((K709-J709)&lt;=TIME(0,5,0),"Good",IF((K709-J709)&lt;=TIME(0,10,0),"Manageable",IF((K709-J709)&lt;=TIME(0,15,0),"Bad","Dangerous"))),"")</f>
        <v/>
      </c>
      <c r="N709" s="6" t="n"/>
      <c r="O709" s="6" t="n"/>
      <c r="P709" s="6">
        <f>IF(AND(O709&lt;&gt;"",N709&lt;&gt;""),TEXT(INT((O709-N709)*24),"0") &amp; "hr " &amp; TEXT(MOD((O709-N709)*24*60,60),"0") &amp; "min","")</f>
        <v/>
      </c>
      <c r="Q709" s="7">
        <f>IF(AND(O709&lt;&gt;"",N709&lt;&gt;""),IF((O709-N709)&lt;=TIME(0,5,0),"Good",IF((O709-N709)&lt;=TIME(0,10,0),"Manageable",IF((O709-N709)&lt;=TIME(0,15,0),"Bad","Dangerous"))),"")</f>
        <v/>
      </c>
      <c r="R709" s="6" t="n"/>
      <c r="S709" s="6" t="n"/>
      <c r="T709" s="6">
        <f>IF(AND(S709&lt;&gt;"",O709&lt;&gt;""),TEXT(INT((S709-O709)*24),"0") &amp; "hr " &amp; TEXT(MOD((S709-O709)*24*60,60),"0") &amp; "min","")</f>
        <v/>
      </c>
      <c r="U709" s="6" t="n"/>
      <c r="V709" s="6" t="n"/>
      <c r="W709" s="6">
        <f>IF(AND(V709&lt;&gt;"",S709&lt;&gt;""),TEXT(INT((V709-S709)*24),"0") &amp; "hr " &amp; TEXT(MOD((V709-S709)*24*60,60),"0") &amp; "min","")</f>
        <v/>
      </c>
      <c r="X709" s="6" t="n"/>
      <c r="Y709" s="7" t="n"/>
      <c r="Z709" s="6" t="n"/>
      <c r="AA709" s="6" t="n"/>
      <c r="AB709" s="6">
        <f>IF(AND(AA709&lt;&gt;"",Z709&lt;&gt;""),TEXT(INT((AA709-Z709)*24),"0") &amp; "hr " &amp; TEXT(MOD((AA709-Z709)*24*60,60),"0") &amp; "min","")</f>
        <v/>
      </c>
      <c r="AC709" s="7">
        <f>IF(AND(AA709&lt;&gt;"",Z709&lt;&gt;""),IF((AA709-Z709)&lt;=TIME(0,30,0),"Good",IF((AA709-Z709)&lt;=TIME(0,45,0),"Manageable","Bad")),"")</f>
        <v/>
      </c>
      <c r="AD709" s="6" t="n"/>
      <c r="AE709" s="6">
        <f>IF(AND(AD709&lt;&gt;"",F709&lt;&gt;""),TEXT(INT((AD709-F709)*24),"0") &amp; "hr " &amp; TEXT(MOD((AD709-F709)*24*60,60),"0") &amp; "min","")</f>
        <v/>
      </c>
      <c r="AF709" s="6" t="n"/>
    </row>
    <row r="710">
      <c r="A710" s="3" t="n"/>
      <c r="B710" s="3" t="n"/>
      <c r="C710" s="3" t="n"/>
      <c r="D710" s="4" t="n"/>
      <c r="E710" s="4" t="n"/>
      <c r="F710" s="3" t="n"/>
      <c r="G710" s="3" t="n"/>
      <c r="H710" s="3">
        <f>IF(AND(G710&lt;&gt;"",F710&lt;&gt;""),TEXT(INT((G710-F710)*24),"0") &amp; "hr " &amp; TEXT(MOD((G710-F710)*24*60,60),"0") &amp; "min","")</f>
        <v/>
      </c>
      <c r="I710" s="4">
        <f>IF(AND(G710&lt;&gt;"",F710&lt;&gt;""),IF((G710-F710)&lt;=TIME(2,0,0),"Good",IF((G710-F710)&lt;=TIME(3,0,0),"Manageable",IF((G710-F710)&lt;=TIME(4,0,0),"Bad","Dangerous"))),"")</f>
        <v/>
      </c>
      <c r="J710" s="3" t="n"/>
      <c r="K710" s="3" t="n"/>
      <c r="L710" s="3">
        <f>IF(AND(K710&lt;&gt;"",J710&lt;&gt;""),TEXT(INT((K710-J710)*24),"0") &amp; "hr " &amp; TEXT(MOD((K710-J710)*24*60,60),"0") &amp; "min","")</f>
        <v/>
      </c>
      <c r="M710" s="4">
        <f>IF(AND(K710&lt;&gt;"",J710&lt;&gt;""),IF((K710-J710)&lt;=TIME(0,5,0),"Good",IF((K710-J710)&lt;=TIME(0,10,0),"Manageable",IF((K710-J710)&lt;=TIME(0,15,0),"Bad","Dangerous"))),"")</f>
        <v/>
      </c>
      <c r="N710" s="3" t="n"/>
      <c r="O710" s="3" t="n"/>
      <c r="P710" s="3">
        <f>IF(AND(O710&lt;&gt;"",N710&lt;&gt;""),TEXT(INT((O710-N710)*24),"0") &amp; "hr " &amp; TEXT(MOD((O710-N710)*24*60,60),"0") &amp; "min","")</f>
        <v/>
      </c>
      <c r="Q710" s="4">
        <f>IF(AND(O710&lt;&gt;"",N710&lt;&gt;""),IF((O710-N710)&lt;=TIME(0,5,0),"Good",IF((O710-N710)&lt;=TIME(0,10,0),"Manageable",IF((O710-N710)&lt;=TIME(0,15,0),"Bad","Dangerous"))),"")</f>
        <v/>
      </c>
      <c r="R710" s="3" t="n"/>
      <c r="S710" s="3" t="n"/>
      <c r="T710" s="3">
        <f>IF(AND(S710&lt;&gt;"",O710&lt;&gt;""),TEXT(INT((S710-O710)*24),"0") &amp; "hr " &amp; TEXT(MOD((S710-O710)*24*60,60),"0") &amp; "min","")</f>
        <v/>
      </c>
      <c r="U710" s="3" t="n"/>
      <c r="V710" s="3" t="n"/>
      <c r="W710" s="3">
        <f>IF(AND(V710&lt;&gt;"",S710&lt;&gt;""),TEXT(INT((V710-S710)*24),"0") &amp; "hr " &amp; TEXT(MOD((V710-S710)*24*60,60),"0") &amp; "min","")</f>
        <v/>
      </c>
      <c r="X710" s="3" t="n"/>
      <c r="Y710" s="4" t="n"/>
      <c r="Z710" s="3" t="n"/>
      <c r="AA710" s="3" t="n"/>
      <c r="AB710" s="3">
        <f>IF(AND(AA710&lt;&gt;"",Z710&lt;&gt;""),TEXT(INT((AA710-Z710)*24),"0") &amp; "hr " &amp; TEXT(MOD((AA710-Z710)*24*60,60),"0") &amp; "min","")</f>
        <v/>
      </c>
      <c r="AC710" s="4">
        <f>IF(AND(AA710&lt;&gt;"",Z710&lt;&gt;""),IF((AA710-Z710)&lt;=TIME(0,30,0),"Good",IF((AA710-Z710)&lt;=TIME(0,45,0),"Manageable","Bad")),"")</f>
        <v/>
      </c>
      <c r="AD710" s="3" t="n"/>
      <c r="AE710" s="3">
        <f>IF(AND(AD710&lt;&gt;"",F710&lt;&gt;""),TEXT(INT((AD710-F710)*24),"0") &amp; "hr " &amp; TEXT(MOD((AD710-F710)*24*60,60),"0") &amp; "min","")</f>
        <v/>
      </c>
      <c r="AF710" s="3" t="n"/>
    </row>
    <row r="711">
      <c r="A711" s="6" t="n"/>
      <c r="B711" s="6" t="n"/>
      <c r="C711" s="6" t="n"/>
      <c r="D711" s="7" t="n"/>
      <c r="E711" s="7" t="n"/>
      <c r="F711" s="6" t="n"/>
      <c r="G711" s="6" t="n"/>
      <c r="H711" s="6">
        <f>IF(AND(G711&lt;&gt;"",F711&lt;&gt;""),TEXT(INT((G711-F711)*24),"0") &amp; "hr " &amp; TEXT(MOD((G711-F711)*24*60,60),"0") &amp; "min","")</f>
        <v/>
      </c>
      <c r="I711" s="7">
        <f>IF(AND(G711&lt;&gt;"",F711&lt;&gt;""),IF((G711-F711)&lt;=TIME(2,0,0),"Good",IF((G711-F711)&lt;=TIME(3,0,0),"Manageable",IF((G711-F711)&lt;=TIME(4,0,0),"Bad","Dangerous"))),"")</f>
        <v/>
      </c>
      <c r="J711" s="6" t="n"/>
      <c r="K711" s="6" t="n"/>
      <c r="L711" s="6">
        <f>IF(AND(K711&lt;&gt;"",J711&lt;&gt;""),TEXT(INT((K711-J711)*24),"0") &amp; "hr " &amp; TEXT(MOD((K711-J711)*24*60,60),"0") &amp; "min","")</f>
        <v/>
      </c>
      <c r="M711" s="7">
        <f>IF(AND(K711&lt;&gt;"",J711&lt;&gt;""),IF((K711-J711)&lt;=TIME(0,5,0),"Good",IF((K711-J711)&lt;=TIME(0,10,0),"Manageable",IF((K711-J711)&lt;=TIME(0,15,0),"Bad","Dangerous"))),"")</f>
        <v/>
      </c>
      <c r="N711" s="6" t="n"/>
      <c r="O711" s="6" t="n"/>
      <c r="P711" s="6">
        <f>IF(AND(O711&lt;&gt;"",N711&lt;&gt;""),TEXT(INT((O711-N711)*24),"0") &amp; "hr " &amp; TEXT(MOD((O711-N711)*24*60,60),"0") &amp; "min","")</f>
        <v/>
      </c>
      <c r="Q711" s="7">
        <f>IF(AND(O711&lt;&gt;"",N711&lt;&gt;""),IF((O711-N711)&lt;=TIME(0,5,0),"Good",IF((O711-N711)&lt;=TIME(0,10,0),"Manageable",IF((O711-N711)&lt;=TIME(0,15,0),"Bad","Dangerous"))),"")</f>
        <v/>
      </c>
      <c r="R711" s="6" t="n"/>
      <c r="S711" s="6" t="n"/>
      <c r="T711" s="6">
        <f>IF(AND(S711&lt;&gt;"",O711&lt;&gt;""),TEXT(INT((S711-O711)*24),"0") &amp; "hr " &amp; TEXT(MOD((S711-O711)*24*60,60),"0") &amp; "min","")</f>
        <v/>
      </c>
      <c r="U711" s="6" t="n"/>
      <c r="V711" s="6" t="n"/>
      <c r="W711" s="6">
        <f>IF(AND(V711&lt;&gt;"",S711&lt;&gt;""),TEXT(INT((V711-S711)*24),"0") &amp; "hr " &amp; TEXT(MOD((V711-S711)*24*60,60),"0") &amp; "min","")</f>
        <v/>
      </c>
      <c r="X711" s="6" t="n"/>
      <c r="Y711" s="7" t="n"/>
      <c r="Z711" s="6" t="n"/>
      <c r="AA711" s="6" t="n"/>
      <c r="AB711" s="6">
        <f>IF(AND(AA711&lt;&gt;"",Z711&lt;&gt;""),TEXT(INT((AA711-Z711)*24),"0") &amp; "hr " &amp; TEXT(MOD((AA711-Z711)*24*60,60),"0") &amp; "min","")</f>
        <v/>
      </c>
      <c r="AC711" s="7">
        <f>IF(AND(AA711&lt;&gt;"",Z711&lt;&gt;""),IF((AA711-Z711)&lt;=TIME(0,30,0),"Good",IF((AA711-Z711)&lt;=TIME(0,45,0),"Manageable","Bad")),"")</f>
        <v/>
      </c>
      <c r="AD711" s="6" t="n"/>
      <c r="AE711" s="6">
        <f>IF(AND(AD711&lt;&gt;"",F711&lt;&gt;""),TEXT(INT((AD711-F711)*24),"0") &amp; "hr " &amp; TEXT(MOD((AD711-F711)*24*60,60),"0") &amp; "min","")</f>
        <v/>
      </c>
      <c r="AF711" s="6" t="n"/>
    </row>
    <row r="712">
      <c r="A712" s="3" t="n"/>
      <c r="B712" s="3" t="n"/>
      <c r="C712" s="3" t="n"/>
      <c r="D712" s="4" t="n"/>
      <c r="E712" s="4" t="n"/>
      <c r="F712" s="3" t="n"/>
      <c r="G712" s="3" t="n"/>
      <c r="H712" s="3">
        <f>IF(AND(G712&lt;&gt;"",F712&lt;&gt;""),TEXT(INT((G712-F712)*24),"0") &amp; "hr " &amp; TEXT(MOD((G712-F712)*24*60,60),"0") &amp; "min","")</f>
        <v/>
      </c>
      <c r="I712" s="4">
        <f>IF(AND(G712&lt;&gt;"",F712&lt;&gt;""),IF((G712-F712)&lt;=TIME(2,0,0),"Good",IF((G712-F712)&lt;=TIME(3,0,0),"Manageable",IF((G712-F712)&lt;=TIME(4,0,0),"Bad","Dangerous"))),"")</f>
        <v/>
      </c>
      <c r="J712" s="3" t="n"/>
      <c r="K712" s="3" t="n"/>
      <c r="L712" s="3">
        <f>IF(AND(K712&lt;&gt;"",J712&lt;&gt;""),TEXT(INT((K712-J712)*24),"0") &amp; "hr " &amp; TEXT(MOD((K712-J712)*24*60,60),"0") &amp; "min","")</f>
        <v/>
      </c>
      <c r="M712" s="4">
        <f>IF(AND(K712&lt;&gt;"",J712&lt;&gt;""),IF((K712-J712)&lt;=TIME(0,5,0),"Good",IF((K712-J712)&lt;=TIME(0,10,0),"Manageable",IF((K712-J712)&lt;=TIME(0,15,0),"Bad","Dangerous"))),"")</f>
        <v/>
      </c>
      <c r="N712" s="3" t="n"/>
      <c r="O712" s="3" t="n"/>
      <c r="P712" s="3">
        <f>IF(AND(O712&lt;&gt;"",N712&lt;&gt;""),TEXT(INT((O712-N712)*24),"0") &amp; "hr " &amp; TEXT(MOD((O712-N712)*24*60,60),"0") &amp; "min","")</f>
        <v/>
      </c>
      <c r="Q712" s="4">
        <f>IF(AND(O712&lt;&gt;"",N712&lt;&gt;""),IF((O712-N712)&lt;=TIME(0,5,0),"Good",IF((O712-N712)&lt;=TIME(0,10,0),"Manageable",IF((O712-N712)&lt;=TIME(0,15,0),"Bad","Dangerous"))),"")</f>
        <v/>
      </c>
      <c r="R712" s="3" t="n"/>
      <c r="S712" s="3" t="n"/>
      <c r="T712" s="3">
        <f>IF(AND(S712&lt;&gt;"",O712&lt;&gt;""),TEXT(INT((S712-O712)*24),"0") &amp; "hr " &amp; TEXT(MOD((S712-O712)*24*60,60),"0") &amp; "min","")</f>
        <v/>
      </c>
      <c r="U712" s="3" t="n"/>
      <c r="V712" s="3" t="n"/>
      <c r="W712" s="3">
        <f>IF(AND(V712&lt;&gt;"",S712&lt;&gt;""),TEXT(INT((V712-S712)*24),"0") &amp; "hr " &amp; TEXT(MOD((V712-S712)*24*60,60),"0") &amp; "min","")</f>
        <v/>
      </c>
      <c r="X712" s="3" t="n"/>
      <c r="Y712" s="4" t="n"/>
      <c r="Z712" s="3" t="n"/>
      <c r="AA712" s="3" t="n"/>
      <c r="AB712" s="3">
        <f>IF(AND(AA712&lt;&gt;"",Z712&lt;&gt;""),TEXT(INT((AA712-Z712)*24),"0") &amp; "hr " &amp; TEXT(MOD((AA712-Z712)*24*60,60),"0") &amp; "min","")</f>
        <v/>
      </c>
      <c r="AC712" s="4">
        <f>IF(AND(AA712&lt;&gt;"",Z712&lt;&gt;""),IF((AA712-Z712)&lt;=TIME(0,30,0),"Good",IF((AA712-Z712)&lt;=TIME(0,45,0),"Manageable","Bad")),"")</f>
        <v/>
      </c>
      <c r="AD712" s="3" t="n"/>
      <c r="AE712" s="3">
        <f>IF(AND(AD712&lt;&gt;"",F712&lt;&gt;""),TEXT(INT((AD712-F712)*24),"0") &amp; "hr " &amp; TEXT(MOD((AD712-F712)*24*60,60),"0") &amp; "min","")</f>
        <v/>
      </c>
      <c r="AF712" s="3" t="n"/>
    </row>
    <row r="713">
      <c r="A713" s="6" t="n"/>
      <c r="B713" s="6" t="n"/>
      <c r="C713" s="6" t="n"/>
      <c r="D713" s="7" t="n"/>
      <c r="E713" s="7" t="n"/>
      <c r="F713" s="6" t="n"/>
      <c r="G713" s="6" t="n"/>
      <c r="H713" s="6">
        <f>IF(AND(G713&lt;&gt;"",F713&lt;&gt;""),TEXT(INT((G713-F713)*24),"0") &amp; "hr " &amp; TEXT(MOD((G713-F713)*24*60,60),"0") &amp; "min","")</f>
        <v/>
      </c>
      <c r="I713" s="7">
        <f>IF(AND(G713&lt;&gt;"",F713&lt;&gt;""),IF((G713-F713)&lt;=TIME(2,0,0),"Good",IF((G713-F713)&lt;=TIME(3,0,0),"Manageable",IF((G713-F713)&lt;=TIME(4,0,0),"Bad","Dangerous"))),"")</f>
        <v/>
      </c>
      <c r="J713" s="6" t="n"/>
      <c r="K713" s="6" t="n"/>
      <c r="L713" s="6">
        <f>IF(AND(K713&lt;&gt;"",J713&lt;&gt;""),TEXT(INT((K713-J713)*24),"0") &amp; "hr " &amp; TEXT(MOD((K713-J713)*24*60,60),"0") &amp; "min","")</f>
        <v/>
      </c>
      <c r="M713" s="7">
        <f>IF(AND(K713&lt;&gt;"",J713&lt;&gt;""),IF((K713-J713)&lt;=TIME(0,5,0),"Good",IF((K713-J713)&lt;=TIME(0,10,0),"Manageable",IF((K713-J713)&lt;=TIME(0,15,0),"Bad","Dangerous"))),"")</f>
        <v/>
      </c>
      <c r="N713" s="6" t="n"/>
      <c r="O713" s="6" t="n"/>
      <c r="P713" s="6">
        <f>IF(AND(O713&lt;&gt;"",N713&lt;&gt;""),TEXT(INT((O713-N713)*24),"0") &amp; "hr " &amp; TEXT(MOD((O713-N713)*24*60,60),"0") &amp; "min","")</f>
        <v/>
      </c>
      <c r="Q713" s="7">
        <f>IF(AND(O713&lt;&gt;"",N713&lt;&gt;""),IF((O713-N713)&lt;=TIME(0,5,0),"Good",IF((O713-N713)&lt;=TIME(0,10,0),"Manageable",IF((O713-N713)&lt;=TIME(0,15,0),"Bad","Dangerous"))),"")</f>
        <v/>
      </c>
      <c r="R713" s="6" t="n"/>
      <c r="S713" s="6" t="n"/>
      <c r="T713" s="6">
        <f>IF(AND(S713&lt;&gt;"",O713&lt;&gt;""),TEXT(INT((S713-O713)*24),"0") &amp; "hr " &amp; TEXT(MOD((S713-O713)*24*60,60),"0") &amp; "min","")</f>
        <v/>
      </c>
      <c r="U713" s="6" t="n"/>
      <c r="V713" s="6" t="n"/>
      <c r="W713" s="6">
        <f>IF(AND(V713&lt;&gt;"",S713&lt;&gt;""),TEXT(INT((V713-S713)*24),"0") &amp; "hr " &amp; TEXT(MOD((V713-S713)*24*60,60),"0") &amp; "min","")</f>
        <v/>
      </c>
      <c r="X713" s="6" t="n"/>
      <c r="Y713" s="7" t="n"/>
      <c r="Z713" s="6" t="n"/>
      <c r="AA713" s="6" t="n"/>
      <c r="AB713" s="6">
        <f>IF(AND(AA713&lt;&gt;"",Z713&lt;&gt;""),TEXT(INT((AA713-Z713)*24),"0") &amp; "hr " &amp; TEXT(MOD((AA713-Z713)*24*60,60),"0") &amp; "min","")</f>
        <v/>
      </c>
      <c r="AC713" s="7">
        <f>IF(AND(AA713&lt;&gt;"",Z713&lt;&gt;""),IF((AA713-Z713)&lt;=TIME(0,30,0),"Good",IF((AA713-Z713)&lt;=TIME(0,45,0),"Manageable","Bad")),"")</f>
        <v/>
      </c>
      <c r="AD713" s="6" t="n"/>
      <c r="AE713" s="6">
        <f>IF(AND(AD713&lt;&gt;"",F713&lt;&gt;""),TEXT(INT((AD713-F713)*24),"0") &amp; "hr " &amp; TEXT(MOD((AD713-F713)*24*60,60),"0") &amp; "min","")</f>
        <v/>
      </c>
      <c r="AF713" s="6" t="n"/>
    </row>
    <row r="714">
      <c r="A714" s="3" t="n"/>
      <c r="B714" s="3" t="n"/>
      <c r="C714" s="3" t="n"/>
      <c r="D714" s="4" t="n"/>
      <c r="E714" s="4" t="n"/>
      <c r="F714" s="3" t="n"/>
      <c r="G714" s="3" t="n"/>
      <c r="H714" s="3">
        <f>IF(AND(G714&lt;&gt;"",F714&lt;&gt;""),TEXT(INT((G714-F714)*24),"0") &amp; "hr " &amp; TEXT(MOD((G714-F714)*24*60,60),"0") &amp; "min","")</f>
        <v/>
      </c>
      <c r="I714" s="4">
        <f>IF(AND(G714&lt;&gt;"",F714&lt;&gt;""),IF((G714-F714)&lt;=TIME(2,0,0),"Good",IF((G714-F714)&lt;=TIME(3,0,0),"Manageable",IF((G714-F714)&lt;=TIME(4,0,0),"Bad","Dangerous"))),"")</f>
        <v/>
      </c>
      <c r="J714" s="3" t="n"/>
      <c r="K714" s="3" t="n"/>
      <c r="L714" s="3">
        <f>IF(AND(K714&lt;&gt;"",J714&lt;&gt;""),TEXT(INT((K714-J714)*24),"0") &amp; "hr " &amp; TEXT(MOD((K714-J714)*24*60,60),"0") &amp; "min","")</f>
        <v/>
      </c>
      <c r="M714" s="4">
        <f>IF(AND(K714&lt;&gt;"",J714&lt;&gt;""),IF((K714-J714)&lt;=TIME(0,5,0),"Good",IF((K714-J714)&lt;=TIME(0,10,0),"Manageable",IF((K714-J714)&lt;=TIME(0,15,0),"Bad","Dangerous"))),"")</f>
        <v/>
      </c>
      <c r="N714" s="3" t="n"/>
      <c r="O714" s="3" t="n"/>
      <c r="P714" s="3">
        <f>IF(AND(O714&lt;&gt;"",N714&lt;&gt;""),TEXT(INT((O714-N714)*24),"0") &amp; "hr " &amp; TEXT(MOD((O714-N714)*24*60,60),"0") &amp; "min","")</f>
        <v/>
      </c>
      <c r="Q714" s="4">
        <f>IF(AND(O714&lt;&gt;"",N714&lt;&gt;""),IF((O714-N714)&lt;=TIME(0,5,0),"Good",IF((O714-N714)&lt;=TIME(0,10,0),"Manageable",IF((O714-N714)&lt;=TIME(0,15,0),"Bad","Dangerous"))),"")</f>
        <v/>
      </c>
      <c r="R714" s="3" t="n"/>
      <c r="S714" s="3" t="n"/>
      <c r="T714" s="3">
        <f>IF(AND(S714&lt;&gt;"",O714&lt;&gt;""),TEXT(INT((S714-O714)*24),"0") &amp; "hr " &amp; TEXT(MOD((S714-O714)*24*60,60),"0") &amp; "min","")</f>
        <v/>
      </c>
      <c r="U714" s="3" t="n"/>
      <c r="V714" s="3" t="n"/>
      <c r="W714" s="3">
        <f>IF(AND(V714&lt;&gt;"",S714&lt;&gt;""),TEXT(INT((V714-S714)*24),"0") &amp; "hr " &amp; TEXT(MOD((V714-S714)*24*60,60),"0") &amp; "min","")</f>
        <v/>
      </c>
      <c r="X714" s="3" t="n"/>
      <c r="Y714" s="4" t="n"/>
      <c r="Z714" s="3" t="n"/>
      <c r="AA714" s="3" t="n"/>
      <c r="AB714" s="3">
        <f>IF(AND(AA714&lt;&gt;"",Z714&lt;&gt;""),TEXT(INT((AA714-Z714)*24),"0") &amp; "hr " &amp; TEXT(MOD((AA714-Z714)*24*60,60),"0") &amp; "min","")</f>
        <v/>
      </c>
      <c r="AC714" s="4">
        <f>IF(AND(AA714&lt;&gt;"",Z714&lt;&gt;""),IF((AA714-Z714)&lt;=TIME(0,30,0),"Good",IF((AA714-Z714)&lt;=TIME(0,45,0),"Manageable","Bad")),"")</f>
        <v/>
      </c>
      <c r="AD714" s="3" t="n"/>
      <c r="AE714" s="3">
        <f>IF(AND(AD714&lt;&gt;"",F714&lt;&gt;""),TEXT(INT((AD714-F714)*24),"0") &amp; "hr " &amp; TEXT(MOD((AD714-F714)*24*60,60),"0") &amp; "min","")</f>
        <v/>
      </c>
      <c r="AF714" s="3" t="n"/>
    </row>
    <row r="715">
      <c r="A715" s="6" t="n"/>
      <c r="B715" s="6" t="n"/>
      <c r="C715" s="6" t="n"/>
      <c r="D715" s="7" t="n"/>
      <c r="E715" s="7" t="n"/>
      <c r="F715" s="6" t="n"/>
      <c r="G715" s="6" t="n"/>
      <c r="H715" s="6">
        <f>IF(AND(G715&lt;&gt;"",F715&lt;&gt;""),TEXT(INT((G715-F715)*24),"0") &amp; "hr " &amp; TEXT(MOD((G715-F715)*24*60,60),"0") &amp; "min","")</f>
        <v/>
      </c>
      <c r="I715" s="7">
        <f>IF(AND(G715&lt;&gt;"",F715&lt;&gt;""),IF((G715-F715)&lt;=TIME(2,0,0),"Good",IF((G715-F715)&lt;=TIME(3,0,0),"Manageable",IF((G715-F715)&lt;=TIME(4,0,0),"Bad","Dangerous"))),"")</f>
        <v/>
      </c>
      <c r="J715" s="6" t="n"/>
      <c r="K715" s="6" t="n"/>
      <c r="L715" s="6">
        <f>IF(AND(K715&lt;&gt;"",J715&lt;&gt;""),TEXT(INT((K715-J715)*24),"0") &amp; "hr " &amp; TEXT(MOD((K715-J715)*24*60,60),"0") &amp; "min","")</f>
        <v/>
      </c>
      <c r="M715" s="7">
        <f>IF(AND(K715&lt;&gt;"",J715&lt;&gt;""),IF((K715-J715)&lt;=TIME(0,5,0),"Good",IF((K715-J715)&lt;=TIME(0,10,0),"Manageable",IF((K715-J715)&lt;=TIME(0,15,0),"Bad","Dangerous"))),"")</f>
        <v/>
      </c>
      <c r="N715" s="6" t="n"/>
      <c r="O715" s="6" t="n"/>
      <c r="P715" s="6">
        <f>IF(AND(O715&lt;&gt;"",N715&lt;&gt;""),TEXT(INT((O715-N715)*24),"0") &amp; "hr " &amp; TEXT(MOD((O715-N715)*24*60,60),"0") &amp; "min","")</f>
        <v/>
      </c>
      <c r="Q715" s="7">
        <f>IF(AND(O715&lt;&gt;"",N715&lt;&gt;""),IF((O715-N715)&lt;=TIME(0,5,0),"Good",IF((O715-N715)&lt;=TIME(0,10,0),"Manageable",IF((O715-N715)&lt;=TIME(0,15,0),"Bad","Dangerous"))),"")</f>
        <v/>
      </c>
      <c r="R715" s="6" t="n"/>
      <c r="S715" s="6" t="n"/>
      <c r="T715" s="6">
        <f>IF(AND(S715&lt;&gt;"",O715&lt;&gt;""),TEXT(INT((S715-O715)*24),"0") &amp; "hr " &amp; TEXT(MOD((S715-O715)*24*60,60),"0") &amp; "min","")</f>
        <v/>
      </c>
      <c r="U715" s="6" t="n"/>
      <c r="V715" s="6" t="n"/>
      <c r="W715" s="6">
        <f>IF(AND(V715&lt;&gt;"",S715&lt;&gt;""),TEXT(INT((V715-S715)*24),"0") &amp; "hr " &amp; TEXT(MOD((V715-S715)*24*60,60),"0") &amp; "min","")</f>
        <v/>
      </c>
      <c r="X715" s="6" t="n"/>
      <c r="Y715" s="7" t="n"/>
      <c r="Z715" s="6" t="n"/>
      <c r="AA715" s="6" t="n"/>
      <c r="AB715" s="6">
        <f>IF(AND(AA715&lt;&gt;"",Z715&lt;&gt;""),TEXT(INT((AA715-Z715)*24),"0") &amp; "hr " &amp; TEXT(MOD((AA715-Z715)*24*60,60),"0") &amp; "min","")</f>
        <v/>
      </c>
      <c r="AC715" s="7">
        <f>IF(AND(AA715&lt;&gt;"",Z715&lt;&gt;""),IF((AA715-Z715)&lt;=TIME(0,30,0),"Good",IF((AA715-Z715)&lt;=TIME(0,45,0),"Manageable","Bad")),"")</f>
        <v/>
      </c>
      <c r="AD715" s="6" t="n"/>
      <c r="AE715" s="6">
        <f>IF(AND(AD715&lt;&gt;"",F715&lt;&gt;""),TEXT(INT((AD715-F715)*24),"0") &amp; "hr " &amp; TEXT(MOD((AD715-F715)*24*60,60),"0") &amp; "min","")</f>
        <v/>
      </c>
      <c r="AF715" s="6" t="n"/>
    </row>
    <row r="716">
      <c r="A716" s="3" t="n"/>
      <c r="B716" s="3" t="n"/>
      <c r="C716" s="3" t="n"/>
      <c r="D716" s="4" t="n"/>
      <c r="E716" s="4" t="n"/>
      <c r="F716" s="3" t="n"/>
      <c r="G716" s="3" t="n"/>
      <c r="H716" s="3">
        <f>IF(AND(G716&lt;&gt;"",F716&lt;&gt;""),TEXT(INT((G716-F716)*24),"0") &amp; "hr " &amp; TEXT(MOD((G716-F716)*24*60,60),"0") &amp; "min","")</f>
        <v/>
      </c>
      <c r="I716" s="4">
        <f>IF(AND(G716&lt;&gt;"",F716&lt;&gt;""),IF((G716-F716)&lt;=TIME(2,0,0),"Good",IF((G716-F716)&lt;=TIME(3,0,0),"Manageable",IF((G716-F716)&lt;=TIME(4,0,0),"Bad","Dangerous"))),"")</f>
        <v/>
      </c>
      <c r="J716" s="3" t="n"/>
      <c r="K716" s="3" t="n"/>
      <c r="L716" s="3">
        <f>IF(AND(K716&lt;&gt;"",J716&lt;&gt;""),TEXT(INT((K716-J716)*24),"0") &amp; "hr " &amp; TEXT(MOD((K716-J716)*24*60,60),"0") &amp; "min","")</f>
        <v/>
      </c>
      <c r="M716" s="4">
        <f>IF(AND(K716&lt;&gt;"",J716&lt;&gt;""),IF((K716-J716)&lt;=TIME(0,5,0),"Good",IF((K716-J716)&lt;=TIME(0,10,0),"Manageable",IF((K716-J716)&lt;=TIME(0,15,0),"Bad","Dangerous"))),"")</f>
        <v/>
      </c>
      <c r="N716" s="3" t="n"/>
      <c r="O716" s="3" t="n"/>
      <c r="P716" s="3">
        <f>IF(AND(O716&lt;&gt;"",N716&lt;&gt;""),TEXT(INT((O716-N716)*24),"0") &amp; "hr " &amp; TEXT(MOD((O716-N716)*24*60,60),"0") &amp; "min","")</f>
        <v/>
      </c>
      <c r="Q716" s="4">
        <f>IF(AND(O716&lt;&gt;"",N716&lt;&gt;""),IF((O716-N716)&lt;=TIME(0,5,0),"Good",IF((O716-N716)&lt;=TIME(0,10,0),"Manageable",IF((O716-N716)&lt;=TIME(0,15,0),"Bad","Dangerous"))),"")</f>
        <v/>
      </c>
      <c r="R716" s="3" t="n"/>
      <c r="S716" s="3" t="n"/>
      <c r="T716" s="3">
        <f>IF(AND(S716&lt;&gt;"",O716&lt;&gt;""),TEXT(INT((S716-O716)*24),"0") &amp; "hr " &amp; TEXT(MOD((S716-O716)*24*60,60),"0") &amp; "min","")</f>
        <v/>
      </c>
      <c r="U716" s="3" t="n"/>
      <c r="V716" s="3" t="n"/>
      <c r="W716" s="3">
        <f>IF(AND(V716&lt;&gt;"",S716&lt;&gt;""),TEXT(INT((V716-S716)*24),"0") &amp; "hr " &amp; TEXT(MOD((V716-S716)*24*60,60),"0") &amp; "min","")</f>
        <v/>
      </c>
      <c r="X716" s="3" t="n"/>
      <c r="Y716" s="4" t="n"/>
      <c r="Z716" s="3" t="n"/>
      <c r="AA716" s="3" t="n"/>
      <c r="AB716" s="3">
        <f>IF(AND(AA716&lt;&gt;"",Z716&lt;&gt;""),TEXT(INT((AA716-Z716)*24),"0") &amp; "hr " &amp; TEXT(MOD((AA716-Z716)*24*60,60),"0") &amp; "min","")</f>
        <v/>
      </c>
      <c r="AC716" s="4">
        <f>IF(AND(AA716&lt;&gt;"",Z716&lt;&gt;""),IF((AA716-Z716)&lt;=TIME(0,30,0),"Good",IF((AA716-Z716)&lt;=TIME(0,45,0),"Manageable","Bad")),"")</f>
        <v/>
      </c>
      <c r="AD716" s="3" t="n"/>
      <c r="AE716" s="3">
        <f>IF(AND(AD716&lt;&gt;"",F716&lt;&gt;""),TEXT(INT((AD716-F716)*24),"0") &amp; "hr " &amp; TEXT(MOD((AD716-F716)*24*60,60),"0") &amp; "min","")</f>
        <v/>
      </c>
      <c r="AF716" s="3" t="n"/>
    </row>
    <row r="717">
      <c r="A717" s="6" t="n"/>
      <c r="B717" s="6" t="n"/>
      <c r="C717" s="6" t="n"/>
      <c r="D717" s="7" t="n"/>
      <c r="E717" s="7" t="n"/>
      <c r="F717" s="6" t="n"/>
      <c r="G717" s="6" t="n"/>
      <c r="H717" s="6">
        <f>IF(AND(G717&lt;&gt;"",F717&lt;&gt;""),TEXT(INT((G717-F717)*24),"0") &amp; "hr " &amp; TEXT(MOD((G717-F717)*24*60,60),"0") &amp; "min","")</f>
        <v/>
      </c>
      <c r="I717" s="7">
        <f>IF(AND(G717&lt;&gt;"",F717&lt;&gt;""),IF((G717-F717)&lt;=TIME(2,0,0),"Good",IF((G717-F717)&lt;=TIME(3,0,0),"Manageable",IF((G717-F717)&lt;=TIME(4,0,0),"Bad","Dangerous"))),"")</f>
        <v/>
      </c>
      <c r="J717" s="6" t="n"/>
      <c r="K717" s="6" t="n"/>
      <c r="L717" s="6">
        <f>IF(AND(K717&lt;&gt;"",J717&lt;&gt;""),TEXT(INT((K717-J717)*24),"0") &amp; "hr " &amp; TEXT(MOD((K717-J717)*24*60,60),"0") &amp; "min","")</f>
        <v/>
      </c>
      <c r="M717" s="7">
        <f>IF(AND(K717&lt;&gt;"",J717&lt;&gt;""),IF((K717-J717)&lt;=TIME(0,5,0),"Good",IF((K717-J717)&lt;=TIME(0,10,0),"Manageable",IF((K717-J717)&lt;=TIME(0,15,0),"Bad","Dangerous"))),"")</f>
        <v/>
      </c>
      <c r="N717" s="6" t="n"/>
      <c r="O717" s="6" t="n"/>
      <c r="P717" s="6">
        <f>IF(AND(O717&lt;&gt;"",N717&lt;&gt;""),TEXT(INT((O717-N717)*24),"0") &amp; "hr " &amp; TEXT(MOD((O717-N717)*24*60,60),"0") &amp; "min","")</f>
        <v/>
      </c>
      <c r="Q717" s="7">
        <f>IF(AND(O717&lt;&gt;"",N717&lt;&gt;""),IF((O717-N717)&lt;=TIME(0,5,0),"Good",IF((O717-N717)&lt;=TIME(0,10,0),"Manageable",IF((O717-N717)&lt;=TIME(0,15,0),"Bad","Dangerous"))),"")</f>
        <v/>
      </c>
      <c r="R717" s="6" t="n"/>
      <c r="S717" s="6" t="n"/>
      <c r="T717" s="6">
        <f>IF(AND(S717&lt;&gt;"",O717&lt;&gt;""),TEXT(INT((S717-O717)*24),"0") &amp; "hr " &amp; TEXT(MOD((S717-O717)*24*60,60),"0") &amp; "min","")</f>
        <v/>
      </c>
      <c r="U717" s="6" t="n"/>
      <c r="V717" s="6" t="n"/>
      <c r="W717" s="6">
        <f>IF(AND(V717&lt;&gt;"",S717&lt;&gt;""),TEXT(INT((V717-S717)*24),"0") &amp; "hr " &amp; TEXT(MOD((V717-S717)*24*60,60),"0") &amp; "min","")</f>
        <v/>
      </c>
      <c r="X717" s="6" t="n"/>
      <c r="Y717" s="7" t="n"/>
      <c r="Z717" s="6" t="n"/>
      <c r="AA717" s="6" t="n"/>
      <c r="AB717" s="6">
        <f>IF(AND(AA717&lt;&gt;"",Z717&lt;&gt;""),TEXT(INT((AA717-Z717)*24),"0") &amp; "hr " &amp; TEXT(MOD((AA717-Z717)*24*60,60),"0") &amp; "min","")</f>
        <v/>
      </c>
      <c r="AC717" s="7">
        <f>IF(AND(AA717&lt;&gt;"",Z717&lt;&gt;""),IF((AA717-Z717)&lt;=TIME(0,30,0),"Good",IF((AA717-Z717)&lt;=TIME(0,45,0),"Manageable","Bad")),"")</f>
        <v/>
      </c>
      <c r="AD717" s="6" t="n"/>
      <c r="AE717" s="6">
        <f>IF(AND(AD717&lt;&gt;"",F717&lt;&gt;""),TEXT(INT((AD717-F717)*24),"0") &amp; "hr " &amp; TEXT(MOD((AD717-F717)*24*60,60),"0") &amp; "min","")</f>
        <v/>
      </c>
      <c r="AF717" s="6" t="n"/>
    </row>
    <row r="718">
      <c r="A718" s="3" t="n"/>
      <c r="B718" s="3" t="n"/>
      <c r="C718" s="3" t="n"/>
      <c r="D718" s="4" t="n"/>
      <c r="E718" s="4" t="n"/>
      <c r="F718" s="3" t="n"/>
      <c r="G718" s="3" t="n"/>
      <c r="H718" s="3">
        <f>IF(AND(G718&lt;&gt;"",F718&lt;&gt;""),TEXT(INT((G718-F718)*24),"0") &amp; "hr " &amp; TEXT(MOD((G718-F718)*24*60,60),"0") &amp; "min","")</f>
        <v/>
      </c>
      <c r="I718" s="4">
        <f>IF(AND(G718&lt;&gt;"",F718&lt;&gt;""),IF((G718-F718)&lt;=TIME(2,0,0),"Good",IF((G718-F718)&lt;=TIME(3,0,0),"Manageable",IF((G718-F718)&lt;=TIME(4,0,0),"Bad","Dangerous"))),"")</f>
        <v/>
      </c>
      <c r="J718" s="3" t="n"/>
      <c r="K718" s="3" t="n"/>
      <c r="L718" s="3">
        <f>IF(AND(K718&lt;&gt;"",J718&lt;&gt;""),TEXT(INT((K718-J718)*24),"0") &amp; "hr " &amp; TEXT(MOD((K718-J718)*24*60,60),"0") &amp; "min","")</f>
        <v/>
      </c>
      <c r="M718" s="4">
        <f>IF(AND(K718&lt;&gt;"",J718&lt;&gt;""),IF((K718-J718)&lt;=TIME(0,5,0),"Good",IF((K718-J718)&lt;=TIME(0,10,0),"Manageable",IF((K718-J718)&lt;=TIME(0,15,0),"Bad","Dangerous"))),"")</f>
        <v/>
      </c>
      <c r="N718" s="3" t="n"/>
      <c r="O718" s="3" t="n"/>
      <c r="P718" s="3">
        <f>IF(AND(O718&lt;&gt;"",N718&lt;&gt;""),TEXT(INT((O718-N718)*24),"0") &amp; "hr " &amp; TEXT(MOD((O718-N718)*24*60,60),"0") &amp; "min","")</f>
        <v/>
      </c>
      <c r="Q718" s="4">
        <f>IF(AND(O718&lt;&gt;"",N718&lt;&gt;""),IF((O718-N718)&lt;=TIME(0,5,0),"Good",IF((O718-N718)&lt;=TIME(0,10,0),"Manageable",IF((O718-N718)&lt;=TIME(0,15,0),"Bad","Dangerous"))),"")</f>
        <v/>
      </c>
      <c r="R718" s="3" t="n"/>
      <c r="S718" s="3" t="n"/>
      <c r="T718" s="3">
        <f>IF(AND(S718&lt;&gt;"",O718&lt;&gt;""),TEXT(INT((S718-O718)*24),"0") &amp; "hr " &amp; TEXT(MOD((S718-O718)*24*60,60),"0") &amp; "min","")</f>
        <v/>
      </c>
      <c r="U718" s="3" t="n"/>
      <c r="V718" s="3" t="n"/>
      <c r="W718" s="3">
        <f>IF(AND(V718&lt;&gt;"",S718&lt;&gt;""),TEXT(INT((V718-S718)*24),"0") &amp; "hr " &amp; TEXT(MOD((V718-S718)*24*60,60),"0") &amp; "min","")</f>
        <v/>
      </c>
      <c r="X718" s="3" t="n"/>
      <c r="Y718" s="4" t="n"/>
      <c r="Z718" s="3" t="n"/>
      <c r="AA718" s="3" t="n"/>
      <c r="AB718" s="3">
        <f>IF(AND(AA718&lt;&gt;"",Z718&lt;&gt;""),TEXT(INT((AA718-Z718)*24),"0") &amp; "hr " &amp; TEXT(MOD((AA718-Z718)*24*60,60),"0") &amp; "min","")</f>
        <v/>
      </c>
      <c r="AC718" s="4">
        <f>IF(AND(AA718&lt;&gt;"",Z718&lt;&gt;""),IF((AA718-Z718)&lt;=TIME(0,30,0),"Good",IF((AA718-Z718)&lt;=TIME(0,45,0),"Manageable","Bad")),"")</f>
        <v/>
      </c>
      <c r="AD718" s="3" t="n"/>
      <c r="AE718" s="3">
        <f>IF(AND(AD718&lt;&gt;"",F718&lt;&gt;""),TEXT(INT((AD718-F718)*24),"0") &amp; "hr " &amp; TEXT(MOD((AD718-F718)*24*60,60),"0") &amp; "min","")</f>
        <v/>
      </c>
      <c r="AF718" s="3" t="n"/>
    </row>
    <row r="719">
      <c r="A719" s="6" t="n"/>
      <c r="B719" s="6" t="n"/>
      <c r="C719" s="6" t="n"/>
      <c r="D719" s="7" t="n"/>
      <c r="E719" s="7" t="n"/>
      <c r="F719" s="6" t="n"/>
      <c r="G719" s="6" t="n"/>
      <c r="H719" s="6">
        <f>IF(AND(G719&lt;&gt;"",F719&lt;&gt;""),TEXT(INT((G719-F719)*24),"0") &amp; "hr " &amp; TEXT(MOD((G719-F719)*24*60,60),"0") &amp; "min","")</f>
        <v/>
      </c>
      <c r="I719" s="7">
        <f>IF(AND(G719&lt;&gt;"",F719&lt;&gt;""),IF((G719-F719)&lt;=TIME(2,0,0),"Good",IF((G719-F719)&lt;=TIME(3,0,0),"Manageable",IF((G719-F719)&lt;=TIME(4,0,0),"Bad","Dangerous"))),"")</f>
        <v/>
      </c>
      <c r="J719" s="6" t="n"/>
      <c r="K719" s="6" t="n"/>
      <c r="L719" s="6">
        <f>IF(AND(K719&lt;&gt;"",J719&lt;&gt;""),TEXT(INT((K719-J719)*24),"0") &amp; "hr " &amp; TEXT(MOD((K719-J719)*24*60,60),"0") &amp; "min","")</f>
        <v/>
      </c>
      <c r="M719" s="7">
        <f>IF(AND(K719&lt;&gt;"",J719&lt;&gt;""),IF((K719-J719)&lt;=TIME(0,5,0),"Good",IF((K719-J719)&lt;=TIME(0,10,0),"Manageable",IF((K719-J719)&lt;=TIME(0,15,0),"Bad","Dangerous"))),"")</f>
        <v/>
      </c>
      <c r="N719" s="6" t="n"/>
      <c r="O719" s="6" t="n"/>
      <c r="P719" s="6">
        <f>IF(AND(O719&lt;&gt;"",N719&lt;&gt;""),TEXT(INT((O719-N719)*24),"0") &amp; "hr " &amp; TEXT(MOD((O719-N719)*24*60,60),"0") &amp; "min","")</f>
        <v/>
      </c>
      <c r="Q719" s="7">
        <f>IF(AND(O719&lt;&gt;"",N719&lt;&gt;""),IF((O719-N719)&lt;=TIME(0,5,0),"Good",IF((O719-N719)&lt;=TIME(0,10,0),"Manageable",IF((O719-N719)&lt;=TIME(0,15,0),"Bad","Dangerous"))),"")</f>
        <v/>
      </c>
      <c r="R719" s="6" t="n"/>
      <c r="S719" s="6" t="n"/>
      <c r="T719" s="6">
        <f>IF(AND(S719&lt;&gt;"",O719&lt;&gt;""),TEXT(INT((S719-O719)*24),"0") &amp; "hr " &amp; TEXT(MOD((S719-O719)*24*60,60),"0") &amp; "min","")</f>
        <v/>
      </c>
      <c r="U719" s="6" t="n"/>
      <c r="V719" s="6" t="n"/>
      <c r="W719" s="6">
        <f>IF(AND(V719&lt;&gt;"",S719&lt;&gt;""),TEXT(INT((V719-S719)*24),"0") &amp; "hr " &amp; TEXT(MOD((V719-S719)*24*60,60),"0") &amp; "min","")</f>
        <v/>
      </c>
      <c r="X719" s="6" t="n"/>
      <c r="Y719" s="7" t="n"/>
      <c r="Z719" s="6" t="n"/>
      <c r="AA719" s="6" t="n"/>
      <c r="AB719" s="6">
        <f>IF(AND(AA719&lt;&gt;"",Z719&lt;&gt;""),TEXT(INT((AA719-Z719)*24),"0") &amp; "hr " &amp; TEXT(MOD((AA719-Z719)*24*60,60),"0") &amp; "min","")</f>
        <v/>
      </c>
      <c r="AC719" s="7">
        <f>IF(AND(AA719&lt;&gt;"",Z719&lt;&gt;""),IF((AA719-Z719)&lt;=TIME(0,30,0),"Good",IF((AA719-Z719)&lt;=TIME(0,45,0),"Manageable","Bad")),"")</f>
        <v/>
      </c>
      <c r="AD719" s="6" t="n"/>
      <c r="AE719" s="6">
        <f>IF(AND(AD719&lt;&gt;"",F719&lt;&gt;""),TEXT(INT((AD719-F719)*24),"0") &amp; "hr " &amp; TEXT(MOD((AD719-F719)*24*60,60),"0") &amp; "min","")</f>
        <v/>
      </c>
      <c r="AF719" s="6" t="n"/>
    </row>
    <row r="720">
      <c r="A720" s="3" t="n"/>
      <c r="B720" s="3" t="n"/>
      <c r="C720" s="3" t="n"/>
      <c r="D720" s="4" t="n"/>
      <c r="E720" s="4" t="n"/>
      <c r="F720" s="3" t="n"/>
      <c r="G720" s="3" t="n"/>
      <c r="H720" s="3">
        <f>IF(AND(G720&lt;&gt;"",F720&lt;&gt;""),TEXT(INT((G720-F720)*24),"0") &amp; "hr " &amp; TEXT(MOD((G720-F720)*24*60,60),"0") &amp; "min","")</f>
        <v/>
      </c>
      <c r="I720" s="4">
        <f>IF(AND(G720&lt;&gt;"",F720&lt;&gt;""),IF((G720-F720)&lt;=TIME(2,0,0),"Good",IF((G720-F720)&lt;=TIME(3,0,0),"Manageable",IF((G720-F720)&lt;=TIME(4,0,0),"Bad","Dangerous"))),"")</f>
        <v/>
      </c>
      <c r="J720" s="3" t="n"/>
      <c r="K720" s="3" t="n"/>
      <c r="L720" s="3">
        <f>IF(AND(K720&lt;&gt;"",J720&lt;&gt;""),TEXT(INT((K720-J720)*24),"0") &amp; "hr " &amp; TEXT(MOD((K720-J720)*24*60,60),"0") &amp; "min","")</f>
        <v/>
      </c>
      <c r="M720" s="4">
        <f>IF(AND(K720&lt;&gt;"",J720&lt;&gt;""),IF((K720-J720)&lt;=TIME(0,5,0),"Good",IF((K720-J720)&lt;=TIME(0,10,0),"Manageable",IF((K720-J720)&lt;=TIME(0,15,0),"Bad","Dangerous"))),"")</f>
        <v/>
      </c>
      <c r="N720" s="3" t="n"/>
      <c r="O720" s="3" t="n"/>
      <c r="P720" s="3">
        <f>IF(AND(O720&lt;&gt;"",N720&lt;&gt;""),TEXT(INT((O720-N720)*24),"0") &amp; "hr " &amp; TEXT(MOD((O720-N720)*24*60,60),"0") &amp; "min","")</f>
        <v/>
      </c>
      <c r="Q720" s="4">
        <f>IF(AND(O720&lt;&gt;"",N720&lt;&gt;""),IF((O720-N720)&lt;=TIME(0,5,0),"Good",IF((O720-N720)&lt;=TIME(0,10,0),"Manageable",IF((O720-N720)&lt;=TIME(0,15,0),"Bad","Dangerous"))),"")</f>
        <v/>
      </c>
      <c r="R720" s="3" t="n"/>
      <c r="S720" s="3" t="n"/>
      <c r="T720" s="3">
        <f>IF(AND(S720&lt;&gt;"",O720&lt;&gt;""),TEXT(INT((S720-O720)*24),"0") &amp; "hr " &amp; TEXT(MOD((S720-O720)*24*60,60),"0") &amp; "min","")</f>
        <v/>
      </c>
      <c r="U720" s="3" t="n"/>
      <c r="V720" s="3" t="n"/>
      <c r="W720" s="3">
        <f>IF(AND(V720&lt;&gt;"",S720&lt;&gt;""),TEXT(INT((V720-S720)*24),"0") &amp; "hr " &amp; TEXT(MOD((V720-S720)*24*60,60),"0") &amp; "min","")</f>
        <v/>
      </c>
      <c r="X720" s="3" t="n"/>
      <c r="Y720" s="4" t="n"/>
      <c r="Z720" s="3" t="n"/>
      <c r="AA720" s="3" t="n"/>
      <c r="AB720" s="3">
        <f>IF(AND(AA720&lt;&gt;"",Z720&lt;&gt;""),TEXT(INT((AA720-Z720)*24),"0") &amp; "hr " &amp; TEXT(MOD((AA720-Z720)*24*60,60),"0") &amp; "min","")</f>
        <v/>
      </c>
      <c r="AC720" s="4">
        <f>IF(AND(AA720&lt;&gt;"",Z720&lt;&gt;""),IF((AA720-Z720)&lt;=TIME(0,30,0),"Good",IF((AA720-Z720)&lt;=TIME(0,45,0),"Manageable","Bad")),"")</f>
        <v/>
      </c>
      <c r="AD720" s="3" t="n"/>
      <c r="AE720" s="3">
        <f>IF(AND(AD720&lt;&gt;"",F720&lt;&gt;""),TEXT(INT((AD720-F720)*24),"0") &amp; "hr " &amp; TEXT(MOD((AD720-F720)*24*60,60),"0") &amp; "min","")</f>
        <v/>
      </c>
      <c r="AF720" s="3" t="n"/>
    </row>
    <row r="721">
      <c r="A721" s="6" t="n"/>
      <c r="B721" s="6" t="n"/>
      <c r="C721" s="6" t="n"/>
      <c r="D721" s="7" t="n"/>
      <c r="E721" s="7" t="n"/>
      <c r="F721" s="6" t="n"/>
      <c r="G721" s="6" t="n"/>
      <c r="H721" s="6">
        <f>IF(AND(G721&lt;&gt;"",F721&lt;&gt;""),TEXT(INT((G721-F721)*24),"0") &amp; "hr " &amp; TEXT(MOD((G721-F721)*24*60,60),"0") &amp; "min","")</f>
        <v/>
      </c>
      <c r="I721" s="7">
        <f>IF(AND(G721&lt;&gt;"",F721&lt;&gt;""),IF((G721-F721)&lt;=TIME(2,0,0),"Good",IF((G721-F721)&lt;=TIME(3,0,0),"Manageable",IF((G721-F721)&lt;=TIME(4,0,0),"Bad","Dangerous"))),"")</f>
        <v/>
      </c>
      <c r="J721" s="6" t="n"/>
      <c r="K721" s="6" t="n"/>
      <c r="L721" s="6">
        <f>IF(AND(K721&lt;&gt;"",J721&lt;&gt;""),TEXT(INT((K721-J721)*24),"0") &amp; "hr " &amp; TEXT(MOD((K721-J721)*24*60,60),"0") &amp; "min","")</f>
        <v/>
      </c>
      <c r="M721" s="7">
        <f>IF(AND(K721&lt;&gt;"",J721&lt;&gt;""),IF((K721-J721)&lt;=TIME(0,5,0),"Good",IF((K721-J721)&lt;=TIME(0,10,0),"Manageable",IF((K721-J721)&lt;=TIME(0,15,0),"Bad","Dangerous"))),"")</f>
        <v/>
      </c>
      <c r="N721" s="6" t="n"/>
      <c r="O721" s="6" t="n"/>
      <c r="P721" s="6">
        <f>IF(AND(O721&lt;&gt;"",N721&lt;&gt;""),TEXT(INT((O721-N721)*24),"0") &amp; "hr " &amp; TEXT(MOD((O721-N721)*24*60,60),"0") &amp; "min","")</f>
        <v/>
      </c>
      <c r="Q721" s="7">
        <f>IF(AND(O721&lt;&gt;"",N721&lt;&gt;""),IF((O721-N721)&lt;=TIME(0,5,0),"Good",IF((O721-N721)&lt;=TIME(0,10,0),"Manageable",IF((O721-N721)&lt;=TIME(0,15,0),"Bad","Dangerous"))),"")</f>
        <v/>
      </c>
      <c r="R721" s="6" t="n"/>
      <c r="S721" s="6" t="n"/>
      <c r="T721" s="6">
        <f>IF(AND(S721&lt;&gt;"",O721&lt;&gt;""),TEXT(INT((S721-O721)*24),"0") &amp; "hr " &amp; TEXT(MOD((S721-O721)*24*60,60),"0") &amp; "min","")</f>
        <v/>
      </c>
      <c r="U721" s="6" t="n"/>
      <c r="V721" s="6" t="n"/>
      <c r="W721" s="6">
        <f>IF(AND(V721&lt;&gt;"",S721&lt;&gt;""),TEXT(INT((V721-S721)*24),"0") &amp; "hr " &amp; TEXT(MOD((V721-S721)*24*60,60),"0") &amp; "min","")</f>
        <v/>
      </c>
      <c r="X721" s="6" t="n"/>
      <c r="Y721" s="7" t="n"/>
      <c r="Z721" s="6" t="n"/>
      <c r="AA721" s="6" t="n"/>
      <c r="AB721" s="6">
        <f>IF(AND(AA721&lt;&gt;"",Z721&lt;&gt;""),TEXT(INT((AA721-Z721)*24),"0") &amp; "hr " &amp; TEXT(MOD((AA721-Z721)*24*60,60),"0") &amp; "min","")</f>
        <v/>
      </c>
      <c r="AC721" s="7">
        <f>IF(AND(AA721&lt;&gt;"",Z721&lt;&gt;""),IF((AA721-Z721)&lt;=TIME(0,30,0),"Good",IF((AA721-Z721)&lt;=TIME(0,45,0),"Manageable","Bad")),"")</f>
        <v/>
      </c>
      <c r="AD721" s="6" t="n"/>
      <c r="AE721" s="6">
        <f>IF(AND(AD721&lt;&gt;"",F721&lt;&gt;""),TEXT(INT((AD721-F721)*24),"0") &amp; "hr " &amp; TEXT(MOD((AD721-F721)*24*60,60),"0") &amp; "min","")</f>
        <v/>
      </c>
      <c r="AF721" s="6" t="n"/>
    </row>
    <row r="722">
      <c r="A722" s="3" t="n"/>
      <c r="B722" s="3" t="n"/>
      <c r="C722" s="3" t="n"/>
      <c r="D722" s="4" t="n"/>
      <c r="E722" s="4" t="n"/>
      <c r="F722" s="3" t="n"/>
      <c r="G722" s="3" t="n"/>
      <c r="H722" s="3">
        <f>IF(AND(G722&lt;&gt;"",F722&lt;&gt;""),TEXT(INT((G722-F722)*24),"0") &amp; "hr " &amp; TEXT(MOD((G722-F722)*24*60,60),"0") &amp; "min","")</f>
        <v/>
      </c>
      <c r="I722" s="4">
        <f>IF(AND(G722&lt;&gt;"",F722&lt;&gt;""),IF((G722-F722)&lt;=TIME(2,0,0),"Good",IF((G722-F722)&lt;=TIME(3,0,0),"Manageable",IF((G722-F722)&lt;=TIME(4,0,0),"Bad","Dangerous"))),"")</f>
        <v/>
      </c>
      <c r="J722" s="3" t="n"/>
      <c r="K722" s="3" t="n"/>
      <c r="L722" s="3">
        <f>IF(AND(K722&lt;&gt;"",J722&lt;&gt;""),TEXT(INT((K722-J722)*24),"0") &amp; "hr " &amp; TEXT(MOD((K722-J722)*24*60,60),"0") &amp; "min","")</f>
        <v/>
      </c>
      <c r="M722" s="4">
        <f>IF(AND(K722&lt;&gt;"",J722&lt;&gt;""),IF((K722-J722)&lt;=TIME(0,5,0),"Good",IF((K722-J722)&lt;=TIME(0,10,0),"Manageable",IF((K722-J722)&lt;=TIME(0,15,0),"Bad","Dangerous"))),"")</f>
        <v/>
      </c>
      <c r="N722" s="3" t="n"/>
      <c r="O722" s="3" t="n"/>
      <c r="P722" s="3">
        <f>IF(AND(O722&lt;&gt;"",N722&lt;&gt;""),TEXT(INT((O722-N722)*24),"0") &amp; "hr " &amp; TEXT(MOD((O722-N722)*24*60,60),"0") &amp; "min","")</f>
        <v/>
      </c>
      <c r="Q722" s="4">
        <f>IF(AND(O722&lt;&gt;"",N722&lt;&gt;""),IF((O722-N722)&lt;=TIME(0,5,0),"Good",IF((O722-N722)&lt;=TIME(0,10,0),"Manageable",IF((O722-N722)&lt;=TIME(0,15,0),"Bad","Dangerous"))),"")</f>
        <v/>
      </c>
      <c r="R722" s="3" t="n"/>
      <c r="S722" s="3" t="n"/>
      <c r="T722" s="3">
        <f>IF(AND(S722&lt;&gt;"",O722&lt;&gt;""),TEXT(INT((S722-O722)*24),"0") &amp; "hr " &amp; TEXT(MOD((S722-O722)*24*60,60),"0") &amp; "min","")</f>
        <v/>
      </c>
      <c r="U722" s="3" t="n"/>
      <c r="V722" s="3" t="n"/>
      <c r="W722" s="3">
        <f>IF(AND(V722&lt;&gt;"",S722&lt;&gt;""),TEXT(INT((V722-S722)*24),"0") &amp; "hr " &amp; TEXT(MOD((V722-S722)*24*60,60),"0") &amp; "min","")</f>
        <v/>
      </c>
      <c r="X722" s="3" t="n"/>
      <c r="Y722" s="4" t="n"/>
      <c r="Z722" s="3" t="n"/>
      <c r="AA722" s="3" t="n"/>
      <c r="AB722" s="3">
        <f>IF(AND(AA722&lt;&gt;"",Z722&lt;&gt;""),TEXT(INT((AA722-Z722)*24),"0") &amp; "hr " &amp; TEXT(MOD((AA722-Z722)*24*60,60),"0") &amp; "min","")</f>
        <v/>
      </c>
      <c r="AC722" s="4">
        <f>IF(AND(AA722&lt;&gt;"",Z722&lt;&gt;""),IF((AA722-Z722)&lt;=TIME(0,30,0),"Good",IF((AA722-Z722)&lt;=TIME(0,45,0),"Manageable","Bad")),"")</f>
        <v/>
      </c>
      <c r="AD722" s="3" t="n"/>
      <c r="AE722" s="3">
        <f>IF(AND(AD722&lt;&gt;"",F722&lt;&gt;""),TEXT(INT((AD722-F722)*24),"0") &amp; "hr " &amp; TEXT(MOD((AD722-F722)*24*60,60),"0") &amp; "min","")</f>
        <v/>
      </c>
      <c r="AF722" s="3" t="n"/>
    </row>
    <row r="723">
      <c r="A723" s="6" t="n"/>
      <c r="B723" s="6" t="n"/>
      <c r="C723" s="6" t="n"/>
      <c r="D723" s="7" t="n"/>
      <c r="E723" s="7" t="n"/>
      <c r="F723" s="6" t="n"/>
      <c r="G723" s="6" t="n"/>
      <c r="H723" s="6">
        <f>IF(AND(G723&lt;&gt;"",F723&lt;&gt;""),TEXT(INT((G723-F723)*24),"0") &amp; "hr " &amp; TEXT(MOD((G723-F723)*24*60,60),"0") &amp; "min","")</f>
        <v/>
      </c>
      <c r="I723" s="7">
        <f>IF(AND(G723&lt;&gt;"",F723&lt;&gt;""),IF((G723-F723)&lt;=TIME(2,0,0),"Good",IF((G723-F723)&lt;=TIME(3,0,0),"Manageable",IF((G723-F723)&lt;=TIME(4,0,0),"Bad","Dangerous"))),"")</f>
        <v/>
      </c>
      <c r="J723" s="6" t="n"/>
      <c r="K723" s="6" t="n"/>
      <c r="L723" s="6">
        <f>IF(AND(K723&lt;&gt;"",J723&lt;&gt;""),TEXT(INT((K723-J723)*24),"0") &amp; "hr " &amp; TEXT(MOD((K723-J723)*24*60,60),"0") &amp; "min","")</f>
        <v/>
      </c>
      <c r="M723" s="7">
        <f>IF(AND(K723&lt;&gt;"",J723&lt;&gt;""),IF((K723-J723)&lt;=TIME(0,5,0),"Good",IF((K723-J723)&lt;=TIME(0,10,0),"Manageable",IF((K723-J723)&lt;=TIME(0,15,0),"Bad","Dangerous"))),"")</f>
        <v/>
      </c>
      <c r="N723" s="6" t="n"/>
      <c r="O723" s="6" t="n"/>
      <c r="P723" s="6">
        <f>IF(AND(O723&lt;&gt;"",N723&lt;&gt;""),TEXT(INT((O723-N723)*24),"0") &amp; "hr " &amp; TEXT(MOD((O723-N723)*24*60,60),"0") &amp; "min","")</f>
        <v/>
      </c>
      <c r="Q723" s="7">
        <f>IF(AND(O723&lt;&gt;"",N723&lt;&gt;""),IF((O723-N723)&lt;=TIME(0,5,0),"Good",IF((O723-N723)&lt;=TIME(0,10,0),"Manageable",IF((O723-N723)&lt;=TIME(0,15,0),"Bad","Dangerous"))),"")</f>
        <v/>
      </c>
      <c r="R723" s="6" t="n"/>
      <c r="S723" s="6" t="n"/>
      <c r="T723" s="6">
        <f>IF(AND(S723&lt;&gt;"",O723&lt;&gt;""),TEXT(INT((S723-O723)*24),"0") &amp; "hr " &amp; TEXT(MOD((S723-O723)*24*60,60),"0") &amp; "min","")</f>
        <v/>
      </c>
      <c r="U723" s="6" t="n"/>
      <c r="V723" s="6" t="n"/>
      <c r="W723" s="6">
        <f>IF(AND(V723&lt;&gt;"",S723&lt;&gt;""),TEXT(INT((V723-S723)*24),"0") &amp; "hr " &amp; TEXT(MOD((V723-S723)*24*60,60),"0") &amp; "min","")</f>
        <v/>
      </c>
      <c r="X723" s="6" t="n"/>
      <c r="Y723" s="7" t="n"/>
      <c r="Z723" s="6" t="n"/>
      <c r="AA723" s="6" t="n"/>
      <c r="AB723" s="6">
        <f>IF(AND(AA723&lt;&gt;"",Z723&lt;&gt;""),TEXT(INT((AA723-Z723)*24),"0") &amp; "hr " &amp; TEXT(MOD((AA723-Z723)*24*60,60),"0") &amp; "min","")</f>
        <v/>
      </c>
      <c r="AC723" s="7">
        <f>IF(AND(AA723&lt;&gt;"",Z723&lt;&gt;""),IF((AA723-Z723)&lt;=TIME(0,30,0),"Good",IF((AA723-Z723)&lt;=TIME(0,45,0),"Manageable","Bad")),"")</f>
        <v/>
      </c>
      <c r="AD723" s="6" t="n"/>
      <c r="AE723" s="6">
        <f>IF(AND(AD723&lt;&gt;"",F723&lt;&gt;""),TEXT(INT((AD723-F723)*24),"0") &amp; "hr " &amp; TEXT(MOD((AD723-F723)*24*60,60),"0") &amp; "min","")</f>
        <v/>
      </c>
      <c r="AF723" s="6" t="n"/>
    </row>
    <row r="724">
      <c r="A724" s="3" t="n"/>
      <c r="B724" s="3" t="n"/>
      <c r="C724" s="3" t="n"/>
      <c r="D724" s="4" t="n"/>
      <c r="E724" s="4" t="n"/>
      <c r="F724" s="3" t="n"/>
      <c r="G724" s="3" t="n"/>
      <c r="H724" s="3">
        <f>IF(AND(G724&lt;&gt;"",F724&lt;&gt;""),TEXT(INT((G724-F724)*24),"0") &amp; "hr " &amp; TEXT(MOD((G724-F724)*24*60,60),"0") &amp; "min","")</f>
        <v/>
      </c>
      <c r="I724" s="4">
        <f>IF(AND(G724&lt;&gt;"",F724&lt;&gt;""),IF((G724-F724)&lt;=TIME(2,0,0),"Good",IF((G724-F724)&lt;=TIME(3,0,0),"Manageable",IF((G724-F724)&lt;=TIME(4,0,0),"Bad","Dangerous"))),"")</f>
        <v/>
      </c>
      <c r="J724" s="3" t="n"/>
      <c r="K724" s="3" t="n"/>
      <c r="L724" s="3">
        <f>IF(AND(K724&lt;&gt;"",J724&lt;&gt;""),TEXT(INT((K724-J724)*24),"0") &amp; "hr " &amp; TEXT(MOD((K724-J724)*24*60,60),"0") &amp; "min","")</f>
        <v/>
      </c>
      <c r="M724" s="4">
        <f>IF(AND(K724&lt;&gt;"",J724&lt;&gt;""),IF((K724-J724)&lt;=TIME(0,5,0),"Good",IF((K724-J724)&lt;=TIME(0,10,0),"Manageable",IF((K724-J724)&lt;=TIME(0,15,0),"Bad","Dangerous"))),"")</f>
        <v/>
      </c>
      <c r="N724" s="3" t="n"/>
      <c r="O724" s="3" t="n"/>
      <c r="P724" s="3">
        <f>IF(AND(O724&lt;&gt;"",N724&lt;&gt;""),TEXT(INT((O724-N724)*24),"0") &amp; "hr " &amp; TEXT(MOD((O724-N724)*24*60,60),"0") &amp; "min","")</f>
        <v/>
      </c>
      <c r="Q724" s="4">
        <f>IF(AND(O724&lt;&gt;"",N724&lt;&gt;""),IF((O724-N724)&lt;=TIME(0,5,0),"Good",IF((O724-N724)&lt;=TIME(0,10,0),"Manageable",IF((O724-N724)&lt;=TIME(0,15,0),"Bad","Dangerous"))),"")</f>
        <v/>
      </c>
      <c r="R724" s="3" t="n"/>
      <c r="S724" s="3" t="n"/>
      <c r="T724" s="3">
        <f>IF(AND(S724&lt;&gt;"",O724&lt;&gt;""),TEXT(INT((S724-O724)*24),"0") &amp; "hr " &amp; TEXT(MOD((S724-O724)*24*60,60),"0") &amp; "min","")</f>
        <v/>
      </c>
      <c r="U724" s="3" t="n"/>
      <c r="V724" s="3" t="n"/>
      <c r="W724" s="3">
        <f>IF(AND(V724&lt;&gt;"",S724&lt;&gt;""),TEXT(INT((V724-S724)*24),"0") &amp; "hr " &amp; TEXT(MOD((V724-S724)*24*60,60),"0") &amp; "min","")</f>
        <v/>
      </c>
      <c r="X724" s="3" t="n"/>
      <c r="Y724" s="4" t="n"/>
      <c r="Z724" s="3" t="n"/>
      <c r="AA724" s="3" t="n"/>
      <c r="AB724" s="3">
        <f>IF(AND(AA724&lt;&gt;"",Z724&lt;&gt;""),TEXT(INT((AA724-Z724)*24),"0") &amp; "hr " &amp; TEXT(MOD((AA724-Z724)*24*60,60),"0") &amp; "min","")</f>
        <v/>
      </c>
      <c r="AC724" s="4">
        <f>IF(AND(AA724&lt;&gt;"",Z724&lt;&gt;""),IF((AA724-Z724)&lt;=TIME(0,30,0),"Good",IF((AA724-Z724)&lt;=TIME(0,45,0),"Manageable","Bad")),"")</f>
        <v/>
      </c>
      <c r="AD724" s="3" t="n"/>
      <c r="AE724" s="3">
        <f>IF(AND(AD724&lt;&gt;"",F724&lt;&gt;""),TEXT(INT((AD724-F724)*24),"0") &amp; "hr " &amp; TEXT(MOD((AD724-F724)*24*60,60),"0") &amp; "min","")</f>
        <v/>
      </c>
      <c r="AF724" s="3" t="n"/>
    </row>
    <row r="725">
      <c r="A725" s="6" t="n"/>
      <c r="B725" s="6" t="n"/>
      <c r="C725" s="6" t="n"/>
      <c r="D725" s="7" t="n"/>
      <c r="E725" s="7" t="n"/>
      <c r="F725" s="6" t="n"/>
      <c r="G725" s="6" t="n"/>
      <c r="H725" s="6">
        <f>IF(AND(G725&lt;&gt;"",F725&lt;&gt;""),TEXT(INT((G725-F725)*24),"0") &amp; "hr " &amp; TEXT(MOD((G725-F725)*24*60,60),"0") &amp; "min","")</f>
        <v/>
      </c>
      <c r="I725" s="7">
        <f>IF(AND(G725&lt;&gt;"",F725&lt;&gt;""),IF((G725-F725)&lt;=TIME(2,0,0),"Good",IF((G725-F725)&lt;=TIME(3,0,0),"Manageable",IF((G725-F725)&lt;=TIME(4,0,0),"Bad","Dangerous"))),"")</f>
        <v/>
      </c>
      <c r="J725" s="6" t="n"/>
      <c r="K725" s="6" t="n"/>
      <c r="L725" s="6">
        <f>IF(AND(K725&lt;&gt;"",J725&lt;&gt;""),TEXT(INT((K725-J725)*24),"0") &amp; "hr " &amp; TEXT(MOD((K725-J725)*24*60,60),"0") &amp; "min","")</f>
        <v/>
      </c>
      <c r="M725" s="7">
        <f>IF(AND(K725&lt;&gt;"",J725&lt;&gt;""),IF((K725-J725)&lt;=TIME(0,5,0),"Good",IF((K725-J725)&lt;=TIME(0,10,0),"Manageable",IF((K725-J725)&lt;=TIME(0,15,0),"Bad","Dangerous"))),"")</f>
        <v/>
      </c>
      <c r="N725" s="6" t="n"/>
      <c r="O725" s="6" t="n"/>
      <c r="P725" s="6">
        <f>IF(AND(O725&lt;&gt;"",N725&lt;&gt;""),TEXT(INT((O725-N725)*24),"0") &amp; "hr " &amp; TEXT(MOD((O725-N725)*24*60,60),"0") &amp; "min","")</f>
        <v/>
      </c>
      <c r="Q725" s="7">
        <f>IF(AND(O725&lt;&gt;"",N725&lt;&gt;""),IF((O725-N725)&lt;=TIME(0,5,0),"Good",IF((O725-N725)&lt;=TIME(0,10,0),"Manageable",IF((O725-N725)&lt;=TIME(0,15,0),"Bad","Dangerous"))),"")</f>
        <v/>
      </c>
      <c r="R725" s="6" t="n"/>
      <c r="S725" s="6" t="n"/>
      <c r="T725" s="6">
        <f>IF(AND(S725&lt;&gt;"",O725&lt;&gt;""),TEXT(INT((S725-O725)*24),"0") &amp; "hr " &amp; TEXT(MOD((S725-O725)*24*60,60),"0") &amp; "min","")</f>
        <v/>
      </c>
      <c r="U725" s="6" t="n"/>
      <c r="V725" s="6" t="n"/>
      <c r="W725" s="6">
        <f>IF(AND(V725&lt;&gt;"",S725&lt;&gt;""),TEXT(INT((V725-S725)*24),"0") &amp; "hr " &amp; TEXT(MOD((V725-S725)*24*60,60),"0") &amp; "min","")</f>
        <v/>
      </c>
      <c r="X725" s="6" t="n"/>
      <c r="Y725" s="7" t="n"/>
      <c r="Z725" s="6" t="n"/>
      <c r="AA725" s="6" t="n"/>
      <c r="AB725" s="6">
        <f>IF(AND(AA725&lt;&gt;"",Z725&lt;&gt;""),TEXT(INT((AA725-Z725)*24),"0") &amp; "hr " &amp; TEXT(MOD((AA725-Z725)*24*60,60),"0") &amp; "min","")</f>
        <v/>
      </c>
      <c r="AC725" s="7">
        <f>IF(AND(AA725&lt;&gt;"",Z725&lt;&gt;""),IF((AA725-Z725)&lt;=TIME(0,30,0),"Good",IF((AA725-Z725)&lt;=TIME(0,45,0),"Manageable","Bad")),"")</f>
        <v/>
      </c>
      <c r="AD725" s="6" t="n"/>
      <c r="AE725" s="6">
        <f>IF(AND(AD725&lt;&gt;"",F725&lt;&gt;""),TEXT(INT((AD725-F725)*24),"0") &amp; "hr " &amp; TEXT(MOD((AD725-F725)*24*60,60),"0") &amp; "min","")</f>
        <v/>
      </c>
      <c r="AF725" s="6" t="n"/>
    </row>
    <row r="726">
      <c r="A726" s="3" t="n"/>
      <c r="B726" s="3" t="n"/>
      <c r="C726" s="3" t="n"/>
      <c r="D726" s="4" t="n"/>
      <c r="E726" s="4" t="n"/>
      <c r="F726" s="3" t="n"/>
      <c r="G726" s="3" t="n"/>
      <c r="H726" s="3">
        <f>IF(AND(G726&lt;&gt;"",F726&lt;&gt;""),TEXT(INT((G726-F726)*24),"0") &amp; "hr " &amp; TEXT(MOD((G726-F726)*24*60,60),"0") &amp; "min","")</f>
        <v/>
      </c>
      <c r="I726" s="4">
        <f>IF(AND(G726&lt;&gt;"",F726&lt;&gt;""),IF((G726-F726)&lt;=TIME(2,0,0),"Good",IF((G726-F726)&lt;=TIME(3,0,0),"Manageable",IF((G726-F726)&lt;=TIME(4,0,0),"Bad","Dangerous"))),"")</f>
        <v/>
      </c>
      <c r="J726" s="3" t="n"/>
      <c r="K726" s="3" t="n"/>
      <c r="L726" s="3">
        <f>IF(AND(K726&lt;&gt;"",J726&lt;&gt;""),TEXT(INT((K726-J726)*24),"0") &amp; "hr " &amp; TEXT(MOD((K726-J726)*24*60,60),"0") &amp; "min","")</f>
        <v/>
      </c>
      <c r="M726" s="4">
        <f>IF(AND(K726&lt;&gt;"",J726&lt;&gt;""),IF((K726-J726)&lt;=TIME(0,5,0),"Good",IF((K726-J726)&lt;=TIME(0,10,0),"Manageable",IF((K726-J726)&lt;=TIME(0,15,0),"Bad","Dangerous"))),"")</f>
        <v/>
      </c>
      <c r="N726" s="3" t="n"/>
      <c r="O726" s="3" t="n"/>
      <c r="P726" s="3">
        <f>IF(AND(O726&lt;&gt;"",N726&lt;&gt;""),TEXT(INT((O726-N726)*24),"0") &amp; "hr " &amp; TEXT(MOD((O726-N726)*24*60,60),"0") &amp; "min","")</f>
        <v/>
      </c>
      <c r="Q726" s="4">
        <f>IF(AND(O726&lt;&gt;"",N726&lt;&gt;""),IF((O726-N726)&lt;=TIME(0,5,0),"Good",IF((O726-N726)&lt;=TIME(0,10,0),"Manageable",IF((O726-N726)&lt;=TIME(0,15,0),"Bad","Dangerous"))),"")</f>
        <v/>
      </c>
      <c r="R726" s="3" t="n"/>
      <c r="S726" s="3" t="n"/>
      <c r="T726" s="3">
        <f>IF(AND(S726&lt;&gt;"",O726&lt;&gt;""),TEXT(INT((S726-O726)*24),"0") &amp; "hr " &amp; TEXT(MOD((S726-O726)*24*60,60),"0") &amp; "min","")</f>
        <v/>
      </c>
      <c r="U726" s="3" t="n"/>
      <c r="V726" s="3" t="n"/>
      <c r="W726" s="3">
        <f>IF(AND(V726&lt;&gt;"",S726&lt;&gt;""),TEXT(INT((V726-S726)*24),"0") &amp; "hr " &amp; TEXT(MOD((V726-S726)*24*60,60),"0") &amp; "min","")</f>
        <v/>
      </c>
      <c r="X726" s="3" t="n"/>
      <c r="Y726" s="4" t="n"/>
      <c r="Z726" s="3" t="n"/>
      <c r="AA726" s="3" t="n"/>
      <c r="AB726" s="3">
        <f>IF(AND(AA726&lt;&gt;"",Z726&lt;&gt;""),TEXT(INT((AA726-Z726)*24),"0") &amp; "hr " &amp; TEXT(MOD((AA726-Z726)*24*60,60),"0") &amp; "min","")</f>
        <v/>
      </c>
      <c r="AC726" s="4">
        <f>IF(AND(AA726&lt;&gt;"",Z726&lt;&gt;""),IF((AA726-Z726)&lt;=TIME(0,30,0),"Good",IF((AA726-Z726)&lt;=TIME(0,45,0),"Manageable","Bad")),"")</f>
        <v/>
      </c>
      <c r="AD726" s="3" t="n"/>
      <c r="AE726" s="3">
        <f>IF(AND(AD726&lt;&gt;"",F726&lt;&gt;""),TEXT(INT((AD726-F726)*24),"0") &amp; "hr " &amp; TEXT(MOD((AD726-F726)*24*60,60),"0") &amp; "min","")</f>
        <v/>
      </c>
      <c r="AF726" s="3" t="n"/>
    </row>
    <row r="727">
      <c r="A727" s="6" t="n"/>
      <c r="B727" s="6" t="n"/>
      <c r="C727" s="6" t="n"/>
      <c r="D727" s="7" t="n"/>
      <c r="E727" s="7" t="n"/>
      <c r="F727" s="6" t="n"/>
      <c r="G727" s="6" t="n"/>
      <c r="H727" s="6">
        <f>IF(AND(G727&lt;&gt;"",F727&lt;&gt;""),TEXT(INT((G727-F727)*24),"0") &amp; "hr " &amp; TEXT(MOD((G727-F727)*24*60,60),"0") &amp; "min","")</f>
        <v/>
      </c>
      <c r="I727" s="7">
        <f>IF(AND(G727&lt;&gt;"",F727&lt;&gt;""),IF((G727-F727)&lt;=TIME(2,0,0),"Good",IF((G727-F727)&lt;=TIME(3,0,0),"Manageable",IF((G727-F727)&lt;=TIME(4,0,0),"Bad","Dangerous"))),"")</f>
        <v/>
      </c>
      <c r="J727" s="6" t="n"/>
      <c r="K727" s="6" t="n"/>
      <c r="L727" s="6">
        <f>IF(AND(K727&lt;&gt;"",J727&lt;&gt;""),TEXT(INT((K727-J727)*24),"0") &amp; "hr " &amp; TEXT(MOD((K727-J727)*24*60,60),"0") &amp; "min","")</f>
        <v/>
      </c>
      <c r="M727" s="7">
        <f>IF(AND(K727&lt;&gt;"",J727&lt;&gt;""),IF((K727-J727)&lt;=TIME(0,5,0),"Good",IF((K727-J727)&lt;=TIME(0,10,0),"Manageable",IF((K727-J727)&lt;=TIME(0,15,0),"Bad","Dangerous"))),"")</f>
        <v/>
      </c>
      <c r="N727" s="6" t="n"/>
      <c r="O727" s="6" t="n"/>
      <c r="P727" s="6">
        <f>IF(AND(O727&lt;&gt;"",N727&lt;&gt;""),TEXT(INT((O727-N727)*24),"0") &amp; "hr " &amp; TEXT(MOD((O727-N727)*24*60,60),"0") &amp; "min","")</f>
        <v/>
      </c>
      <c r="Q727" s="7">
        <f>IF(AND(O727&lt;&gt;"",N727&lt;&gt;""),IF((O727-N727)&lt;=TIME(0,5,0),"Good",IF((O727-N727)&lt;=TIME(0,10,0),"Manageable",IF((O727-N727)&lt;=TIME(0,15,0),"Bad","Dangerous"))),"")</f>
        <v/>
      </c>
      <c r="R727" s="6" t="n"/>
      <c r="S727" s="6" t="n"/>
      <c r="T727" s="6">
        <f>IF(AND(S727&lt;&gt;"",O727&lt;&gt;""),TEXT(INT((S727-O727)*24),"0") &amp; "hr " &amp; TEXT(MOD((S727-O727)*24*60,60),"0") &amp; "min","")</f>
        <v/>
      </c>
      <c r="U727" s="6" t="n"/>
      <c r="V727" s="6" t="n"/>
      <c r="W727" s="6">
        <f>IF(AND(V727&lt;&gt;"",S727&lt;&gt;""),TEXT(INT((V727-S727)*24),"0") &amp; "hr " &amp; TEXT(MOD((V727-S727)*24*60,60),"0") &amp; "min","")</f>
        <v/>
      </c>
      <c r="X727" s="6" t="n"/>
      <c r="Y727" s="7" t="n"/>
      <c r="Z727" s="6" t="n"/>
      <c r="AA727" s="6" t="n"/>
      <c r="AB727" s="6">
        <f>IF(AND(AA727&lt;&gt;"",Z727&lt;&gt;""),TEXT(INT((AA727-Z727)*24),"0") &amp; "hr " &amp; TEXT(MOD((AA727-Z727)*24*60,60),"0") &amp; "min","")</f>
        <v/>
      </c>
      <c r="AC727" s="7">
        <f>IF(AND(AA727&lt;&gt;"",Z727&lt;&gt;""),IF((AA727-Z727)&lt;=TIME(0,30,0),"Good",IF((AA727-Z727)&lt;=TIME(0,45,0),"Manageable","Bad")),"")</f>
        <v/>
      </c>
      <c r="AD727" s="6" t="n"/>
      <c r="AE727" s="6">
        <f>IF(AND(AD727&lt;&gt;"",F727&lt;&gt;""),TEXT(INT((AD727-F727)*24),"0") &amp; "hr " &amp; TEXT(MOD((AD727-F727)*24*60,60),"0") &amp; "min","")</f>
        <v/>
      </c>
      <c r="AF727" s="6" t="n"/>
    </row>
    <row r="728">
      <c r="A728" s="3" t="n"/>
      <c r="B728" s="3" t="n"/>
      <c r="C728" s="3" t="n"/>
      <c r="D728" s="4" t="n"/>
      <c r="E728" s="4" t="n"/>
      <c r="F728" s="3" t="n"/>
      <c r="G728" s="3" t="n"/>
      <c r="H728" s="3">
        <f>IF(AND(G728&lt;&gt;"",F728&lt;&gt;""),TEXT(INT((G728-F728)*24),"0") &amp; "hr " &amp; TEXT(MOD((G728-F728)*24*60,60),"0") &amp; "min","")</f>
        <v/>
      </c>
      <c r="I728" s="4">
        <f>IF(AND(G728&lt;&gt;"",F728&lt;&gt;""),IF((G728-F728)&lt;=TIME(2,0,0),"Good",IF((G728-F728)&lt;=TIME(3,0,0),"Manageable",IF((G728-F728)&lt;=TIME(4,0,0),"Bad","Dangerous"))),"")</f>
        <v/>
      </c>
      <c r="J728" s="3" t="n"/>
      <c r="K728" s="3" t="n"/>
      <c r="L728" s="3">
        <f>IF(AND(K728&lt;&gt;"",J728&lt;&gt;""),TEXT(INT((K728-J728)*24),"0") &amp; "hr " &amp; TEXT(MOD((K728-J728)*24*60,60),"0") &amp; "min","")</f>
        <v/>
      </c>
      <c r="M728" s="4">
        <f>IF(AND(K728&lt;&gt;"",J728&lt;&gt;""),IF((K728-J728)&lt;=TIME(0,5,0),"Good",IF((K728-J728)&lt;=TIME(0,10,0),"Manageable",IF((K728-J728)&lt;=TIME(0,15,0),"Bad","Dangerous"))),"")</f>
        <v/>
      </c>
      <c r="N728" s="3" t="n"/>
      <c r="O728" s="3" t="n"/>
      <c r="P728" s="3">
        <f>IF(AND(O728&lt;&gt;"",N728&lt;&gt;""),TEXT(INT((O728-N728)*24),"0") &amp; "hr " &amp; TEXT(MOD((O728-N728)*24*60,60),"0") &amp; "min","")</f>
        <v/>
      </c>
      <c r="Q728" s="4">
        <f>IF(AND(O728&lt;&gt;"",N728&lt;&gt;""),IF((O728-N728)&lt;=TIME(0,5,0),"Good",IF((O728-N728)&lt;=TIME(0,10,0),"Manageable",IF((O728-N728)&lt;=TIME(0,15,0),"Bad","Dangerous"))),"")</f>
        <v/>
      </c>
      <c r="R728" s="3" t="n"/>
      <c r="S728" s="3" t="n"/>
      <c r="T728" s="3">
        <f>IF(AND(S728&lt;&gt;"",O728&lt;&gt;""),TEXT(INT((S728-O728)*24),"0") &amp; "hr " &amp; TEXT(MOD((S728-O728)*24*60,60),"0") &amp; "min","")</f>
        <v/>
      </c>
      <c r="U728" s="3" t="n"/>
      <c r="V728" s="3" t="n"/>
      <c r="W728" s="3">
        <f>IF(AND(V728&lt;&gt;"",S728&lt;&gt;""),TEXT(INT((V728-S728)*24),"0") &amp; "hr " &amp; TEXT(MOD((V728-S728)*24*60,60),"0") &amp; "min","")</f>
        <v/>
      </c>
      <c r="X728" s="3" t="n"/>
      <c r="Y728" s="4" t="n"/>
      <c r="Z728" s="3" t="n"/>
      <c r="AA728" s="3" t="n"/>
      <c r="AB728" s="3">
        <f>IF(AND(AA728&lt;&gt;"",Z728&lt;&gt;""),TEXT(INT((AA728-Z728)*24),"0") &amp; "hr " &amp; TEXT(MOD((AA728-Z728)*24*60,60),"0") &amp; "min","")</f>
        <v/>
      </c>
      <c r="AC728" s="4">
        <f>IF(AND(AA728&lt;&gt;"",Z728&lt;&gt;""),IF((AA728-Z728)&lt;=TIME(0,30,0),"Good",IF((AA728-Z728)&lt;=TIME(0,45,0),"Manageable","Bad")),"")</f>
        <v/>
      </c>
      <c r="AD728" s="3" t="n"/>
      <c r="AE728" s="3">
        <f>IF(AND(AD728&lt;&gt;"",F728&lt;&gt;""),TEXT(INT((AD728-F728)*24),"0") &amp; "hr " &amp; TEXT(MOD((AD728-F728)*24*60,60),"0") &amp; "min","")</f>
        <v/>
      </c>
      <c r="AF728" s="3" t="n"/>
    </row>
    <row r="729">
      <c r="A729" s="6" t="n"/>
      <c r="B729" s="6" t="n"/>
      <c r="C729" s="6" t="n"/>
      <c r="D729" s="7" t="n"/>
      <c r="E729" s="7" t="n"/>
      <c r="F729" s="6" t="n"/>
      <c r="G729" s="6" t="n"/>
      <c r="H729" s="6">
        <f>IF(AND(G729&lt;&gt;"",F729&lt;&gt;""),TEXT(INT((G729-F729)*24),"0") &amp; "hr " &amp; TEXT(MOD((G729-F729)*24*60,60),"0") &amp; "min","")</f>
        <v/>
      </c>
      <c r="I729" s="7">
        <f>IF(AND(G729&lt;&gt;"",F729&lt;&gt;""),IF((G729-F729)&lt;=TIME(2,0,0),"Good",IF((G729-F729)&lt;=TIME(3,0,0),"Manageable",IF((G729-F729)&lt;=TIME(4,0,0),"Bad","Dangerous"))),"")</f>
        <v/>
      </c>
      <c r="J729" s="6" t="n"/>
      <c r="K729" s="6" t="n"/>
      <c r="L729" s="6">
        <f>IF(AND(K729&lt;&gt;"",J729&lt;&gt;""),TEXT(INT((K729-J729)*24),"0") &amp; "hr " &amp; TEXT(MOD((K729-J729)*24*60,60),"0") &amp; "min","")</f>
        <v/>
      </c>
      <c r="M729" s="7">
        <f>IF(AND(K729&lt;&gt;"",J729&lt;&gt;""),IF((K729-J729)&lt;=TIME(0,5,0),"Good",IF((K729-J729)&lt;=TIME(0,10,0),"Manageable",IF((K729-J729)&lt;=TIME(0,15,0),"Bad","Dangerous"))),"")</f>
        <v/>
      </c>
      <c r="N729" s="6" t="n"/>
      <c r="O729" s="6" t="n"/>
      <c r="P729" s="6">
        <f>IF(AND(O729&lt;&gt;"",N729&lt;&gt;""),TEXT(INT((O729-N729)*24),"0") &amp; "hr " &amp; TEXT(MOD((O729-N729)*24*60,60),"0") &amp; "min","")</f>
        <v/>
      </c>
      <c r="Q729" s="7">
        <f>IF(AND(O729&lt;&gt;"",N729&lt;&gt;""),IF((O729-N729)&lt;=TIME(0,5,0),"Good",IF((O729-N729)&lt;=TIME(0,10,0),"Manageable",IF((O729-N729)&lt;=TIME(0,15,0),"Bad","Dangerous"))),"")</f>
        <v/>
      </c>
      <c r="R729" s="6" t="n"/>
      <c r="S729" s="6" t="n"/>
      <c r="T729" s="6">
        <f>IF(AND(S729&lt;&gt;"",O729&lt;&gt;""),TEXT(INT((S729-O729)*24),"0") &amp; "hr " &amp; TEXT(MOD((S729-O729)*24*60,60),"0") &amp; "min","")</f>
        <v/>
      </c>
      <c r="U729" s="6" t="n"/>
      <c r="V729" s="6" t="n"/>
      <c r="W729" s="6">
        <f>IF(AND(V729&lt;&gt;"",S729&lt;&gt;""),TEXT(INT((V729-S729)*24),"0") &amp; "hr " &amp; TEXT(MOD((V729-S729)*24*60,60),"0") &amp; "min","")</f>
        <v/>
      </c>
      <c r="X729" s="6" t="n"/>
      <c r="Y729" s="7" t="n"/>
      <c r="Z729" s="6" t="n"/>
      <c r="AA729" s="6" t="n"/>
      <c r="AB729" s="6">
        <f>IF(AND(AA729&lt;&gt;"",Z729&lt;&gt;""),TEXT(INT((AA729-Z729)*24),"0") &amp; "hr " &amp; TEXT(MOD((AA729-Z729)*24*60,60),"0") &amp; "min","")</f>
        <v/>
      </c>
      <c r="AC729" s="7">
        <f>IF(AND(AA729&lt;&gt;"",Z729&lt;&gt;""),IF((AA729-Z729)&lt;=TIME(0,30,0),"Good",IF((AA729-Z729)&lt;=TIME(0,45,0),"Manageable","Bad")),"")</f>
        <v/>
      </c>
      <c r="AD729" s="6" t="n"/>
      <c r="AE729" s="6">
        <f>IF(AND(AD729&lt;&gt;"",F729&lt;&gt;""),TEXT(INT((AD729-F729)*24),"0") &amp; "hr " &amp; TEXT(MOD((AD729-F729)*24*60,60),"0") &amp; "min","")</f>
        <v/>
      </c>
      <c r="AF729" s="6" t="n"/>
    </row>
    <row r="730">
      <c r="A730" s="3" t="n"/>
      <c r="B730" s="3" t="n"/>
      <c r="C730" s="3" t="n"/>
      <c r="D730" s="4" t="n"/>
      <c r="E730" s="4" t="n"/>
      <c r="F730" s="3" t="n"/>
      <c r="G730" s="3" t="n"/>
      <c r="H730" s="3">
        <f>IF(AND(G730&lt;&gt;"",F730&lt;&gt;""),TEXT(INT((G730-F730)*24),"0") &amp; "hr " &amp; TEXT(MOD((G730-F730)*24*60,60),"0") &amp; "min","")</f>
        <v/>
      </c>
      <c r="I730" s="4">
        <f>IF(AND(G730&lt;&gt;"",F730&lt;&gt;""),IF((G730-F730)&lt;=TIME(2,0,0),"Good",IF((G730-F730)&lt;=TIME(3,0,0),"Manageable",IF((G730-F730)&lt;=TIME(4,0,0),"Bad","Dangerous"))),"")</f>
        <v/>
      </c>
      <c r="J730" s="3" t="n"/>
      <c r="K730" s="3" t="n"/>
      <c r="L730" s="3">
        <f>IF(AND(K730&lt;&gt;"",J730&lt;&gt;""),TEXT(INT((K730-J730)*24),"0") &amp; "hr " &amp; TEXT(MOD((K730-J730)*24*60,60),"0") &amp; "min","")</f>
        <v/>
      </c>
      <c r="M730" s="4">
        <f>IF(AND(K730&lt;&gt;"",J730&lt;&gt;""),IF((K730-J730)&lt;=TIME(0,5,0),"Good",IF((K730-J730)&lt;=TIME(0,10,0),"Manageable",IF((K730-J730)&lt;=TIME(0,15,0),"Bad","Dangerous"))),"")</f>
        <v/>
      </c>
      <c r="N730" s="3" t="n"/>
      <c r="O730" s="3" t="n"/>
      <c r="P730" s="3">
        <f>IF(AND(O730&lt;&gt;"",N730&lt;&gt;""),TEXT(INT((O730-N730)*24),"0") &amp; "hr " &amp; TEXT(MOD((O730-N730)*24*60,60),"0") &amp; "min","")</f>
        <v/>
      </c>
      <c r="Q730" s="4">
        <f>IF(AND(O730&lt;&gt;"",N730&lt;&gt;""),IF((O730-N730)&lt;=TIME(0,5,0),"Good",IF((O730-N730)&lt;=TIME(0,10,0),"Manageable",IF((O730-N730)&lt;=TIME(0,15,0),"Bad","Dangerous"))),"")</f>
        <v/>
      </c>
      <c r="R730" s="3" t="n"/>
      <c r="S730" s="3" t="n"/>
      <c r="T730" s="3">
        <f>IF(AND(S730&lt;&gt;"",O730&lt;&gt;""),TEXT(INT((S730-O730)*24),"0") &amp; "hr " &amp; TEXT(MOD((S730-O730)*24*60,60),"0") &amp; "min","")</f>
        <v/>
      </c>
      <c r="U730" s="3" t="n"/>
      <c r="V730" s="3" t="n"/>
      <c r="W730" s="3">
        <f>IF(AND(V730&lt;&gt;"",S730&lt;&gt;""),TEXT(INT((V730-S730)*24),"0") &amp; "hr " &amp; TEXT(MOD((V730-S730)*24*60,60),"0") &amp; "min","")</f>
        <v/>
      </c>
      <c r="X730" s="3" t="n"/>
      <c r="Y730" s="4" t="n"/>
      <c r="Z730" s="3" t="n"/>
      <c r="AA730" s="3" t="n"/>
      <c r="AB730" s="3">
        <f>IF(AND(AA730&lt;&gt;"",Z730&lt;&gt;""),TEXT(INT((AA730-Z730)*24),"0") &amp; "hr " &amp; TEXT(MOD((AA730-Z730)*24*60,60),"0") &amp; "min","")</f>
        <v/>
      </c>
      <c r="AC730" s="4">
        <f>IF(AND(AA730&lt;&gt;"",Z730&lt;&gt;""),IF((AA730-Z730)&lt;=TIME(0,30,0),"Good",IF((AA730-Z730)&lt;=TIME(0,45,0),"Manageable","Bad")),"")</f>
        <v/>
      </c>
      <c r="AD730" s="3" t="n"/>
      <c r="AE730" s="3">
        <f>IF(AND(AD730&lt;&gt;"",F730&lt;&gt;""),TEXT(INT((AD730-F730)*24),"0") &amp; "hr " &amp; TEXT(MOD((AD730-F730)*24*60,60),"0") &amp; "min","")</f>
        <v/>
      </c>
      <c r="AF730" s="3" t="n"/>
    </row>
    <row r="731">
      <c r="A731" s="6" t="n"/>
      <c r="B731" s="6" t="n"/>
      <c r="C731" s="6" t="n"/>
      <c r="D731" s="7" t="n"/>
      <c r="E731" s="7" t="n"/>
      <c r="F731" s="6" t="n"/>
      <c r="G731" s="6" t="n"/>
      <c r="H731" s="6">
        <f>IF(AND(G731&lt;&gt;"",F731&lt;&gt;""),TEXT(INT((G731-F731)*24),"0") &amp; "hr " &amp; TEXT(MOD((G731-F731)*24*60,60),"0") &amp; "min","")</f>
        <v/>
      </c>
      <c r="I731" s="7">
        <f>IF(AND(G731&lt;&gt;"",F731&lt;&gt;""),IF((G731-F731)&lt;=TIME(2,0,0),"Good",IF((G731-F731)&lt;=TIME(3,0,0),"Manageable",IF((G731-F731)&lt;=TIME(4,0,0),"Bad","Dangerous"))),"")</f>
        <v/>
      </c>
      <c r="J731" s="6" t="n"/>
      <c r="K731" s="6" t="n"/>
      <c r="L731" s="6">
        <f>IF(AND(K731&lt;&gt;"",J731&lt;&gt;""),TEXT(INT((K731-J731)*24),"0") &amp; "hr " &amp; TEXT(MOD((K731-J731)*24*60,60),"0") &amp; "min","")</f>
        <v/>
      </c>
      <c r="M731" s="7">
        <f>IF(AND(K731&lt;&gt;"",J731&lt;&gt;""),IF((K731-J731)&lt;=TIME(0,5,0),"Good",IF((K731-J731)&lt;=TIME(0,10,0),"Manageable",IF((K731-J731)&lt;=TIME(0,15,0),"Bad","Dangerous"))),"")</f>
        <v/>
      </c>
      <c r="N731" s="6" t="n"/>
      <c r="O731" s="6" t="n"/>
      <c r="P731" s="6">
        <f>IF(AND(O731&lt;&gt;"",N731&lt;&gt;""),TEXT(INT((O731-N731)*24),"0") &amp; "hr " &amp; TEXT(MOD((O731-N731)*24*60,60),"0") &amp; "min","")</f>
        <v/>
      </c>
      <c r="Q731" s="7">
        <f>IF(AND(O731&lt;&gt;"",N731&lt;&gt;""),IF((O731-N731)&lt;=TIME(0,5,0),"Good",IF((O731-N731)&lt;=TIME(0,10,0),"Manageable",IF((O731-N731)&lt;=TIME(0,15,0),"Bad","Dangerous"))),"")</f>
        <v/>
      </c>
      <c r="R731" s="6" t="n"/>
      <c r="S731" s="6" t="n"/>
      <c r="T731" s="6">
        <f>IF(AND(S731&lt;&gt;"",O731&lt;&gt;""),TEXT(INT((S731-O731)*24),"0") &amp; "hr " &amp; TEXT(MOD((S731-O731)*24*60,60),"0") &amp; "min","")</f>
        <v/>
      </c>
      <c r="U731" s="6" t="n"/>
      <c r="V731" s="6" t="n"/>
      <c r="W731" s="6">
        <f>IF(AND(V731&lt;&gt;"",S731&lt;&gt;""),TEXT(INT((V731-S731)*24),"0") &amp; "hr " &amp; TEXT(MOD((V731-S731)*24*60,60),"0") &amp; "min","")</f>
        <v/>
      </c>
      <c r="X731" s="6" t="n"/>
      <c r="Y731" s="7" t="n"/>
      <c r="Z731" s="6" t="n"/>
      <c r="AA731" s="6" t="n"/>
      <c r="AB731" s="6">
        <f>IF(AND(AA731&lt;&gt;"",Z731&lt;&gt;""),TEXT(INT((AA731-Z731)*24),"0") &amp; "hr " &amp; TEXT(MOD((AA731-Z731)*24*60,60),"0") &amp; "min","")</f>
        <v/>
      </c>
      <c r="AC731" s="7">
        <f>IF(AND(AA731&lt;&gt;"",Z731&lt;&gt;""),IF((AA731-Z731)&lt;=TIME(0,30,0),"Good",IF((AA731-Z731)&lt;=TIME(0,45,0),"Manageable","Bad")),"")</f>
        <v/>
      </c>
      <c r="AD731" s="6" t="n"/>
      <c r="AE731" s="6">
        <f>IF(AND(AD731&lt;&gt;"",F731&lt;&gt;""),TEXT(INT((AD731-F731)*24),"0") &amp; "hr " &amp; TEXT(MOD((AD731-F731)*24*60,60),"0") &amp; "min","")</f>
        <v/>
      </c>
      <c r="AF731" s="6" t="n"/>
    </row>
    <row r="732">
      <c r="A732" s="3" t="n"/>
      <c r="B732" s="3" t="n"/>
      <c r="C732" s="3" t="n"/>
      <c r="D732" s="4" t="n"/>
      <c r="E732" s="4" t="n"/>
      <c r="F732" s="3" t="n"/>
      <c r="G732" s="3" t="n"/>
      <c r="H732" s="3">
        <f>IF(AND(G732&lt;&gt;"",F732&lt;&gt;""),TEXT(INT((G732-F732)*24),"0") &amp; "hr " &amp; TEXT(MOD((G732-F732)*24*60,60),"0") &amp; "min","")</f>
        <v/>
      </c>
      <c r="I732" s="4">
        <f>IF(AND(G732&lt;&gt;"",F732&lt;&gt;""),IF((G732-F732)&lt;=TIME(2,0,0),"Good",IF((G732-F732)&lt;=TIME(3,0,0),"Manageable",IF((G732-F732)&lt;=TIME(4,0,0),"Bad","Dangerous"))),"")</f>
        <v/>
      </c>
      <c r="J732" s="3" t="n"/>
      <c r="K732" s="3" t="n"/>
      <c r="L732" s="3">
        <f>IF(AND(K732&lt;&gt;"",J732&lt;&gt;""),TEXT(INT((K732-J732)*24),"0") &amp; "hr " &amp; TEXT(MOD((K732-J732)*24*60,60),"0") &amp; "min","")</f>
        <v/>
      </c>
      <c r="M732" s="4">
        <f>IF(AND(K732&lt;&gt;"",J732&lt;&gt;""),IF((K732-J732)&lt;=TIME(0,5,0),"Good",IF((K732-J732)&lt;=TIME(0,10,0),"Manageable",IF((K732-J732)&lt;=TIME(0,15,0),"Bad","Dangerous"))),"")</f>
        <v/>
      </c>
      <c r="N732" s="3" t="n"/>
      <c r="O732" s="3" t="n"/>
      <c r="P732" s="3">
        <f>IF(AND(O732&lt;&gt;"",N732&lt;&gt;""),TEXT(INT((O732-N732)*24),"0") &amp; "hr " &amp; TEXT(MOD((O732-N732)*24*60,60),"0") &amp; "min","")</f>
        <v/>
      </c>
      <c r="Q732" s="4">
        <f>IF(AND(O732&lt;&gt;"",N732&lt;&gt;""),IF((O732-N732)&lt;=TIME(0,5,0),"Good",IF((O732-N732)&lt;=TIME(0,10,0),"Manageable",IF((O732-N732)&lt;=TIME(0,15,0),"Bad","Dangerous"))),"")</f>
        <v/>
      </c>
      <c r="R732" s="3" t="n"/>
      <c r="S732" s="3" t="n"/>
      <c r="T732" s="3">
        <f>IF(AND(S732&lt;&gt;"",O732&lt;&gt;""),TEXT(INT((S732-O732)*24),"0") &amp; "hr " &amp; TEXT(MOD((S732-O732)*24*60,60),"0") &amp; "min","")</f>
        <v/>
      </c>
      <c r="U732" s="3" t="n"/>
      <c r="V732" s="3" t="n"/>
      <c r="W732" s="3">
        <f>IF(AND(V732&lt;&gt;"",S732&lt;&gt;""),TEXT(INT((V732-S732)*24),"0") &amp; "hr " &amp; TEXT(MOD((V732-S732)*24*60,60),"0") &amp; "min","")</f>
        <v/>
      </c>
      <c r="X732" s="3" t="n"/>
      <c r="Y732" s="4" t="n"/>
      <c r="Z732" s="3" t="n"/>
      <c r="AA732" s="3" t="n"/>
      <c r="AB732" s="3">
        <f>IF(AND(AA732&lt;&gt;"",Z732&lt;&gt;""),TEXT(INT((AA732-Z732)*24),"0") &amp; "hr " &amp; TEXT(MOD((AA732-Z732)*24*60,60),"0") &amp; "min","")</f>
        <v/>
      </c>
      <c r="AC732" s="4">
        <f>IF(AND(AA732&lt;&gt;"",Z732&lt;&gt;""),IF((AA732-Z732)&lt;=TIME(0,30,0),"Good",IF((AA732-Z732)&lt;=TIME(0,45,0),"Manageable","Bad")),"")</f>
        <v/>
      </c>
      <c r="AD732" s="3" t="n"/>
      <c r="AE732" s="3">
        <f>IF(AND(AD732&lt;&gt;"",F732&lt;&gt;""),TEXT(INT((AD732-F732)*24),"0") &amp; "hr " &amp; TEXT(MOD((AD732-F732)*24*60,60),"0") &amp; "min","")</f>
        <v/>
      </c>
      <c r="AF732" s="3" t="n"/>
    </row>
    <row r="733">
      <c r="A733" s="6" t="n"/>
      <c r="B733" s="6" t="n"/>
      <c r="C733" s="6" t="n"/>
      <c r="D733" s="7" t="n"/>
      <c r="E733" s="7" t="n"/>
      <c r="F733" s="6" t="n"/>
      <c r="G733" s="6" t="n"/>
      <c r="H733" s="6">
        <f>IF(AND(G733&lt;&gt;"",F733&lt;&gt;""),TEXT(INT((G733-F733)*24),"0") &amp; "hr " &amp; TEXT(MOD((G733-F733)*24*60,60),"0") &amp; "min","")</f>
        <v/>
      </c>
      <c r="I733" s="7">
        <f>IF(AND(G733&lt;&gt;"",F733&lt;&gt;""),IF((G733-F733)&lt;=TIME(2,0,0),"Good",IF((G733-F733)&lt;=TIME(3,0,0),"Manageable",IF((G733-F733)&lt;=TIME(4,0,0),"Bad","Dangerous"))),"")</f>
        <v/>
      </c>
      <c r="J733" s="6" t="n"/>
      <c r="K733" s="6" t="n"/>
      <c r="L733" s="6">
        <f>IF(AND(K733&lt;&gt;"",J733&lt;&gt;""),TEXT(INT((K733-J733)*24),"0") &amp; "hr " &amp; TEXT(MOD((K733-J733)*24*60,60),"0") &amp; "min","")</f>
        <v/>
      </c>
      <c r="M733" s="7">
        <f>IF(AND(K733&lt;&gt;"",J733&lt;&gt;""),IF((K733-J733)&lt;=TIME(0,5,0),"Good",IF((K733-J733)&lt;=TIME(0,10,0),"Manageable",IF((K733-J733)&lt;=TIME(0,15,0),"Bad","Dangerous"))),"")</f>
        <v/>
      </c>
      <c r="N733" s="6" t="n"/>
      <c r="O733" s="6" t="n"/>
      <c r="P733" s="6">
        <f>IF(AND(O733&lt;&gt;"",N733&lt;&gt;""),TEXT(INT((O733-N733)*24),"0") &amp; "hr " &amp; TEXT(MOD((O733-N733)*24*60,60),"0") &amp; "min","")</f>
        <v/>
      </c>
      <c r="Q733" s="7">
        <f>IF(AND(O733&lt;&gt;"",N733&lt;&gt;""),IF((O733-N733)&lt;=TIME(0,5,0),"Good",IF((O733-N733)&lt;=TIME(0,10,0),"Manageable",IF((O733-N733)&lt;=TIME(0,15,0),"Bad","Dangerous"))),"")</f>
        <v/>
      </c>
      <c r="R733" s="6" t="n"/>
      <c r="S733" s="6" t="n"/>
      <c r="T733" s="6">
        <f>IF(AND(S733&lt;&gt;"",O733&lt;&gt;""),TEXT(INT((S733-O733)*24),"0") &amp; "hr " &amp; TEXT(MOD((S733-O733)*24*60,60),"0") &amp; "min","")</f>
        <v/>
      </c>
      <c r="U733" s="6" t="n"/>
      <c r="V733" s="6" t="n"/>
      <c r="W733" s="6">
        <f>IF(AND(V733&lt;&gt;"",S733&lt;&gt;""),TEXT(INT((V733-S733)*24),"0") &amp; "hr " &amp; TEXT(MOD((V733-S733)*24*60,60),"0") &amp; "min","")</f>
        <v/>
      </c>
      <c r="X733" s="6" t="n"/>
      <c r="Y733" s="7" t="n"/>
      <c r="Z733" s="6" t="n"/>
      <c r="AA733" s="6" t="n"/>
      <c r="AB733" s="6">
        <f>IF(AND(AA733&lt;&gt;"",Z733&lt;&gt;""),TEXT(INT((AA733-Z733)*24),"0") &amp; "hr " &amp; TEXT(MOD((AA733-Z733)*24*60,60),"0") &amp; "min","")</f>
        <v/>
      </c>
      <c r="AC733" s="7">
        <f>IF(AND(AA733&lt;&gt;"",Z733&lt;&gt;""),IF((AA733-Z733)&lt;=TIME(0,30,0),"Good",IF((AA733-Z733)&lt;=TIME(0,45,0),"Manageable","Bad")),"")</f>
        <v/>
      </c>
      <c r="AD733" s="6" t="n"/>
      <c r="AE733" s="6">
        <f>IF(AND(AD733&lt;&gt;"",F733&lt;&gt;""),TEXT(INT((AD733-F733)*24),"0") &amp; "hr " &amp; TEXT(MOD((AD733-F733)*24*60,60),"0") &amp; "min","")</f>
        <v/>
      </c>
      <c r="AF733" s="6" t="n"/>
    </row>
    <row r="734">
      <c r="A734" s="3" t="n"/>
      <c r="B734" s="3" t="n"/>
      <c r="C734" s="3" t="n"/>
      <c r="D734" s="4" t="n"/>
      <c r="E734" s="4" t="n"/>
      <c r="F734" s="3" t="n"/>
      <c r="G734" s="3" t="n"/>
      <c r="H734" s="3">
        <f>IF(AND(G734&lt;&gt;"",F734&lt;&gt;""),TEXT(INT((G734-F734)*24),"0") &amp; "hr " &amp; TEXT(MOD((G734-F734)*24*60,60),"0") &amp; "min","")</f>
        <v/>
      </c>
      <c r="I734" s="4">
        <f>IF(AND(G734&lt;&gt;"",F734&lt;&gt;""),IF((G734-F734)&lt;=TIME(2,0,0),"Good",IF((G734-F734)&lt;=TIME(3,0,0),"Manageable",IF((G734-F734)&lt;=TIME(4,0,0),"Bad","Dangerous"))),"")</f>
        <v/>
      </c>
      <c r="J734" s="3" t="n"/>
      <c r="K734" s="3" t="n"/>
      <c r="L734" s="3">
        <f>IF(AND(K734&lt;&gt;"",J734&lt;&gt;""),TEXT(INT((K734-J734)*24),"0") &amp; "hr " &amp; TEXT(MOD((K734-J734)*24*60,60),"0") &amp; "min","")</f>
        <v/>
      </c>
      <c r="M734" s="4">
        <f>IF(AND(K734&lt;&gt;"",J734&lt;&gt;""),IF((K734-J734)&lt;=TIME(0,5,0),"Good",IF((K734-J734)&lt;=TIME(0,10,0),"Manageable",IF((K734-J734)&lt;=TIME(0,15,0),"Bad","Dangerous"))),"")</f>
        <v/>
      </c>
      <c r="N734" s="3" t="n"/>
      <c r="O734" s="3" t="n"/>
      <c r="P734" s="3">
        <f>IF(AND(O734&lt;&gt;"",N734&lt;&gt;""),TEXT(INT((O734-N734)*24),"0") &amp; "hr " &amp; TEXT(MOD((O734-N734)*24*60,60),"0") &amp; "min","")</f>
        <v/>
      </c>
      <c r="Q734" s="4">
        <f>IF(AND(O734&lt;&gt;"",N734&lt;&gt;""),IF((O734-N734)&lt;=TIME(0,5,0),"Good",IF((O734-N734)&lt;=TIME(0,10,0),"Manageable",IF((O734-N734)&lt;=TIME(0,15,0),"Bad","Dangerous"))),"")</f>
        <v/>
      </c>
      <c r="R734" s="3" t="n"/>
      <c r="S734" s="3" t="n"/>
      <c r="T734" s="3">
        <f>IF(AND(S734&lt;&gt;"",O734&lt;&gt;""),TEXT(INT((S734-O734)*24),"0") &amp; "hr " &amp; TEXT(MOD((S734-O734)*24*60,60),"0") &amp; "min","")</f>
        <v/>
      </c>
      <c r="U734" s="3" t="n"/>
      <c r="V734" s="3" t="n"/>
      <c r="W734" s="3">
        <f>IF(AND(V734&lt;&gt;"",S734&lt;&gt;""),TEXT(INT((V734-S734)*24),"0") &amp; "hr " &amp; TEXT(MOD((V734-S734)*24*60,60),"0") &amp; "min","")</f>
        <v/>
      </c>
      <c r="X734" s="3" t="n"/>
      <c r="Y734" s="4" t="n"/>
      <c r="Z734" s="3" t="n"/>
      <c r="AA734" s="3" t="n"/>
      <c r="AB734" s="3">
        <f>IF(AND(AA734&lt;&gt;"",Z734&lt;&gt;""),TEXT(INT((AA734-Z734)*24),"0") &amp; "hr " &amp; TEXT(MOD((AA734-Z734)*24*60,60),"0") &amp; "min","")</f>
        <v/>
      </c>
      <c r="AC734" s="4">
        <f>IF(AND(AA734&lt;&gt;"",Z734&lt;&gt;""),IF((AA734-Z734)&lt;=TIME(0,30,0),"Good",IF((AA734-Z734)&lt;=TIME(0,45,0),"Manageable","Bad")),"")</f>
        <v/>
      </c>
      <c r="AD734" s="3" t="n"/>
      <c r="AE734" s="3">
        <f>IF(AND(AD734&lt;&gt;"",F734&lt;&gt;""),TEXT(INT((AD734-F734)*24),"0") &amp; "hr " &amp; TEXT(MOD((AD734-F734)*24*60,60),"0") &amp; "min","")</f>
        <v/>
      </c>
      <c r="AF734" s="3" t="n"/>
    </row>
    <row r="735">
      <c r="A735" s="6" t="n"/>
      <c r="B735" s="6" t="n"/>
      <c r="C735" s="6" t="n"/>
      <c r="D735" s="7" t="n"/>
      <c r="E735" s="7" t="n"/>
      <c r="F735" s="6" t="n"/>
      <c r="G735" s="6" t="n"/>
      <c r="H735" s="6">
        <f>IF(AND(G735&lt;&gt;"",F735&lt;&gt;""),TEXT(INT((G735-F735)*24),"0") &amp; "hr " &amp; TEXT(MOD((G735-F735)*24*60,60),"0") &amp; "min","")</f>
        <v/>
      </c>
      <c r="I735" s="7">
        <f>IF(AND(G735&lt;&gt;"",F735&lt;&gt;""),IF((G735-F735)&lt;=TIME(2,0,0),"Good",IF((G735-F735)&lt;=TIME(3,0,0),"Manageable",IF((G735-F735)&lt;=TIME(4,0,0),"Bad","Dangerous"))),"")</f>
        <v/>
      </c>
      <c r="J735" s="6" t="n"/>
      <c r="K735" s="6" t="n"/>
      <c r="L735" s="6">
        <f>IF(AND(K735&lt;&gt;"",J735&lt;&gt;""),TEXT(INT((K735-J735)*24),"0") &amp; "hr " &amp; TEXT(MOD((K735-J735)*24*60,60),"0") &amp; "min","")</f>
        <v/>
      </c>
      <c r="M735" s="7">
        <f>IF(AND(K735&lt;&gt;"",J735&lt;&gt;""),IF((K735-J735)&lt;=TIME(0,5,0),"Good",IF((K735-J735)&lt;=TIME(0,10,0),"Manageable",IF((K735-J735)&lt;=TIME(0,15,0),"Bad","Dangerous"))),"")</f>
        <v/>
      </c>
      <c r="N735" s="6" t="n"/>
      <c r="O735" s="6" t="n"/>
      <c r="P735" s="6">
        <f>IF(AND(O735&lt;&gt;"",N735&lt;&gt;""),TEXT(INT((O735-N735)*24),"0") &amp; "hr " &amp; TEXT(MOD((O735-N735)*24*60,60),"0") &amp; "min","")</f>
        <v/>
      </c>
      <c r="Q735" s="7">
        <f>IF(AND(O735&lt;&gt;"",N735&lt;&gt;""),IF((O735-N735)&lt;=TIME(0,5,0),"Good",IF((O735-N735)&lt;=TIME(0,10,0),"Manageable",IF((O735-N735)&lt;=TIME(0,15,0),"Bad","Dangerous"))),"")</f>
        <v/>
      </c>
      <c r="R735" s="6" t="n"/>
      <c r="S735" s="6" t="n"/>
      <c r="T735" s="6">
        <f>IF(AND(S735&lt;&gt;"",O735&lt;&gt;""),TEXT(INT((S735-O735)*24),"0") &amp; "hr " &amp; TEXT(MOD((S735-O735)*24*60,60),"0") &amp; "min","")</f>
        <v/>
      </c>
      <c r="U735" s="6" t="n"/>
      <c r="V735" s="6" t="n"/>
      <c r="W735" s="6">
        <f>IF(AND(V735&lt;&gt;"",S735&lt;&gt;""),TEXT(INT((V735-S735)*24),"0") &amp; "hr " &amp; TEXT(MOD((V735-S735)*24*60,60),"0") &amp; "min","")</f>
        <v/>
      </c>
      <c r="X735" s="6" t="n"/>
      <c r="Y735" s="7" t="n"/>
      <c r="Z735" s="6" t="n"/>
      <c r="AA735" s="6" t="n"/>
      <c r="AB735" s="6">
        <f>IF(AND(AA735&lt;&gt;"",Z735&lt;&gt;""),TEXT(INT((AA735-Z735)*24),"0") &amp; "hr " &amp; TEXT(MOD((AA735-Z735)*24*60,60),"0") &amp; "min","")</f>
        <v/>
      </c>
      <c r="AC735" s="7">
        <f>IF(AND(AA735&lt;&gt;"",Z735&lt;&gt;""),IF((AA735-Z735)&lt;=TIME(0,30,0),"Good",IF((AA735-Z735)&lt;=TIME(0,45,0),"Manageable","Bad")),"")</f>
        <v/>
      </c>
      <c r="AD735" s="6" t="n"/>
      <c r="AE735" s="6">
        <f>IF(AND(AD735&lt;&gt;"",F735&lt;&gt;""),TEXT(INT((AD735-F735)*24),"0") &amp; "hr " &amp; TEXT(MOD((AD735-F735)*24*60,60),"0") &amp; "min","")</f>
        <v/>
      </c>
      <c r="AF735" s="6" t="n"/>
    </row>
    <row r="736">
      <c r="A736" s="3" t="n"/>
      <c r="B736" s="3" t="n"/>
      <c r="C736" s="3" t="n"/>
      <c r="D736" s="4" t="n"/>
      <c r="E736" s="4" t="n"/>
      <c r="F736" s="3" t="n"/>
      <c r="G736" s="3" t="n"/>
      <c r="H736" s="3">
        <f>IF(AND(G736&lt;&gt;"",F736&lt;&gt;""),TEXT(INT((G736-F736)*24),"0") &amp; "hr " &amp; TEXT(MOD((G736-F736)*24*60,60),"0") &amp; "min","")</f>
        <v/>
      </c>
      <c r="I736" s="4">
        <f>IF(AND(G736&lt;&gt;"",F736&lt;&gt;""),IF((G736-F736)&lt;=TIME(2,0,0),"Good",IF((G736-F736)&lt;=TIME(3,0,0),"Manageable",IF((G736-F736)&lt;=TIME(4,0,0),"Bad","Dangerous"))),"")</f>
        <v/>
      </c>
      <c r="J736" s="3" t="n"/>
      <c r="K736" s="3" t="n"/>
      <c r="L736" s="3">
        <f>IF(AND(K736&lt;&gt;"",J736&lt;&gt;""),TEXT(INT((K736-J736)*24),"0") &amp; "hr " &amp; TEXT(MOD((K736-J736)*24*60,60),"0") &amp; "min","")</f>
        <v/>
      </c>
      <c r="M736" s="4">
        <f>IF(AND(K736&lt;&gt;"",J736&lt;&gt;""),IF((K736-J736)&lt;=TIME(0,5,0),"Good",IF((K736-J736)&lt;=TIME(0,10,0),"Manageable",IF((K736-J736)&lt;=TIME(0,15,0),"Bad","Dangerous"))),"")</f>
        <v/>
      </c>
      <c r="N736" s="3" t="n"/>
      <c r="O736" s="3" t="n"/>
      <c r="P736" s="3">
        <f>IF(AND(O736&lt;&gt;"",N736&lt;&gt;""),TEXT(INT((O736-N736)*24),"0") &amp; "hr " &amp; TEXT(MOD((O736-N736)*24*60,60),"0") &amp; "min","")</f>
        <v/>
      </c>
      <c r="Q736" s="4">
        <f>IF(AND(O736&lt;&gt;"",N736&lt;&gt;""),IF((O736-N736)&lt;=TIME(0,5,0),"Good",IF((O736-N736)&lt;=TIME(0,10,0),"Manageable",IF((O736-N736)&lt;=TIME(0,15,0),"Bad","Dangerous"))),"")</f>
        <v/>
      </c>
      <c r="R736" s="3" t="n"/>
      <c r="S736" s="3" t="n"/>
      <c r="T736" s="3">
        <f>IF(AND(S736&lt;&gt;"",O736&lt;&gt;""),TEXT(INT((S736-O736)*24),"0") &amp; "hr " &amp; TEXT(MOD((S736-O736)*24*60,60),"0") &amp; "min","")</f>
        <v/>
      </c>
      <c r="U736" s="3" t="n"/>
      <c r="V736" s="3" t="n"/>
      <c r="W736" s="3">
        <f>IF(AND(V736&lt;&gt;"",S736&lt;&gt;""),TEXT(INT((V736-S736)*24),"0") &amp; "hr " &amp; TEXT(MOD((V736-S736)*24*60,60),"0") &amp; "min","")</f>
        <v/>
      </c>
      <c r="X736" s="3" t="n"/>
      <c r="Y736" s="4" t="n"/>
      <c r="Z736" s="3" t="n"/>
      <c r="AA736" s="3" t="n"/>
      <c r="AB736" s="3">
        <f>IF(AND(AA736&lt;&gt;"",Z736&lt;&gt;""),TEXT(INT((AA736-Z736)*24),"0") &amp; "hr " &amp; TEXT(MOD((AA736-Z736)*24*60,60),"0") &amp; "min","")</f>
        <v/>
      </c>
      <c r="AC736" s="4">
        <f>IF(AND(AA736&lt;&gt;"",Z736&lt;&gt;""),IF((AA736-Z736)&lt;=TIME(0,30,0),"Good",IF((AA736-Z736)&lt;=TIME(0,45,0),"Manageable","Bad")),"")</f>
        <v/>
      </c>
      <c r="AD736" s="3" t="n"/>
      <c r="AE736" s="3">
        <f>IF(AND(AD736&lt;&gt;"",F736&lt;&gt;""),TEXT(INT((AD736-F736)*24),"0") &amp; "hr " &amp; TEXT(MOD((AD736-F736)*24*60,60),"0") &amp; "min","")</f>
        <v/>
      </c>
      <c r="AF736" s="3" t="n"/>
    </row>
    <row r="737">
      <c r="A737" s="6" t="n"/>
      <c r="B737" s="6" t="n"/>
      <c r="C737" s="6" t="n"/>
      <c r="D737" s="7" t="n"/>
      <c r="E737" s="7" t="n"/>
      <c r="F737" s="6" t="n"/>
      <c r="G737" s="6" t="n"/>
      <c r="H737" s="6">
        <f>IF(AND(G737&lt;&gt;"",F737&lt;&gt;""),TEXT(INT((G737-F737)*24),"0") &amp; "hr " &amp; TEXT(MOD((G737-F737)*24*60,60),"0") &amp; "min","")</f>
        <v/>
      </c>
      <c r="I737" s="7">
        <f>IF(AND(G737&lt;&gt;"",F737&lt;&gt;""),IF((G737-F737)&lt;=TIME(2,0,0),"Good",IF((G737-F737)&lt;=TIME(3,0,0),"Manageable",IF((G737-F737)&lt;=TIME(4,0,0),"Bad","Dangerous"))),"")</f>
        <v/>
      </c>
      <c r="J737" s="6" t="n"/>
      <c r="K737" s="6" t="n"/>
      <c r="L737" s="6">
        <f>IF(AND(K737&lt;&gt;"",J737&lt;&gt;""),TEXT(INT((K737-J737)*24),"0") &amp; "hr " &amp; TEXT(MOD((K737-J737)*24*60,60),"0") &amp; "min","")</f>
        <v/>
      </c>
      <c r="M737" s="7">
        <f>IF(AND(K737&lt;&gt;"",J737&lt;&gt;""),IF((K737-J737)&lt;=TIME(0,5,0),"Good",IF((K737-J737)&lt;=TIME(0,10,0),"Manageable",IF((K737-J737)&lt;=TIME(0,15,0),"Bad","Dangerous"))),"")</f>
        <v/>
      </c>
      <c r="N737" s="6" t="n"/>
      <c r="O737" s="6" t="n"/>
      <c r="P737" s="6">
        <f>IF(AND(O737&lt;&gt;"",N737&lt;&gt;""),TEXT(INT((O737-N737)*24),"0") &amp; "hr " &amp; TEXT(MOD((O737-N737)*24*60,60),"0") &amp; "min","")</f>
        <v/>
      </c>
      <c r="Q737" s="7">
        <f>IF(AND(O737&lt;&gt;"",N737&lt;&gt;""),IF((O737-N737)&lt;=TIME(0,5,0),"Good",IF((O737-N737)&lt;=TIME(0,10,0),"Manageable",IF((O737-N737)&lt;=TIME(0,15,0),"Bad","Dangerous"))),"")</f>
        <v/>
      </c>
      <c r="R737" s="6" t="n"/>
      <c r="S737" s="6" t="n"/>
      <c r="T737" s="6">
        <f>IF(AND(S737&lt;&gt;"",O737&lt;&gt;""),TEXT(INT((S737-O737)*24),"0") &amp; "hr " &amp; TEXT(MOD((S737-O737)*24*60,60),"0") &amp; "min","")</f>
        <v/>
      </c>
      <c r="U737" s="6" t="n"/>
      <c r="V737" s="6" t="n"/>
      <c r="W737" s="6">
        <f>IF(AND(V737&lt;&gt;"",S737&lt;&gt;""),TEXT(INT((V737-S737)*24),"0") &amp; "hr " &amp; TEXT(MOD((V737-S737)*24*60,60),"0") &amp; "min","")</f>
        <v/>
      </c>
      <c r="X737" s="6" t="n"/>
      <c r="Y737" s="7" t="n"/>
      <c r="Z737" s="6" t="n"/>
      <c r="AA737" s="6" t="n"/>
      <c r="AB737" s="6">
        <f>IF(AND(AA737&lt;&gt;"",Z737&lt;&gt;""),TEXT(INT((AA737-Z737)*24),"0") &amp; "hr " &amp; TEXT(MOD((AA737-Z737)*24*60,60),"0") &amp; "min","")</f>
        <v/>
      </c>
      <c r="AC737" s="7">
        <f>IF(AND(AA737&lt;&gt;"",Z737&lt;&gt;""),IF((AA737-Z737)&lt;=TIME(0,30,0),"Good",IF((AA737-Z737)&lt;=TIME(0,45,0),"Manageable","Bad")),"")</f>
        <v/>
      </c>
      <c r="AD737" s="6" t="n"/>
      <c r="AE737" s="6">
        <f>IF(AND(AD737&lt;&gt;"",F737&lt;&gt;""),TEXT(INT((AD737-F737)*24),"0") &amp; "hr " &amp; TEXT(MOD((AD737-F737)*24*60,60),"0") &amp; "min","")</f>
        <v/>
      </c>
      <c r="AF737" s="6" t="n"/>
    </row>
    <row r="738">
      <c r="A738" s="3" t="n"/>
      <c r="B738" s="3" t="n"/>
      <c r="C738" s="3" t="n"/>
      <c r="D738" s="4" t="n"/>
      <c r="E738" s="4" t="n"/>
      <c r="F738" s="3" t="n"/>
      <c r="G738" s="3" t="n"/>
      <c r="H738" s="3">
        <f>IF(AND(G738&lt;&gt;"",F738&lt;&gt;""),TEXT(INT((G738-F738)*24),"0") &amp; "hr " &amp; TEXT(MOD((G738-F738)*24*60,60),"0") &amp; "min","")</f>
        <v/>
      </c>
      <c r="I738" s="4">
        <f>IF(AND(G738&lt;&gt;"",F738&lt;&gt;""),IF((G738-F738)&lt;=TIME(2,0,0),"Good",IF((G738-F738)&lt;=TIME(3,0,0),"Manageable",IF((G738-F738)&lt;=TIME(4,0,0),"Bad","Dangerous"))),"")</f>
        <v/>
      </c>
      <c r="J738" s="3" t="n"/>
      <c r="K738" s="3" t="n"/>
      <c r="L738" s="3">
        <f>IF(AND(K738&lt;&gt;"",J738&lt;&gt;""),TEXT(INT((K738-J738)*24),"0") &amp; "hr " &amp; TEXT(MOD((K738-J738)*24*60,60),"0") &amp; "min","")</f>
        <v/>
      </c>
      <c r="M738" s="4">
        <f>IF(AND(K738&lt;&gt;"",J738&lt;&gt;""),IF((K738-J738)&lt;=TIME(0,5,0),"Good",IF((K738-J738)&lt;=TIME(0,10,0),"Manageable",IF((K738-J738)&lt;=TIME(0,15,0),"Bad","Dangerous"))),"")</f>
        <v/>
      </c>
      <c r="N738" s="3" t="n"/>
      <c r="O738" s="3" t="n"/>
      <c r="P738" s="3">
        <f>IF(AND(O738&lt;&gt;"",N738&lt;&gt;""),TEXT(INT((O738-N738)*24),"0") &amp; "hr " &amp; TEXT(MOD((O738-N738)*24*60,60),"0") &amp; "min","")</f>
        <v/>
      </c>
      <c r="Q738" s="4">
        <f>IF(AND(O738&lt;&gt;"",N738&lt;&gt;""),IF((O738-N738)&lt;=TIME(0,5,0),"Good",IF((O738-N738)&lt;=TIME(0,10,0),"Manageable",IF((O738-N738)&lt;=TIME(0,15,0),"Bad","Dangerous"))),"")</f>
        <v/>
      </c>
      <c r="R738" s="3" t="n"/>
      <c r="S738" s="3" t="n"/>
      <c r="T738" s="3">
        <f>IF(AND(S738&lt;&gt;"",O738&lt;&gt;""),TEXT(INT((S738-O738)*24),"0") &amp; "hr " &amp; TEXT(MOD((S738-O738)*24*60,60),"0") &amp; "min","")</f>
        <v/>
      </c>
      <c r="U738" s="3" t="n"/>
      <c r="V738" s="3" t="n"/>
      <c r="W738" s="3">
        <f>IF(AND(V738&lt;&gt;"",S738&lt;&gt;""),TEXT(INT((V738-S738)*24),"0") &amp; "hr " &amp; TEXT(MOD((V738-S738)*24*60,60),"0") &amp; "min","")</f>
        <v/>
      </c>
      <c r="X738" s="3" t="n"/>
      <c r="Y738" s="4" t="n"/>
      <c r="Z738" s="3" t="n"/>
      <c r="AA738" s="3" t="n"/>
      <c r="AB738" s="3">
        <f>IF(AND(AA738&lt;&gt;"",Z738&lt;&gt;""),TEXT(INT((AA738-Z738)*24),"0") &amp; "hr " &amp; TEXT(MOD((AA738-Z738)*24*60,60),"0") &amp; "min","")</f>
        <v/>
      </c>
      <c r="AC738" s="4">
        <f>IF(AND(AA738&lt;&gt;"",Z738&lt;&gt;""),IF((AA738-Z738)&lt;=TIME(0,30,0),"Good",IF((AA738-Z738)&lt;=TIME(0,45,0),"Manageable","Bad")),"")</f>
        <v/>
      </c>
      <c r="AD738" s="3" t="n"/>
      <c r="AE738" s="3">
        <f>IF(AND(AD738&lt;&gt;"",F738&lt;&gt;""),TEXT(INT((AD738-F738)*24),"0") &amp; "hr " &amp; TEXT(MOD((AD738-F738)*24*60,60),"0") &amp; "min","")</f>
        <v/>
      </c>
      <c r="AF738" s="3" t="n"/>
    </row>
    <row r="739">
      <c r="A739" s="6" t="n"/>
      <c r="B739" s="6" t="n"/>
      <c r="C739" s="6" t="n"/>
      <c r="D739" s="7" t="n"/>
      <c r="E739" s="7" t="n"/>
      <c r="F739" s="6" t="n"/>
      <c r="G739" s="6" t="n"/>
      <c r="H739" s="6">
        <f>IF(AND(G739&lt;&gt;"",F739&lt;&gt;""),TEXT(INT((G739-F739)*24),"0") &amp; "hr " &amp; TEXT(MOD((G739-F739)*24*60,60),"0") &amp; "min","")</f>
        <v/>
      </c>
      <c r="I739" s="7">
        <f>IF(AND(G739&lt;&gt;"",F739&lt;&gt;""),IF((G739-F739)&lt;=TIME(2,0,0),"Good",IF((G739-F739)&lt;=TIME(3,0,0),"Manageable",IF((G739-F739)&lt;=TIME(4,0,0),"Bad","Dangerous"))),"")</f>
        <v/>
      </c>
      <c r="J739" s="6" t="n"/>
      <c r="K739" s="6" t="n"/>
      <c r="L739" s="6">
        <f>IF(AND(K739&lt;&gt;"",J739&lt;&gt;""),TEXT(INT((K739-J739)*24),"0") &amp; "hr " &amp; TEXT(MOD((K739-J739)*24*60,60),"0") &amp; "min","")</f>
        <v/>
      </c>
      <c r="M739" s="7">
        <f>IF(AND(K739&lt;&gt;"",J739&lt;&gt;""),IF((K739-J739)&lt;=TIME(0,5,0),"Good",IF((K739-J739)&lt;=TIME(0,10,0),"Manageable",IF((K739-J739)&lt;=TIME(0,15,0),"Bad","Dangerous"))),"")</f>
        <v/>
      </c>
      <c r="N739" s="6" t="n"/>
      <c r="O739" s="6" t="n"/>
      <c r="P739" s="6">
        <f>IF(AND(O739&lt;&gt;"",N739&lt;&gt;""),TEXT(INT((O739-N739)*24),"0") &amp; "hr " &amp; TEXT(MOD((O739-N739)*24*60,60),"0") &amp; "min","")</f>
        <v/>
      </c>
      <c r="Q739" s="7">
        <f>IF(AND(O739&lt;&gt;"",N739&lt;&gt;""),IF((O739-N739)&lt;=TIME(0,5,0),"Good",IF((O739-N739)&lt;=TIME(0,10,0),"Manageable",IF((O739-N739)&lt;=TIME(0,15,0),"Bad","Dangerous"))),"")</f>
        <v/>
      </c>
      <c r="R739" s="6" t="n"/>
      <c r="S739" s="6" t="n"/>
      <c r="T739" s="6">
        <f>IF(AND(S739&lt;&gt;"",O739&lt;&gt;""),TEXT(INT((S739-O739)*24),"0") &amp; "hr " &amp; TEXT(MOD((S739-O739)*24*60,60),"0") &amp; "min","")</f>
        <v/>
      </c>
      <c r="U739" s="6" t="n"/>
      <c r="V739" s="6" t="n"/>
      <c r="W739" s="6">
        <f>IF(AND(V739&lt;&gt;"",S739&lt;&gt;""),TEXT(INT((V739-S739)*24),"0") &amp; "hr " &amp; TEXT(MOD((V739-S739)*24*60,60),"0") &amp; "min","")</f>
        <v/>
      </c>
      <c r="X739" s="6" t="n"/>
      <c r="Y739" s="7" t="n"/>
      <c r="Z739" s="6" t="n"/>
      <c r="AA739" s="6" t="n"/>
      <c r="AB739" s="6">
        <f>IF(AND(AA739&lt;&gt;"",Z739&lt;&gt;""),TEXT(INT((AA739-Z739)*24),"0") &amp; "hr " &amp; TEXT(MOD((AA739-Z739)*24*60,60),"0") &amp; "min","")</f>
        <v/>
      </c>
      <c r="AC739" s="7">
        <f>IF(AND(AA739&lt;&gt;"",Z739&lt;&gt;""),IF((AA739-Z739)&lt;=TIME(0,30,0),"Good",IF((AA739-Z739)&lt;=TIME(0,45,0),"Manageable","Bad")),"")</f>
        <v/>
      </c>
      <c r="AD739" s="6" t="n"/>
      <c r="AE739" s="6">
        <f>IF(AND(AD739&lt;&gt;"",F739&lt;&gt;""),TEXT(INT((AD739-F739)*24),"0") &amp; "hr " &amp; TEXT(MOD((AD739-F739)*24*60,60),"0") &amp; "min","")</f>
        <v/>
      </c>
      <c r="AF739" s="6" t="n"/>
    </row>
    <row r="740">
      <c r="A740" s="3" t="n"/>
      <c r="B740" s="3" t="n"/>
      <c r="C740" s="3" t="n"/>
      <c r="D740" s="4" t="n"/>
      <c r="E740" s="4" t="n"/>
      <c r="F740" s="3" t="n"/>
      <c r="G740" s="3" t="n"/>
      <c r="H740" s="3">
        <f>IF(AND(G740&lt;&gt;"",F740&lt;&gt;""),TEXT(INT((G740-F740)*24),"0") &amp; "hr " &amp; TEXT(MOD((G740-F740)*24*60,60),"0") &amp; "min","")</f>
        <v/>
      </c>
      <c r="I740" s="4">
        <f>IF(AND(G740&lt;&gt;"",F740&lt;&gt;""),IF((G740-F740)&lt;=TIME(2,0,0),"Good",IF((G740-F740)&lt;=TIME(3,0,0),"Manageable",IF((G740-F740)&lt;=TIME(4,0,0),"Bad","Dangerous"))),"")</f>
        <v/>
      </c>
      <c r="J740" s="3" t="n"/>
      <c r="K740" s="3" t="n"/>
      <c r="L740" s="3">
        <f>IF(AND(K740&lt;&gt;"",J740&lt;&gt;""),TEXT(INT((K740-J740)*24),"0") &amp; "hr " &amp; TEXT(MOD((K740-J740)*24*60,60),"0") &amp; "min","")</f>
        <v/>
      </c>
      <c r="M740" s="4">
        <f>IF(AND(K740&lt;&gt;"",J740&lt;&gt;""),IF((K740-J740)&lt;=TIME(0,5,0),"Good",IF((K740-J740)&lt;=TIME(0,10,0),"Manageable",IF((K740-J740)&lt;=TIME(0,15,0),"Bad","Dangerous"))),"")</f>
        <v/>
      </c>
      <c r="N740" s="3" t="n"/>
      <c r="O740" s="3" t="n"/>
      <c r="P740" s="3">
        <f>IF(AND(O740&lt;&gt;"",N740&lt;&gt;""),TEXT(INT((O740-N740)*24),"0") &amp; "hr " &amp; TEXT(MOD((O740-N740)*24*60,60),"0") &amp; "min","")</f>
        <v/>
      </c>
      <c r="Q740" s="4">
        <f>IF(AND(O740&lt;&gt;"",N740&lt;&gt;""),IF((O740-N740)&lt;=TIME(0,5,0),"Good",IF((O740-N740)&lt;=TIME(0,10,0),"Manageable",IF((O740-N740)&lt;=TIME(0,15,0),"Bad","Dangerous"))),"")</f>
        <v/>
      </c>
      <c r="R740" s="3" t="n"/>
      <c r="S740" s="3" t="n"/>
      <c r="T740" s="3">
        <f>IF(AND(S740&lt;&gt;"",O740&lt;&gt;""),TEXT(INT((S740-O740)*24),"0") &amp; "hr " &amp; TEXT(MOD((S740-O740)*24*60,60),"0") &amp; "min","")</f>
        <v/>
      </c>
      <c r="U740" s="3" t="n"/>
      <c r="V740" s="3" t="n"/>
      <c r="W740" s="3">
        <f>IF(AND(V740&lt;&gt;"",S740&lt;&gt;""),TEXT(INT((V740-S740)*24),"0") &amp; "hr " &amp; TEXT(MOD((V740-S740)*24*60,60),"0") &amp; "min","")</f>
        <v/>
      </c>
      <c r="X740" s="3" t="n"/>
      <c r="Y740" s="4" t="n"/>
      <c r="Z740" s="3" t="n"/>
      <c r="AA740" s="3" t="n"/>
      <c r="AB740" s="3">
        <f>IF(AND(AA740&lt;&gt;"",Z740&lt;&gt;""),TEXT(INT((AA740-Z740)*24),"0") &amp; "hr " &amp; TEXT(MOD((AA740-Z740)*24*60,60),"0") &amp; "min","")</f>
        <v/>
      </c>
      <c r="AC740" s="4">
        <f>IF(AND(AA740&lt;&gt;"",Z740&lt;&gt;""),IF((AA740-Z740)&lt;=TIME(0,30,0),"Good",IF((AA740-Z740)&lt;=TIME(0,45,0),"Manageable","Bad")),"")</f>
        <v/>
      </c>
      <c r="AD740" s="3" t="n"/>
      <c r="AE740" s="3">
        <f>IF(AND(AD740&lt;&gt;"",F740&lt;&gt;""),TEXT(INT((AD740-F740)*24),"0") &amp; "hr " &amp; TEXT(MOD((AD740-F740)*24*60,60),"0") &amp; "min","")</f>
        <v/>
      </c>
      <c r="AF740" s="3" t="n"/>
    </row>
    <row r="741">
      <c r="A741" s="6" t="n"/>
      <c r="B741" s="6" t="n"/>
      <c r="C741" s="6" t="n"/>
      <c r="D741" s="7" t="n"/>
      <c r="E741" s="7" t="n"/>
      <c r="F741" s="6" t="n"/>
      <c r="G741" s="6" t="n"/>
      <c r="H741" s="6">
        <f>IF(AND(G741&lt;&gt;"",F741&lt;&gt;""),TEXT(INT((G741-F741)*24),"0") &amp; "hr " &amp; TEXT(MOD((G741-F741)*24*60,60),"0") &amp; "min","")</f>
        <v/>
      </c>
      <c r="I741" s="7">
        <f>IF(AND(G741&lt;&gt;"",F741&lt;&gt;""),IF((G741-F741)&lt;=TIME(2,0,0),"Good",IF((G741-F741)&lt;=TIME(3,0,0),"Manageable",IF((G741-F741)&lt;=TIME(4,0,0),"Bad","Dangerous"))),"")</f>
        <v/>
      </c>
      <c r="J741" s="6" t="n"/>
      <c r="K741" s="6" t="n"/>
      <c r="L741" s="6">
        <f>IF(AND(K741&lt;&gt;"",J741&lt;&gt;""),TEXT(INT((K741-J741)*24),"0") &amp; "hr " &amp; TEXT(MOD((K741-J741)*24*60,60),"0") &amp; "min","")</f>
        <v/>
      </c>
      <c r="M741" s="7">
        <f>IF(AND(K741&lt;&gt;"",J741&lt;&gt;""),IF((K741-J741)&lt;=TIME(0,5,0),"Good",IF((K741-J741)&lt;=TIME(0,10,0),"Manageable",IF((K741-J741)&lt;=TIME(0,15,0),"Bad","Dangerous"))),"")</f>
        <v/>
      </c>
      <c r="N741" s="6" t="n"/>
      <c r="O741" s="6" t="n"/>
      <c r="P741" s="6">
        <f>IF(AND(O741&lt;&gt;"",N741&lt;&gt;""),TEXT(INT((O741-N741)*24),"0") &amp; "hr " &amp; TEXT(MOD((O741-N741)*24*60,60),"0") &amp; "min","")</f>
        <v/>
      </c>
      <c r="Q741" s="7">
        <f>IF(AND(O741&lt;&gt;"",N741&lt;&gt;""),IF((O741-N741)&lt;=TIME(0,5,0),"Good",IF((O741-N741)&lt;=TIME(0,10,0),"Manageable",IF((O741-N741)&lt;=TIME(0,15,0),"Bad","Dangerous"))),"")</f>
        <v/>
      </c>
      <c r="R741" s="6" t="n"/>
      <c r="S741" s="6" t="n"/>
      <c r="T741" s="6">
        <f>IF(AND(S741&lt;&gt;"",O741&lt;&gt;""),TEXT(INT((S741-O741)*24),"0") &amp; "hr " &amp; TEXT(MOD((S741-O741)*24*60,60),"0") &amp; "min","")</f>
        <v/>
      </c>
      <c r="U741" s="6" t="n"/>
      <c r="V741" s="6" t="n"/>
      <c r="W741" s="6">
        <f>IF(AND(V741&lt;&gt;"",S741&lt;&gt;""),TEXT(INT((V741-S741)*24),"0") &amp; "hr " &amp; TEXT(MOD((V741-S741)*24*60,60),"0") &amp; "min","")</f>
        <v/>
      </c>
      <c r="X741" s="6" t="n"/>
      <c r="Y741" s="7" t="n"/>
      <c r="Z741" s="6" t="n"/>
      <c r="AA741" s="6" t="n"/>
      <c r="AB741" s="6">
        <f>IF(AND(AA741&lt;&gt;"",Z741&lt;&gt;""),TEXT(INT((AA741-Z741)*24),"0") &amp; "hr " &amp; TEXT(MOD((AA741-Z741)*24*60,60),"0") &amp; "min","")</f>
        <v/>
      </c>
      <c r="AC741" s="7">
        <f>IF(AND(AA741&lt;&gt;"",Z741&lt;&gt;""),IF((AA741-Z741)&lt;=TIME(0,30,0),"Good",IF((AA741-Z741)&lt;=TIME(0,45,0),"Manageable","Bad")),"")</f>
        <v/>
      </c>
      <c r="AD741" s="6" t="n"/>
      <c r="AE741" s="6">
        <f>IF(AND(AD741&lt;&gt;"",F741&lt;&gt;""),TEXT(INT((AD741-F741)*24),"0") &amp; "hr " &amp; TEXT(MOD((AD741-F741)*24*60,60),"0") &amp; "min","")</f>
        <v/>
      </c>
      <c r="AF741" s="6" t="n"/>
    </row>
    <row r="742">
      <c r="A742" s="3" t="n"/>
      <c r="B742" s="3" t="n"/>
      <c r="C742" s="3" t="n"/>
      <c r="D742" s="4" t="n"/>
      <c r="E742" s="4" t="n"/>
      <c r="F742" s="3" t="n"/>
      <c r="G742" s="3" t="n"/>
      <c r="H742" s="3">
        <f>IF(AND(G742&lt;&gt;"",F742&lt;&gt;""),TEXT(INT((G742-F742)*24),"0") &amp; "hr " &amp; TEXT(MOD((G742-F742)*24*60,60),"0") &amp; "min","")</f>
        <v/>
      </c>
      <c r="I742" s="4">
        <f>IF(AND(G742&lt;&gt;"",F742&lt;&gt;""),IF((G742-F742)&lt;=TIME(2,0,0),"Good",IF((G742-F742)&lt;=TIME(3,0,0),"Manageable",IF((G742-F742)&lt;=TIME(4,0,0),"Bad","Dangerous"))),"")</f>
        <v/>
      </c>
      <c r="J742" s="3" t="n"/>
      <c r="K742" s="3" t="n"/>
      <c r="L742" s="3">
        <f>IF(AND(K742&lt;&gt;"",J742&lt;&gt;""),TEXT(INT((K742-J742)*24),"0") &amp; "hr " &amp; TEXT(MOD((K742-J742)*24*60,60),"0") &amp; "min","")</f>
        <v/>
      </c>
      <c r="M742" s="4">
        <f>IF(AND(K742&lt;&gt;"",J742&lt;&gt;""),IF((K742-J742)&lt;=TIME(0,5,0),"Good",IF((K742-J742)&lt;=TIME(0,10,0),"Manageable",IF((K742-J742)&lt;=TIME(0,15,0),"Bad","Dangerous"))),"")</f>
        <v/>
      </c>
      <c r="N742" s="3" t="n"/>
      <c r="O742" s="3" t="n"/>
      <c r="P742" s="3">
        <f>IF(AND(O742&lt;&gt;"",N742&lt;&gt;""),TEXT(INT((O742-N742)*24),"0") &amp; "hr " &amp; TEXT(MOD((O742-N742)*24*60,60),"0") &amp; "min","")</f>
        <v/>
      </c>
      <c r="Q742" s="4">
        <f>IF(AND(O742&lt;&gt;"",N742&lt;&gt;""),IF((O742-N742)&lt;=TIME(0,5,0),"Good",IF((O742-N742)&lt;=TIME(0,10,0),"Manageable",IF((O742-N742)&lt;=TIME(0,15,0),"Bad","Dangerous"))),"")</f>
        <v/>
      </c>
      <c r="R742" s="3" t="n"/>
      <c r="S742" s="3" t="n"/>
      <c r="T742" s="3">
        <f>IF(AND(S742&lt;&gt;"",O742&lt;&gt;""),TEXT(INT((S742-O742)*24),"0") &amp; "hr " &amp; TEXT(MOD((S742-O742)*24*60,60),"0") &amp; "min","")</f>
        <v/>
      </c>
      <c r="U742" s="3" t="n"/>
      <c r="V742" s="3" t="n"/>
      <c r="W742" s="3">
        <f>IF(AND(V742&lt;&gt;"",S742&lt;&gt;""),TEXT(INT((V742-S742)*24),"0") &amp; "hr " &amp; TEXT(MOD((V742-S742)*24*60,60),"0") &amp; "min","")</f>
        <v/>
      </c>
      <c r="X742" s="3" t="n"/>
      <c r="Y742" s="4" t="n"/>
      <c r="Z742" s="3" t="n"/>
      <c r="AA742" s="3" t="n"/>
      <c r="AB742" s="3">
        <f>IF(AND(AA742&lt;&gt;"",Z742&lt;&gt;""),TEXT(INT((AA742-Z742)*24),"0") &amp; "hr " &amp; TEXT(MOD((AA742-Z742)*24*60,60),"0") &amp; "min","")</f>
        <v/>
      </c>
      <c r="AC742" s="4">
        <f>IF(AND(AA742&lt;&gt;"",Z742&lt;&gt;""),IF((AA742-Z742)&lt;=TIME(0,30,0),"Good",IF((AA742-Z742)&lt;=TIME(0,45,0),"Manageable","Bad")),"")</f>
        <v/>
      </c>
      <c r="AD742" s="3" t="n"/>
      <c r="AE742" s="3">
        <f>IF(AND(AD742&lt;&gt;"",F742&lt;&gt;""),TEXT(INT((AD742-F742)*24),"0") &amp; "hr " &amp; TEXT(MOD((AD742-F742)*24*60,60),"0") &amp; "min","")</f>
        <v/>
      </c>
      <c r="AF742" s="3" t="n"/>
    </row>
    <row r="743">
      <c r="A743" s="6" t="n"/>
      <c r="B743" s="6" t="n"/>
      <c r="C743" s="6" t="n"/>
      <c r="D743" s="7" t="n"/>
      <c r="E743" s="7" t="n"/>
      <c r="F743" s="6" t="n"/>
      <c r="G743" s="6" t="n"/>
      <c r="H743" s="6">
        <f>IF(AND(G743&lt;&gt;"",F743&lt;&gt;""),TEXT(INT((G743-F743)*24),"0") &amp; "hr " &amp; TEXT(MOD((G743-F743)*24*60,60),"0") &amp; "min","")</f>
        <v/>
      </c>
      <c r="I743" s="7">
        <f>IF(AND(G743&lt;&gt;"",F743&lt;&gt;""),IF((G743-F743)&lt;=TIME(2,0,0),"Good",IF((G743-F743)&lt;=TIME(3,0,0),"Manageable",IF((G743-F743)&lt;=TIME(4,0,0),"Bad","Dangerous"))),"")</f>
        <v/>
      </c>
      <c r="J743" s="6" t="n"/>
      <c r="K743" s="6" t="n"/>
      <c r="L743" s="6">
        <f>IF(AND(K743&lt;&gt;"",J743&lt;&gt;""),TEXT(INT((K743-J743)*24),"0") &amp; "hr " &amp; TEXT(MOD((K743-J743)*24*60,60),"0") &amp; "min","")</f>
        <v/>
      </c>
      <c r="M743" s="7">
        <f>IF(AND(K743&lt;&gt;"",J743&lt;&gt;""),IF((K743-J743)&lt;=TIME(0,5,0),"Good",IF((K743-J743)&lt;=TIME(0,10,0),"Manageable",IF((K743-J743)&lt;=TIME(0,15,0),"Bad","Dangerous"))),"")</f>
        <v/>
      </c>
      <c r="N743" s="6" t="n"/>
      <c r="O743" s="6" t="n"/>
      <c r="P743" s="6">
        <f>IF(AND(O743&lt;&gt;"",N743&lt;&gt;""),TEXT(INT((O743-N743)*24),"0") &amp; "hr " &amp; TEXT(MOD((O743-N743)*24*60,60),"0") &amp; "min","")</f>
        <v/>
      </c>
      <c r="Q743" s="7">
        <f>IF(AND(O743&lt;&gt;"",N743&lt;&gt;""),IF((O743-N743)&lt;=TIME(0,5,0),"Good",IF((O743-N743)&lt;=TIME(0,10,0),"Manageable",IF((O743-N743)&lt;=TIME(0,15,0),"Bad","Dangerous"))),"")</f>
        <v/>
      </c>
      <c r="R743" s="6" t="n"/>
      <c r="S743" s="6" t="n"/>
      <c r="T743" s="6">
        <f>IF(AND(S743&lt;&gt;"",O743&lt;&gt;""),TEXT(INT((S743-O743)*24),"0") &amp; "hr " &amp; TEXT(MOD((S743-O743)*24*60,60),"0") &amp; "min","")</f>
        <v/>
      </c>
      <c r="U743" s="6" t="n"/>
      <c r="V743" s="6" t="n"/>
      <c r="W743" s="6">
        <f>IF(AND(V743&lt;&gt;"",S743&lt;&gt;""),TEXT(INT((V743-S743)*24),"0") &amp; "hr " &amp; TEXT(MOD((V743-S743)*24*60,60),"0") &amp; "min","")</f>
        <v/>
      </c>
      <c r="X743" s="6" t="n"/>
      <c r="Y743" s="7" t="n"/>
      <c r="Z743" s="6" t="n"/>
      <c r="AA743" s="6" t="n"/>
      <c r="AB743" s="6">
        <f>IF(AND(AA743&lt;&gt;"",Z743&lt;&gt;""),TEXT(INT((AA743-Z743)*24),"0") &amp; "hr " &amp; TEXT(MOD((AA743-Z743)*24*60,60),"0") &amp; "min","")</f>
        <v/>
      </c>
      <c r="AC743" s="7">
        <f>IF(AND(AA743&lt;&gt;"",Z743&lt;&gt;""),IF((AA743-Z743)&lt;=TIME(0,30,0),"Good",IF((AA743-Z743)&lt;=TIME(0,45,0),"Manageable","Bad")),"")</f>
        <v/>
      </c>
      <c r="AD743" s="6" t="n"/>
      <c r="AE743" s="6">
        <f>IF(AND(AD743&lt;&gt;"",F743&lt;&gt;""),TEXT(INT((AD743-F743)*24),"0") &amp; "hr " &amp; TEXT(MOD((AD743-F743)*24*60,60),"0") &amp; "min","")</f>
        <v/>
      </c>
      <c r="AF743" s="6" t="n"/>
    </row>
    <row r="744">
      <c r="A744" s="3" t="n"/>
      <c r="B744" s="3" t="n"/>
      <c r="C744" s="3" t="n"/>
      <c r="D744" s="4" t="n"/>
      <c r="E744" s="4" t="n"/>
      <c r="F744" s="3" t="n"/>
      <c r="G744" s="3" t="n"/>
      <c r="H744" s="3">
        <f>IF(AND(G744&lt;&gt;"",F744&lt;&gt;""),TEXT(INT((G744-F744)*24),"0") &amp; "hr " &amp; TEXT(MOD((G744-F744)*24*60,60),"0") &amp; "min","")</f>
        <v/>
      </c>
      <c r="I744" s="4">
        <f>IF(AND(G744&lt;&gt;"",F744&lt;&gt;""),IF((G744-F744)&lt;=TIME(2,0,0),"Good",IF((G744-F744)&lt;=TIME(3,0,0),"Manageable",IF((G744-F744)&lt;=TIME(4,0,0),"Bad","Dangerous"))),"")</f>
        <v/>
      </c>
      <c r="J744" s="3" t="n"/>
      <c r="K744" s="3" t="n"/>
      <c r="L744" s="3">
        <f>IF(AND(K744&lt;&gt;"",J744&lt;&gt;""),TEXT(INT((K744-J744)*24),"0") &amp; "hr " &amp; TEXT(MOD((K744-J744)*24*60,60),"0") &amp; "min","")</f>
        <v/>
      </c>
      <c r="M744" s="4">
        <f>IF(AND(K744&lt;&gt;"",J744&lt;&gt;""),IF((K744-J744)&lt;=TIME(0,5,0),"Good",IF((K744-J744)&lt;=TIME(0,10,0),"Manageable",IF((K744-J744)&lt;=TIME(0,15,0),"Bad","Dangerous"))),"")</f>
        <v/>
      </c>
      <c r="N744" s="3" t="n"/>
      <c r="O744" s="3" t="n"/>
      <c r="P744" s="3">
        <f>IF(AND(O744&lt;&gt;"",N744&lt;&gt;""),TEXT(INT((O744-N744)*24),"0") &amp; "hr " &amp; TEXT(MOD((O744-N744)*24*60,60),"0") &amp; "min","")</f>
        <v/>
      </c>
      <c r="Q744" s="4">
        <f>IF(AND(O744&lt;&gt;"",N744&lt;&gt;""),IF((O744-N744)&lt;=TIME(0,5,0),"Good",IF((O744-N744)&lt;=TIME(0,10,0),"Manageable",IF((O744-N744)&lt;=TIME(0,15,0),"Bad","Dangerous"))),"")</f>
        <v/>
      </c>
      <c r="R744" s="3" t="n"/>
      <c r="S744" s="3" t="n"/>
      <c r="T744" s="3">
        <f>IF(AND(S744&lt;&gt;"",O744&lt;&gt;""),TEXT(INT((S744-O744)*24),"0") &amp; "hr " &amp; TEXT(MOD((S744-O744)*24*60,60),"0") &amp; "min","")</f>
        <v/>
      </c>
      <c r="U744" s="3" t="n"/>
      <c r="V744" s="3" t="n"/>
      <c r="W744" s="3">
        <f>IF(AND(V744&lt;&gt;"",S744&lt;&gt;""),TEXT(INT((V744-S744)*24),"0") &amp; "hr " &amp; TEXT(MOD((V744-S744)*24*60,60),"0") &amp; "min","")</f>
        <v/>
      </c>
      <c r="X744" s="3" t="n"/>
      <c r="Y744" s="4" t="n"/>
      <c r="Z744" s="3" t="n"/>
      <c r="AA744" s="3" t="n"/>
      <c r="AB744" s="3">
        <f>IF(AND(AA744&lt;&gt;"",Z744&lt;&gt;""),TEXT(INT((AA744-Z744)*24),"0") &amp; "hr " &amp; TEXT(MOD((AA744-Z744)*24*60,60),"0") &amp; "min","")</f>
        <v/>
      </c>
      <c r="AC744" s="4">
        <f>IF(AND(AA744&lt;&gt;"",Z744&lt;&gt;""),IF((AA744-Z744)&lt;=TIME(0,30,0),"Good",IF((AA744-Z744)&lt;=TIME(0,45,0),"Manageable","Bad")),"")</f>
        <v/>
      </c>
      <c r="AD744" s="3" t="n"/>
      <c r="AE744" s="3">
        <f>IF(AND(AD744&lt;&gt;"",F744&lt;&gt;""),TEXT(INT((AD744-F744)*24),"0") &amp; "hr " &amp; TEXT(MOD((AD744-F744)*24*60,60),"0") &amp; "min","")</f>
        <v/>
      </c>
      <c r="AF744" s="3" t="n"/>
    </row>
    <row r="745">
      <c r="A745" s="6" t="n"/>
      <c r="B745" s="6" t="n"/>
      <c r="C745" s="6" t="n"/>
      <c r="D745" s="7" t="n"/>
      <c r="E745" s="7" t="n"/>
      <c r="F745" s="6" t="n"/>
      <c r="G745" s="6" t="n"/>
      <c r="H745" s="6">
        <f>IF(AND(G745&lt;&gt;"",F745&lt;&gt;""),TEXT(INT((G745-F745)*24),"0") &amp; "hr " &amp; TEXT(MOD((G745-F745)*24*60,60),"0") &amp; "min","")</f>
        <v/>
      </c>
      <c r="I745" s="7">
        <f>IF(AND(G745&lt;&gt;"",F745&lt;&gt;""),IF((G745-F745)&lt;=TIME(2,0,0),"Good",IF((G745-F745)&lt;=TIME(3,0,0),"Manageable",IF((G745-F745)&lt;=TIME(4,0,0),"Bad","Dangerous"))),"")</f>
        <v/>
      </c>
      <c r="J745" s="6" t="n"/>
      <c r="K745" s="6" t="n"/>
      <c r="L745" s="6">
        <f>IF(AND(K745&lt;&gt;"",J745&lt;&gt;""),TEXT(INT((K745-J745)*24),"0") &amp; "hr " &amp; TEXT(MOD((K745-J745)*24*60,60),"0") &amp; "min","")</f>
        <v/>
      </c>
      <c r="M745" s="7">
        <f>IF(AND(K745&lt;&gt;"",J745&lt;&gt;""),IF((K745-J745)&lt;=TIME(0,5,0),"Good",IF((K745-J745)&lt;=TIME(0,10,0),"Manageable",IF((K745-J745)&lt;=TIME(0,15,0),"Bad","Dangerous"))),"")</f>
        <v/>
      </c>
      <c r="N745" s="6" t="n"/>
      <c r="O745" s="6" t="n"/>
      <c r="P745" s="6">
        <f>IF(AND(O745&lt;&gt;"",N745&lt;&gt;""),TEXT(INT((O745-N745)*24),"0") &amp; "hr " &amp; TEXT(MOD((O745-N745)*24*60,60),"0") &amp; "min","")</f>
        <v/>
      </c>
      <c r="Q745" s="7">
        <f>IF(AND(O745&lt;&gt;"",N745&lt;&gt;""),IF((O745-N745)&lt;=TIME(0,5,0),"Good",IF((O745-N745)&lt;=TIME(0,10,0),"Manageable",IF((O745-N745)&lt;=TIME(0,15,0),"Bad","Dangerous"))),"")</f>
        <v/>
      </c>
      <c r="R745" s="6" t="n"/>
      <c r="S745" s="6" t="n"/>
      <c r="T745" s="6">
        <f>IF(AND(S745&lt;&gt;"",O745&lt;&gt;""),TEXT(INT((S745-O745)*24),"0") &amp; "hr " &amp; TEXT(MOD((S745-O745)*24*60,60),"0") &amp; "min","")</f>
        <v/>
      </c>
      <c r="U745" s="6" t="n"/>
      <c r="V745" s="6" t="n"/>
      <c r="W745" s="6">
        <f>IF(AND(V745&lt;&gt;"",S745&lt;&gt;""),TEXT(INT((V745-S745)*24),"0") &amp; "hr " &amp; TEXT(MOD((V745-S745)*24*60,60),"0") &amp; "min","")</f>
        <v/>
      </c>
      <c r="X745" s="6" t="n"/>
      <c r="Y745" s="7" t="n"/>
      <c r="Z745" s="6" t="n"/>
      <c r="AA745" s="6" t="n"/>
      <c r="AB745" s="6">
        <f>IF(AND(AA745&lt;&gt;"",Z745&lt;&gt;""),TEXT(INT((AA745-Z745)*24),"0") &amp; "hr " &amp; TEXT(MOD((AA745-Z745)*24*60,60),"0") &amp; "min","")</f>
        <v/>
      </c>
      <c r="AC745" s="7">
        <f>IF(AND(AA745&lt;&gt;"",Z745&lt;&gt;""),IF((AA745-Z745)&lt;=TIME(0,30,0),"Good",IF((AA745-Z745)&lt;=TIME(0,45,0),"Manageable","Bad")),"")</f>
        <v/>
      </c>
      <c r="AD745" s="6" t="n"/>
      <c r="AE745" s="6">
        <f>IF(AND(AD745&lt;&gt;"",F745&lt;&gt;""),TEXT(INT((AD745-F745)*24),"0") &amp; "hr " &amp; TEXT(MOD((AD745-F745)*24*60,60),"0") &amp; "min","")</f>
        <v/>
      </c>
      <c r="AF745" s="6" t="n"/>
    </row>
    <row r="746">
      <c r="A746" s="3" t="n"/>
      <c r="B746" s="3" t="n"/>
      <c r="C746" s="3" t="n"/>
      <c r="D746" s="4" t="n"/>
      <c r="E746" s="4" t="n"/>
      <c r="F746" s="3" t="n"/>
      <c r="G746" s="3" t="n"/>
      <c r="H746" s="3">
        <f>IF(AND(G746&lt;&gt;"",F746&lt;&gt;""),TEXT(INT((G746-F746)*24),"0") &amp; "hr " &amp; TEXT(MOD((G746-F746)*24*60,60),"0") &amp; "min","")</f>
        <v/>
      </c>
      <c r="I746" s="4">
        <f>IF(AND(G746&lt;&gt;"",F746&lt;&gt;""),IF((G746-F746)&lt;=TIME(2,0,0),"Good",IF((G746-F746)&lt;=TIME(3,0,0),"Manageable",IF((G746-F746)&lt;=TIME(4,0,0),"Bad","Dangerous"))),"")</f>
        <v/>
      </c>
      <c r="J746" s="3" t="n"/>
      <c r="K746" s="3" t="n"/>
      <c r="L746" s="3">
        <f>IF(AND(K746&lt;&gt;"",J746&lt;&gt;""),TEXT(INT((K746-J746)*24),"0") &amp; "hr " &amp; TEXT(MOD((K746-J746)*24*60,60),"0") &amp; "min","")</f>
        <v/>
      </c>
      <c r="M746" s="4">
        <f>IF(AND(K746&lt;&gt;"",J746&lt;&gt;""),IF((K746-J746)&lt;=TIME(0,5,0),"Good",IF((K746-J746)&lt;=TIME(0,10,0),"Manageable",IF((K746-J746)&lt;=TIME(0,15,0),"Bad","Dangerous"))),"")</f>
        <v/>
      </c>
      <c r="N746" s="3" t="n"/>
      <c r="O746" s="3" t="n"/>
      <c r="P746" s="3">
        <f>IF(AND(O746&lt;&gt;"",N746&lt;&gt;""),TEXT(INT((O746-N746)*24),"0") &amp; "hr " &amp; TEXT(MOD((O746-N746)*24*60,60),"0") &amp; "min","")</f>
        <v/>
      </c>
      <c r="Q746" s="4">
        <f>IF(AND(O746&lt;&gt;"",N746&lt;&gt;""),IF((O746-N746)&lt;=TIME(0,5,0),"Good",IF((O746-N746)&lt;=TIME(0,10,0),"Manageable",IF((O746-N746)&lt;=TIME(0,15,0),"Bad","Dangerous"))),"")</f>
        <v/>
      </c>
      <c r="R746" s="3" t="n"/>
      <c r="S746" s="3" t="n"/>
      <c r="T746" s="3">
        <f>IF(AND(S746&lt;&gt;"",O746&lt;&gt;""),TEXT(INT((S746-O746)*24),"0") &amp; "hr " &amp; TEXT(MOD((S746-O746)*24*60,60),"0") &amp; "min","")</f>
        <v/>
      </c>
      <c r="U746" s="3" t="n"/>
      <c r="V746" s="3" t="n"/>
      <c r="W746" s="3">
        <f>IF(AND(V746&lt;&gt;"",S746&lt;&gt;""),TEXT(INT((V746-S746)*24),"0") &amp; "hr " &amp; TEXT(MOD((V746-S746)*24*60,60),"0") &amp; "min","")</f>
        <v/>
      </c>
      <c r="X746" s="3" t="n"/>
      <c r="Y746" s="4" t="n"/>
      <c r="Z746" s="3" t="n"/>
      <c r="AA746" s="3" t="n"/>
      <c r="AB746" s="3">
        <f>IF(AND(AA746&lt;&gt;"",Z746&lt;&gt;""),TEXT(INT((AA746-Z746)*24),"0") &amp; "hr " &amp; TEXT(MOD((AA746-Z746)*24*60,60),"0") &amp; "min","")</f>
        <v/>
      </c>
      <c r="AC746" s="4">
        <f>IF(AND(AA746&lt;&gt;"",Z746&lt;&gt;""),IF((AA746-Z746)&lt;=TIME(0,30,0),"Good",IF((AA746-Z746)&lt;=TIME(0,45,0),"Manageable","Bad")),"")</f>
        <v/>
      </c>
      <c r="AD746" s="3" t="n"/>
      <c r="AE746" s="3">
        <f>IF(AND(AD746&lt;&gt;"",F746&lt;&gt;""),TEXT(INT((AD746-F746)*24),"0") &amp; "hr " &amp; TEXT(MOD((AD746-F746)*24*60,60),"0") &amp; "min","")</f>
        <v/>
      </c>
      <c r="AF746" s="3" t="n"/>
    </row>
    <row r="747">
      <c r="A747" s="6" t="n"/>
      <c r="B747" s="6" t="n"/>
      <c r="C747" s="6" t="n"/>
      <c r="D747" s="7" t="n"/>
      <c r="E747" s="7" t="n"/>
      <c r="F747" s="6" t="n"/>
      <c r="G747" s="6" t="n"/>
      <c r="H747" s="6">
        <f>IF(AND(G747&lt;&gt;"",F747&lt;&gt;""),TEXT(INT((G747-F747)*24),"0") &amp; "hr " &amp; TEXT(MOD((G747-F747)*24*60,60),"0") &amp; "min","")</f>
        <v/>
      </c>
      <c r="I747" s="7">
        <f>IF(AND(G747&lt;&gt;"",F747&lt;&gt;""),IF((G747-F747)&lt;=TIME(2,0,0),"Good",IF((G747-F747)&lt;=TIME(3,0,0),"Manageable",IF((G747-F747)&lt;=TIME(4,0,0),"Bad","Dangerous"))),"")</f>
        <v/>
      </c>
      <c r="J747" s="6" t="n"/>
      <c r="K747" s="6" t="n"/>
      <c r="L747" s="6">
        <f>IF(AND(K747&lt;&gt;"",J747&lt;&gt;""),TEXT(INT((K747-J747)*24),"0") &amp; "hr " &amp; TEXT(MOD((K747-J747)*24*60,60),"0") &amp; "min","")</f>
        <v/>
      </c>
      <c r="M747" s="7">
        <f>IF(AND(K747&lt;&gt;"",J747&lt;&gt;""),IF((K747-J747)&lt;=TIME(0,5,0),"Good",IF((K747-J747)&lt;=TIME(0,10,0),"Manageable",IF((K747-J747)&lt;=TIME(0,15,0),"Bad","Dangerous"))),"")</f>
        <v/>
      </c>
      <c r="N747" s="6" t="n"/>
      <c r="O747" s="6" t="n"/>
      <c r="P747" s="6">
        <f>IF(AND(O747&lt;&gt;"",N747&lt;&gt;""),TEXT(INT((O747-N747)*24),"0") &amp; "hr " &amp; TEXT(MOD((O747-N747)*24*60,60),"0") &amp; "min","")</f>
        <v/>
      </c>
      <c r="Q747" s="7">
        <f>IF(AND(O747&lt;&gt;"",N747&lt;&gt;""),IF((O747-N747)&lt;=TIME(0,5,0),"Good",IF((O747-N747)&lt;=TIME(0,10,0),"Manageable",IF((O747-N747)&lt;=TIME(0,15,0),"Bad","Dangerous"))),"")</f>
        <v/>
      </c>
      <c r="R747" s="6" t="n"/>
      <c r="S747" s="6" t="n"/>
      <c r="T747" s="6">
        <f>IF(AND(S747&lt;&gt;"",O747&lt;&gt;""),TEXT(INT((S747-O747)*24),"0") &amp; "hr " &amp; TEXT(MOD((S747-O747)*24*60,60),"0") &amp; "min","")</f>
        <v/>
      </c>
      <c r="U747" s="6" t="n"/>
      <c r="V747" s="6" t="n"/>
      <c r="W747" s="6">
        <f>IF(AND(V747&lt;&gt;"",S747&lt;&gt;""),TEXT(INT((V747-S747)*24),"0") &amp; "hr " &amp; TEXT(MOD((V747-S747)*24*60,60),"0") &amp; "min","")</f>
        <v/>
      </c>
      <c r="X747" s="6" t="n"/>
      <c r="Y747" s="7" t="n"/>
      <c r="Z747" s="6" t="n"/>
      <c r="AA747" s="6" t="n"/>
      <c r="AB747" s="6">
        <f>IF(AND(AA747&lt;&gt;"",Z747&lt;&gt;""),TEXT(INT((AA747-Z747)*24),"0") &amp; "hr " &amp; TEXT(MOD((AA747-Z747)*24*60,60),"0") &amp; "min","")</f>
        <v/>
      </c>
      <c r="AC747" s="7">
        <f>IF(AND(AA747&lt;&gt;"",Z747&lt;&gt;""),IF((AA747-Z747)&lt;=TIME(0,30,0),"Good",IF((AA747-Z747)&lt;=TIME(0,45,0),"Manageable","Bad")),"")</f>
        <v/>
      </c>
      <c r="AD747" s="6" t="n"/>
      <c r="AE747" s="6">
        <f>IF(AND(AD747&lt;&gt;"",F747&lt;&gt;""),TEXT(INT((AD747-F747)*24),"0") &amp; "hr " &amp; TEXT(MOD((AD747-F747)*24*60,60),"0") &amp; "min","")</f>
        <v/>
      </c>
      <c r="AF747" s="6" t="n"/>
    </row>
    <row r="748">
      <c r="A748" s="3" t="n"/>
      <c r="B748" s="3" t="n"/>
      <c r="C748" s="3" t="n"/>
      <c r="D748" s="4" t="n"/>
      <c r="E748" s="4" t="n"/>
      <c r="F748" s="3" t="n"/>
      <c r="G748" s="3" t="n"/>
      <c r="H748" s="3">
        <f>IF(AND(G748&lt;&gt;"",F748&lt;&gt;""),TEXT(INT((G748-F748)*24),"0") &amp; "hr " &amp; TEXT(MOD((G748-F748)*24*60,60),"0") &amp; "min","")</f>
        <v/>
      </c>
      <c r="I748" s="4">
        <f>IF(AND(G748&lt;&gt;"",F748&lt;&gt;""),IF((G748-F748)&lt;=TIME(2,0,0),"Good",IF((G748-F748)&lt;=TIME(3,0,0),"Manageable",IF((G748-F748)&lt;=TIME(4,0,0),"Bad","Dangerous"))),"")</f>
        <v/>
      </c>
      <c r="J748" s="3" t="n"/>
      <c r="K748" s="3" t="n"/>
      <c r="L748" s="3">
        <f>IF(AND(K748&lt;&gt;"",J748&lt;&gt;""),TEXT(INT((K748-J748)*24),"0") &amp; "hr " &amp; TEXT(MOD((K748-J748)*24*60,60),"0") &amp; "min","")</f>
        <v/>
      </c>
      <c r="M748" s="4">
        <f>IF(AND(K748&lt;&gt;"",J748&lt;&gt;""),IF((K748-J748)&lt;=TIME(0,5,0),"Good",IF((K748-J748)&lt;=TIME(0,10,0),"Manageable",IF((K748-J748)&lt;=TIME(0,15,0),"Bad","Dangerous"))),"")</f>
        <v/>
      </c>
      <c r="N748" s="3" t="n"/>
      <c r="O748" s="3" t="n"/>
      <c r="P748" s="3">
        <f>IF(AND(O748&lt;&gt;"",N748&lt;&gt;""),TEXT(INT((O748-N748)*24),"0") &amp; "hr " &amp; TEXT(MOD((O748-N748)*24*60,60),"0") &amp; "min","")</f>
        <v/>
      </c>
      <c r="Q748" s="4">
        <f>IF(AND(O748&lt;&gt;"",N748&lt;&gt;""),IF((O748-N748)&lt;=TIME(0,5,0),"Good",IF((O748-N748)&lt;=TIME(0,10,0),"Manageable",IF((O748-N748)&lt;=TIME(0,15,0),"Bad","Dangerous"))),"")</f>
        <v/>
      </c>
      <c r="R748" s="3" t="n"/>
      <c r="S748" s="3" t="n"/>
      <c r="T748" s="3">
        <f>IF(AND(S748&lt;&gt;"",O748&lt;&gt;""),TEXT(INT((S748-O748)*24),"0") &amp; "hr " &amp; TEXT(MOD((S748-O748)*24*60,60),"0") &amp; "min","")</f>
        <v/>
      </c>
      <c r="U748" s="3" t="n"/>
      <c r="V748" s="3" t="n"/>
      <c r="W748" s="3">
        <f>IF(AND(V748&lt;&gt;"",S748&lt;&gt;""),TEXT(INT((V748-S748)*24),"0") &amp; "hr " &amp; TEXT(MOD((V748-S748)*24*60,60),"0") &amp; "min","")</f>
        <v/>
      </c>
      <c r="X748" s="3" t="n"/>
      <c r="Y748" s="4" t="n"/>
      <c r="Z748" s="3" t="n"/>
      <c r="AA748" s="3" t="n"/>
      <c r="AB748" s="3">
        <f>IF(AND(AA748&lt;&gt;"",Z748&lt;&gt;""),TEXT(INT((AA748-Z748)*24),"0") &amp; "hr " &amp; TEXT(MOD((AA748-Z748)*24*60,60),"0") &amp; "min","")</f>
        <v/>
      </c>
      <c r="AC748" s="4">
        <f>IF(AND(AA748&lt;&gt;"",Z748&lt;&gt;""),IF((AA748-Z748)&lt;=TIME(0,30,0),"Good",IF((AA748-Z748)&lt;=TIME(0,45,0),"Manageable","Bad")),"")</f>
        <v/>
      </c>
      <c r="AD748" s="3" t="n"/>
      <c r="AE748" s="3">
        <f>IF(AND(AD748&lt;&gt;"",F748&lt;&gt;""),TEXT(INT((AD748-F748)*24),"0") &amp; "hr " &amp; TEXT(MOD((AD748-F748)*24*60,60),"0") &amp; "min","")</f>
        <v/>
      </c>
      <c r="AF748" s="3" t="n"/>
    </row>
    <row r="749">
      <c r="A749" s="6" t="n"/>
      <c r="B749" s="6" t="n"/>
      <c r="C749" s="6" t="n"/>
      <c r="D749" s="7" t="n"/>
      <c r="E749" s="7" t="n"/>
      <c r="F749" s="6" t="n"/>
      <c r="G749" s="6" t="n"/>
      <c r="H749" s="6">
        <f>IF(AND(G749&lt;&gt;"",F749&lt;&gt;""),TEXT(INT((G749-F749)*24),"0") &amp; "hr " &amp; TEXT(MOD((G749-F749)*24*60,60),"0") &amp; "min","")</f>
        <v/>
      </c>
      <c r="I749" s="7">
        <f>IF(AND(G749&lt;&gt;"",F749&lt;&gt;""),IF((G749-F749)&lt;=TIME(2,0,0),"Good",IF((G749-F749)&lt;=TIME(3,0,0),"Manageable",IF((G749-F749)&lt;=TIME(4,0,0),"Bad","Dangerous"))),"")</f>
        <v/>
      </c>
      <c r="J749" s="6" t="n"/>
      <c r="K749" s="6" t="n"/>
      <c r="L749" s="6">
        <f>IF(AND(K749&lt;&gt;"",J749&lt;&gt;""),TEXT(INT((K749-J749)*24),"0") &amp; "hr " &amp; TEXT(MOD((K749-J749)*24*60,60),"0") &amp; "min","")</f>
        <v/>
      </c>
      <c r="M749" s="7">
        <f>IF(AND(K749&lt;&gt;"",J749&lt;&gt;""),IF((K749-J749)&lt;=TIME(0,5,0),"Good",IF((K749-J749)&lt;=TIME(0,10,0),"Manageable",IF((K749-J749)&lt;=TIME(0,15,0),"Bad","Dangerous"))),"")</f>
        <v/>
      </c>
      <c r="N749" s="6" t="n"/>
      <c r="O749" s="6" t="n"/>
      <c r="P749" s="6">
        <f>IF(AND(O749&lt;&gt;"",N749&lt;&gt;""),TEXT(INT((O749-N749)*24),"0") &amp; "hr " &amp; TEXT(MOD((O749-N749)*24*60,60),"0") &amp; "min","")</f>
        <v/>
      </c>
      <c r="Q749" s="7">
        <f>IF(AND(O749&lt;&gt;"",N749&lt;&gt;""),IF((O749-N749)&lt;=TIME(0,5,0),"Good",IF((O749-N749)&lt;=TIME(0,10,0),"Manageable",IF((O749-N749)&lt;=TIME(0,15,0),"Bad","Dangerous"))),"")</f>
        <v/>
      </c>
      <c r="R749" s="6" t="n"/>
      <c r="S749" s="6" t="n"/>
      <c r="T749" s="6">
        <f>IF(AND(S749&lt;&gt;"",O749&lt;&gt;""),TEXT(INT((S749-O749)*24),"0") &amp; "hr " &amp; TEXT(MOD((S749-O749)*24*60,60),"0") &amp; "min","")</f>
        <v/>
      </c>
      <c r="U749" s="6" t="n"/>
      <c r="V749" s="6" t="n"/>
      <c r="W749" s="6">
        <f>IF(AND(V749&lt;&gt;"",S749&lt;&gt;""),TEXT(INT((V749-S749)*24),"0") &amp; "hr " &amp; TEXT(MOD((V749-S749)*24*60,60),"0") &amp; "min","")</f>
        <v/>
      </c>
      <c r="X749" s="6" t="n"/>
      <c r="Y749" s="7" t="n"/>
      <c r="Z749" s="6" t="n"/>
      <c r="AA749" s="6" t="n"/>
      <c r="AB749" s="6">
        <f>IF(AND(AA749&lt;&gt;"",Z749&lt;&gt;""),TEXT(INT((AA749-Z749)*24),"0") &amp; "hr " &amp; TEXT(MOD((AA749-Z749)*24*60,60),"0") &amp; "min","")</f>
        <v/>
      </c>
      <c r="AC749" s="7">
        <f>IF(AND(AA749&lt;&gt;"",Z749&lt;&gt;""),IF((AA749-Z749)&lt;=TIME(0,30,0),"Good",IF((AA749-Z749)&lt;=TIME(0,45,0),"Manageable","Bad")),"")</f>
        <v/>
      </c>
      <c r="AD749" s="6" t="n"/>
      <c r="AE749" s="6">
        <f>IF(AND(AD749&lt;&gt;"",F749&lt;&gt;""),TEXT(INT((AD749-F749)*24),"0") &amp; "hr " &amp; TEXT(MOD((AD749-F749)*24*60,60),"0") &amp; "min","")</f>
        <v/>
      </c>
      <c r="AF749" s="6" t="n"/>
    </row>
    <row r="750">
      <c r="A750" s="3" t="n"/>
      <c r="B750" s="3" t="n"/>
      <c r="C750" s="3" t="n"/>
      <c r="D750" s="4" t="n"/>
      <c r="E750" s="4" t="n"/>
      <c r="F750" s="3" t="n"/>
      <c r="G750" s="3" t="n"/>
      <c r="H750" s="3">
        <f>IF(AND(G750&lt;&gt;"",F750&lt;&gt;""),TEXT(INT((G750-F750)*24),"0") &amp; "hr " &amp; TEXT(MOD((G750-F750)*24*60,60),"0") &amp; "min","")</f>
        <v/>
      </c>
      <c r="I750" s="4">
        <f>IF(AND(G750&lt;&gt;"",F750&lt;&gt;""),IF((G750-F750)&lt;=TIME(2,0,0),"Good",IF((G750-F750)&lt;=TIME(3,0,0),"Manageable",IF((G750-F750)&lt;=TIME(4,0,0),"Bad","Dangerous"))),"")</f>
        <v/>
      </c>
      <c r="J750" s="3" t="n"/>
      <c r="K750" s="3" t="n"/>
      <c r="L750" s="3">
        <f>IF(AND(K750&lt;&gt;"",J750&lt;&gt;""),TEXT(INT((K750-J750)*24),"0") &amp; "hr " &amp; TEXT(MOD((K750-J750)*24*60,60),"0") &amp; "min","")</f>
        <v/>
      </c>
      <c r="M750" s="4">
        <f>IF(AND(K750&lt;&gt;"",J750&lt;&gt;""),IF((K750-J750)&lt;=TIME(0,5,0),"Good",IF((K750-J750)&lt;=TIME(0,10,0),"Manageable",IF((K750-J750)&lt;=TIME(0,15,0),"Bad","Dangerous"))),"")</f>
        <v/>
      </c>
      <c r="N750" s="3" t="n"/>
      <c r="O750" s="3" t="n"/>
      <c r="P750" s="3">
        <f>IF(AND(O750&lt;&gt;"",N750&lt;&gt;""),TEXT(INT((O750-N750)*24),"0") &amp; "hr " &amp; TEXT(MOD((O750-N750)*24*60,60),"0") &amp; "min","")</f>
        <v/>
      </c>
      <c r="Q750" s="4">
        <f>IF(AND(O750&lt;&gt;"",N750&lt;&gt;""),IF((O750-N750)&lt;=TIME(0,5,0),"Good",IF((O750-N750)&lt;=TIME(0,10,0),"Manageable",IF((O750-N750)&lt;=TIME(0,15,0),"Bad","Dangerous"))),"")</f>
        <v/>
      </c>
      <c r="R750" s="3" t="n"/>
      <c r="S750" s="3" t="n"/>
      <c r="T750" s="3">
        <f>IF(AND(S750&lt;&gt;"",O750&lt;&gt;""),TEXT(INT((S750-O750)*24),"0") &amp; "hr " &amp; TEXT(MOD((S750-O750)*24*60,60),"0") &amp; "min","")</f>
        <v/>
      </c>
      <c r="U750" s="3" t="n"/>
      <c r="V750" s="3" t="n"/>
      <c r="W750" s="3">
        <f>IF(AND(V750&lt;&gt;"",S750&lt;&gt;""),TEXT(INT((V750-S750)*24),"0") &amp; "hr " &amp; TEXT(MOD((V750-S750)*24*60,60),"0") &amp; "min","")</f>
        <v/>
      </c>
      <c r="X750" s="3" t="n"/>
      <c r="Y750" s="4" t="n"/>
      <c r="Z750" s="3" t="n"/>
      <c r="AA750" s="3" t="n"/>
      <c r="AB750" s="3">
        <f>IF(AND(AA750&lt;&gt;"",Z750&lt;&gt;""),TEXT(INT((AA750-Z750)*24),"0") &amp; "hr " &amp; TEXT(MOD((AA750-Z750)*24*60,60),"0") &amp; "min","")</f>
        <v/>
      </c>
      <c r="AC750" s="4">
        <f>IF(AND(AA750&lt;&gt;"",Z750&lt;&gt;""),IF((AA750-Z750)&lt;=TIME(0,30,0),"Good",IF((AA750-Z750)&lt;=TIME(0,45,0),"Manageable","Bad")),"")</f>
        <v/>
      </c>
      <c r="AD750" s="3" t="n"/>
      <c r="AE750" s="3">
        <f>IF(AND(AD750&lt;&gt;"",F750&lt;&gt;""),TEXT(INT((AD750-F750)*24),"0") &amp; "hr " &amp; TEXT(MOD((AD750-F750)*24*60,60),"0") &amp; "min","")</f>
        <v/>
      </c>
      <c r="AF750" s="3" t="n"/>
    </row>
    <row r="751">
      <c r="A751" s="6" t="n"/>
      <c r="B751" s="6" t="n"/>
      <c r="C751" s="6" t="n"/>
      <c r="D751" s="7" t="n"/>
      <c r="E751" s="7" t="n"/>
      <c r="F751" s="6" t="n"/>
      <c r="G751" s="6" t="n"/>
      <c r="H751" s="6">
        <f>IF(AND(G751&lt;&gt;"",F751&lt;&gt;""),TEXT(INT((G751-F751)*24),"0") &amp; "hr " &amp; TEXT(MOD((G751-F751)*24*60,60),"0") &amp; "min","")</f>
        <v/>
      </c>
      <c r="I751" s="7">
        <f>IF(AND(G751&lt;&gt;"",F751&lt;&gt;""),IF((G751-F751)&lt;=TIME(2,0,0),"Good",IF((G751-F751)&lt;=TIME(3,0,0),"Manageable",IF((G751-F751)&lt;=TIME(4,0,0),"Bad","Dangerous"))),"")</f>
        <v/>
      </c>
      <c r="J751" s="6" t="n"/>
      <c r="K751" s="6" t="n"/>
      <c r="L751" s="6">
        <f>IF(AND(K751&lt;&gt;"",J751&lt;&gt;""),TEXT(INT((K751-J751)*24),"0") &amp; "hr " &amp; TEXT(MOD((K751-J751)*24*60,60),"0") &amp; "min","")</f>
        <v/>
      </c>
      <c r="M751" s="7">
        <f>IF(AND(K751&lt;&gt;"",J751&lt;&gt;""),IF((K751-J751)&lt;=TIME(0,5,0),"Good",IF((K751-J751)&lt;=TIME(0,10,0),"Manageable",IF((K751-J751)&lt;=TIME(0,15,0),"Bad","Dangerous"))),"")</f>
        <v/>
      </c>
      <c r="N751" s="6" t="n"/>
      <c r="O751" s="6" t="n"/>
      <c r="P751" s="6">
        <f>IF(AND(O751&lt;&gt;"",N751&lt;&gt;""),TEXT(INT((O751-N751)*24),"0") &amp; "hr " &amp; TEXT(MOD((O751-N751)*24*60,60),"0") &amp; "min","")</f>
        <v/>
      </c>
      <c r="Q751" s="7">
        <f>IF(AND(O751&lt;&gt;"",N751&lt;&gt;""),IF((O751-N751)&lt;=TIME(0,5,0),"Good",IF((O751-N751)&lt;=TIME(0,10,0),"Manageable",IF((O751-N751)&lt;=TIME(0,15,0),"Bad","Dangerous"))),"")</f>
        <v/>
      </c>
      <c r="R751" s="6" t="n"/>
      <c r="S751" s="6" t="n"/>
      <c r="T751" s="6">
        <f>IF(AND(S751&lt;&gt;"",O751&lt;&gt;""),TEXT(INT((S751-O751)*24),"0") &amp; "hr " &amp; TEXT(MOD((S751-O751)*24*60,60),"0") &amp; "min","")</f>
        <v/>
      </c>
      <c r="U751" s="6" t="n"/>
      <c r="V751" s="6" t="n"/>
      <c r="W751" s="6">
        <f>IF(AND(V751&lt;&gt;"",S751&lt;&gt;""),TEXT(INT((V751-S751)*24),"0") &amp; "hr " &amp; TEXT(MOD((V751-S751)*24*60,60),"0") &amp; "min","")</f>
        <v/>
      </c>
      <c r="X751" s="6" t="n"/>
      <c r="Y751" s="7" t="n"/>
      <c r="Z751" s="6" t="n"/>
      <c r="AA751" s="6" t="n"/>
      <c r="AB751" s="6">
        <f>IF(AND(AA751&lt;&gt;"",Z751&lt;&gt;""),TEXT(INT((AA751-Z751)*24),"0") &amp; "hr " &amp; TEXT(MOD((AA751-Z751)*24*60,60),"0") &amp; "min","")</f>
        <v/>
      </c>
      <c r="AC751" s="7">
        <f>IF(AND(AA751&lt;&gt;"",Z751&lt;&gt;""),IF((AA751-Z751)&lt;=TIME(0,30,0),"Good",IF((AA751-Z751)&lt;=TIME(0,45,0),"Manageable","Bad")),"")</f>
        <v/>
      </c>
      <c r="AD751" s="6" t="n"/>
      <c r="AE751" s="6">
        <f>IF(AND(AD751&lt;&gt;"",F751&lt;&gt;""),TEXT(INT((AD751-F751)*24),"0") &amp; "hr " &amp; TEXT(MOD((AD751-F751)*24*60,60),"0") &amp; "min","")</f>
        <v/>
      </c>
      <c r="AF751" s="6" t="n"/>
    </row>
    <row r="752">
      <c r="A752" s="3" t="n"/>
      <c r="B752" s="3" t="n"/>
      <c r="C752" s="3" t="n"/>
      <c r="D752" s="4" t="n"/>
      <c r="E752" s="4" t="n"/>
      <c r="F752" s="3" t="n"/>
      <c r="G752" s="3" t="n"/>
      <c r="H752" s="3">
        <f>IF(AND(G752&lt;&gt;"",F752&lt;&gt;""),TEXT(INT((G752-F752)*24),"0") &amp; "hr " &amp; TEXT(MOD((G752-F752)*24*60,60),"0") &amp; "min","")</f>
        <v/>
      </c>
      <c r="I752" s="4">
        <f>IF(AND(G752&lt;&gt;"",F752&lt;&gt;""),IF((G752-F752)&lt;=TIME(2,0,0),"Good",IF((G752-F752)&lt;=TIME(3,0,0),"Manageable",IF((G752-F752)&lt;=TIME(4,0,0),"Bad","Dangerous"))),"")</f>
        <v/>
      </c>
      <c r="J752" s="3" t="n"/>
      <c r="K752" s="3" t="n"/>
      <c r="L752" s="3">
        <f>IF(AND(K752&lt;&gt;"",J752&lt;&gt;""),TEXT(INT((K752-J752)*24),"0") &amp; "hr " &amp; TEXT(MOD((K752-J752)*24*60,60),"0") &amp; "min","")</f>
        <v/>
      </c>
      <c r="M752" s="4">
        <f>IF(AND(K752&lt;&gt;"",J752&lt;&gt;""),IF((K752-J752)&lt;=TIME(0,5,0),"Good",IF((K752-J752)&lt;=TIME(0,10,0),"Manageable",IF((K752-J752)&lt;=TIME(0,15,0),"Bad","Dangerous"))),"")</f>
        <v/>
      </c>
      <c r="N752" s="3" t="n"/>
      <c r="O752" s="3" t="n"/>
      <c r="P752" s="3">
        <f>IF(AND(O752&lt;&gt;"",N752&lt;&gt;""),TEXT(INT((O752-N752)*24),"0") &amp; "hr " &amp; TEXT(MOD((O752-N752)*24*60,60),"0") &amp; "min","")</f>
        <v/>
      </c>
      <c r="Q752" s="4">
        <f>IF(AND(O752&lt;&gt;"",N752&lt;&gt;""),IF((O752-N752)&lt;=TIME(0,5,0),"Good",IF((O752-N752)&lt;=TIME(0,10,0),"Manageable",IF((O752-N752)&lt;=TIME(0,15,0),"Bad","Dangerous"))),"")</f>
        <v/>
      </c>
      <c r="R752" s="3" t="n"/>
      <c r="S752" s="3" t="n"/>
      <c r="T752" s="3">
        <f>IF(AND(S752&lt;&gt;"",O752&lt;&gt;""),TEXT(INT((S752-O752)*24),"0") &amp; "hr " &amp; TEXT(MOD((S752-O752)*24*60,60),"0") &amp; "min","")</f>
        <v/>
      </c>
      <c r="U752" s="3" t="n"/>
      <c r="V752" s="3" t="n"/>
      <c r="W752" s="3">
        <f>IF(AND(V752&lt;&gt;"",S752&lt;&gt;""),TEXT(INT((V752-S752)*24),"0") &amp; "hr " &amp; TEXT(MOD((V752-S752)*24*60,60),"0") &amp; "min","")</f>
        <v/>
      </c>
      <c r="X752" s="3" t="n"/>
      <c r="Y752" s="4" t="n"/>
      <c r="Z752" s="3" t="n"/>
      <c r="AA752" s="3" t="n"/>
      <c r="AB752" s="3">
        <f>IF(AND(AA752&lt;&gt;"",Z752&lt;&gt;""),TEXT(INT((AA752-Z752)*24),"0") &amp; "hr " &amp; TEXT(MOD((AA752-Z752)*24*60,60),"0") &amp; "min","")</f>
        <v/>
      </c>
      <c r="AC752" s="4">
        <f>IF(AND(AA752&lt;&gt;"",Z752&lt;&gt;""),IF((AA752-Z752)&lt;=TIME(0,30,0),"Good",IF((AA752-Z752)&lt;=TIME(0,45,0),"Manageable","Bad")),"")</f>
        <v/>
      </c>
      <c r="AD752" s="3" t="n"/>
      <c r="AE752" s="3">
        <f>IF(AND(AD752&lt;&gt;"",F752&lt;&gt;""),TEXT(INT((AD752-F752)*24),"0") &amp; "hr " &amp; TEXT(MOD((AD752-F752)*24*60,60),"0") &amp; "min","")</f>
        <v/>
      </c>
      <c r="AF752" s="3" t="n"/>
    </row>
    <row r="753">
      <c r="A753" s="6" t="n"/>
      <c r="B753" s="6" t="n"/>
      <c r="C753" s="6" t="n"/>
      <c r="D753" s="7" t="n"/>
      <c r="E753" s="7" t="n"/>
      <c r="F753" s="6" t="n"/>
      <c r="G753" s="6" t="n"/>
      <c r="H753" s="6">
        <f>IF(AND(G753&lt;&gt;"",F753&lt;&gt;""),TEXT(INT((G753-F753)*24),"0") &amp; "hr " &amp; TEXT(MOD((G753-F753)*24*60,60),"0") &amp; "min","")</f>
        <v/>
      </c>
      <c r="I753" s="7">
        <f>IF(AND(G753&lt;&gt;"",F753&lt;&gt;""),IF((G753-F753)&lt;=TIME(2,0,0),"Good",IF((G753-F753)&lt;=TIME(3,0,0),"Manageable",IF((G753-F753)&lt;=TIME(4,0,0),"Bad","Dangerous"))),"")</f>
        <v/>
      </c>
      <c r="J753" s="6" t="n"/>
      <c r="K753" s="6" t="n"/>
      <c r="L753" s="6">
        <f>IF(AND(K753&lt;&gt;"",J753&lt;&gt;""),TEXT(INT((K753-J753)*24),"0") &amp; "hr " &amp; TEXT(MOD((K753-J753)*24*60,60),"0") &amp; "min","")</f>
        <v/>
      </c>
      <c r="M753" s="7">
        <f>IF(AND(K753&lt;&gt;"",J753&lt;&gt;""),IF((K753-J753)&lt;=TIME(0,5,0),"Good",IF((K753-J753)&lt;=TIME(0,10,0),"Manageable",IF((K753-J753)&lt;=TIME(0,15,0),"Bad","Dangerous"))),"")</f>
        <v/>
      </c>
      <c r="N753" s="6" t="n"/>
      <c r="O753" s="6" t="n"/>
      <c r="P753" s="6">
        <f>IF(AND(O753&lt;&gt;"",N753&lt;&gt;""),TEXT(INT((O753-N753)*24),"0") &amp; "hr " &amp; TEXT(MOD((O753-N753)*24*60,60),"0") &amp; "min","")</f>
        <v/>
      </c>
      <c r="Q753" s="7">
        <f>IF(AND(O753&lt;&gt;"",N753&lt;&gt;""),IF((O753-N753)&lt;=TIME(0,5,0),"Good",IF((O753-N753)&lt;=TIME(0,10,0),"Manageable",IF((O753-N753)&lt;=TIME(0,15,0),"Bad","Dangerous"))),"")</f>
        <v/>
      </c>
      <c r="R753" s="6" t="n"/>
      <c r="S753" s="6" t="n"/>
      <c r="T753" s="6">
        <f>IF(AND(S753&lt;&gt;"",O753&lt;&gt;""),TEXT(INT((S753-O753)*24),"0") &amp; "hr " &amp; TEXT(MOD((S753-O753)*24*60,60),"0") &amp; "min","")</f>
        <v/>
      </c>
      <c r="U753" s="6" t="n"/>
      <c r="V753" s="6" t="n"/>
      <c r="W753" s="6">
        <f>IF(AND(V753&lt;&gt;"",S753&lt;&gt;""),TEXT(INT((V753-S753)*24),"0") &amp; "hr " &amp; TEXT(MOD((V753-S753)*24*60,60),"0") &amp; "min","")</f>
        <v/>
      </c>
      <c r="X753" s="6" t="n"/>
      <c r="Y753" s="7" t="n"/>
      <c r="Z753" s="6" t="n"/>
      <c r="AA753" s="6" t="n"/>
      <c r="AB753" s="6">
        <f>IF(AND(AA753&lt;&gt;"",Z753&lt;&gt;""),TEXT(INT((AA753-Z753)*24),"0") &amp; "hr " &amp; TEXT(MOD((AA753-Z753)*24*60,60),"0") &amp; "min","")</f>
        <v/>
      </c>
      <c r="AC753" s="7">
        <f>IF(AND(AA753&lt;&gt;"",Z753&lt;&gt;""),IF((AA753-Z753)&lt;=TIME(0,30,0),"Good",IF((AA753-Z753)&lt;=TIME(0,45,0),"Manageable","Bad")),"")</f>
        <v/>
      </c>
      <c r="AD753" s="6" t="n"/>
      <c r="AE753" s="6">
        <f>IF(AND(AD753&lt;&gt;"",F753&lt;&gt;""),TEXT(INT((AD753-F753)*24),"0") &amp; "hr " &amp; TEXT(MOD((AD753-F753)*24*60,60),"0") &amp; "min","")</f>
        <v/>
      </c>
      <c r="AF753" s="6" t="n"/>
    </row>
    <row r="754">
      <c r="A754" s="3" t="n"/>
      <c r="B754" s="3" t="n"/>
      <c r="C754" s="3" t="n"/>
      <c r="D754" s="4" t="n"/>
      <c r="E754" s="4" t="n"/>
      <c r="F754" s="3" t="n"/>
      <c r="G754" s="3" t="n"/>
      <c r="H754" s="3">
        <f>IF(AND(G754&lt;&gt;"",F754&lt;&gt;""),TEXT(INT((G754-F754)*24),"0") &amp; "hr " &amp; TEXT(MOD((G754-F754)*24*60,60),"0") &amp; "min","")</f>
        <v/>
      </c>
      <c r="I754" s="4">
        <f>IF(AND(G754&lt;&gt;"",F754&lt;&gt;""),IF((G754-F754)&lt;=TIME(2,0,0),"Good",IF((G754-F754)&lt;=TIME(3,0,0),"Manageable",IF((G754-F754)&lt;=TIME(4,0,0),"Bad","Dangerous"))),"")</f>
        <v/>
      </c>
      <c r="J754" s="3" t="n"/>
      <c r="K754" s="3" t="n"/>
      <c r="L754" s="3">
        <f>IF(AND(K754&lt;&gt;"",J754&lt;&gt;""),TEXT(INT((K754-J754)*24),"0") &amp; "hr " &amp; TEXT(MOD((K754-J754)*24*60,60),"0") &amp; "min","")</f>
        <v/>
      </c>
      <c r="M754" s="4">
        <f>IF(AND(K754&lt;&gt;"",J754&lt;&gt;""),IF((K754-J754)&lt;=TIME(0,5,0),"Good",IF((K754-J754)&lt;=TIME(0,10,0),"Manageable",IF((K754-J754)&lt;=TIME(0,15,0),"Bad","Dangerous"))),"")</f>
        <v/>
      </c>
      <c r="N754" s="3" t="n"/>
      <c r="O754" s="3" t="n"/>
      <c r="P754" s="3">
        <f>IF(AND(O754&lt;&gt;"",N754&lt;&gt;""),TEXT(INT((O754-N754)*24),"0") &amp; "hr " &amp; TEXT(MOD((O754-N754)*24*60,60),"0") &amp; "min","")</f>
        <v/>
      </c>
      <c r="Q754" s="4">
        <f>IF(AND(O754&lt;&gt;"",N754&lt;&gt;""),IF((O754-N754)&lt;=TIME(0,5,0),"Good",IF((O754-N754)&lt;=TIME(0,10,0),"Manageable",IF((O754-N754)&lt;=TIME(0,15,0),"Bad","Dangerous"))),"")</f>
        <v/>
      </c>
      <c r="R754" s="3" t="n"/>
      <c r="S754" s="3" t="n"/>
      <c r="T754" s="3">
        <f>IF(AND(S754&lt;&gt;"",O754&lt;&gt;""),TEXT(INT((S754-O754)*24),"0") &amp; "hr " &amp; TEXT(MOD((S754-O754)*24*60,60),"0") &amp; "min","")</f>
        <v/>
      </c>
      <c r="U754" s="3" t="n"/>
      <c r="V754" s="3" t="n"/>
      <c r="W754" s="3">
        <f>IF(AND(V754&lt;&gt;"",S754&lt;&gt;""),TEXT(INT((V754-S754)*24),"0") &amp; "hr " &amp; TEXT(MOD((V754-S754)*24*60,60),"0") &amp; "min","")</f>
        <v/>
      </c>
      <c r="X754" s="3" t="n"/>
      <c r="Y754" s="4" t="n"/>
      <c r="Z754" s="3" t="n"/>
      <c r="AA754" s="3" t="n"/>
      <c r="AB754" s="3">
        <f>IF(AND(AA754&lt;&gt;"",Z754&lt;&gt;""),TEXT(INT((AA754-Z754)*24),"0") &amp; "hr " &amp; TEXT(MOD((AA754-Z754)*24*60,60),"0") &amp; "min","")</f>
        <v/>
      </c>
      <c r="AC754" s="4">
        <f>IF(AND(AA754&lt;&gt;"",Z754&lt;&gt;""),IF((AA754-Z754)&lt;=TIME(0,30,0),"Good",IF((AA754-Z754)&lt;=TIME(0,45,0),"Manageable","Bad")),"")</f>
        <v/>
      </c>
      <c r="AD754" s="3" t="n"/>
      <c r="AE754" s="3">
        <f>IF(AND(AD754&lt;&gt;"",F754&lt;&gt;""),TEXT(INT((AD754-F754)*24),"0") &amp; "hr " &amp; TEXT(MOD((AD754-F754)*24*60,60),"0") &amp; "min","")</f>
        <v/>
      </c>
      <c r="AF754" s="3" t="n"/>
    </row>
    <row r="755">
      <c r="A755" s="6" t="n"/>
      <c r="B755" s="6" t="n"/>
      <c r="C755" s="6" t="n"/>
      <c r="D755" s="7" t="n"/>
      <c r="E755" s="7" t="n"/>
      <c r="F755" s="6" t="n"/>
      <c r="G755" s="6" t="n"/>
      <c r="H755" s="6">
        <f>IF(AND(G755&lt;&gt;"",F755&lt;&gt;""),TEXT(INT((G755-F755)*24),"0") &amp; "hr " &amp; TEXT(MOD((G755-F755)*24*60,60),"0") &amp; "min","")</f>
        <v/>
      </c>
      <c r="I755" s="7">
        <f>IF(AND(G755&lt;&gt;"",F755&lt;&gt;""),IF((G755-F755)&lt;=TIME(2,0,0),"Good",IF((G755-F755)&lt;=TIME(3,0,0),"Manageable",IF((G755-F755)&lt;=TIME(4,0,0),"Bad","Dangerous"))),"")</f>
        <v/>
      </c>
      <c r="J755" s="6" t="n"/>
      <c r="K755" s="6" t="n"/>
      <c r="L755" s="6">
        <f>IF(AND(K755&lt;&gt;"",J755&lt;&gt;""),TEXT(INT((K755-J755)*24),"0") &amp; "hr " &amp; TEXT(MOD((K755-J755)*24*60,60),"0") &amp; "min","")</f>
        <v/>
      </c>
      <c r="M755" s="7">
        <f>IF(AND(K755&lt;&gt;"",J755&lt;&gt;""),IF((K755-J755)&lt;=TIME(0,5,0),"Good",IF((K755-J755)&lt;=TIME(0,10,0),"Manageable",IF((K755-J755)&lt;=TIME(0,15,0),"Bad","Dangerous"))),"")</f>
        <v/>
      </c>
      <c r="N755" s="6" t="n"/>
      <c r="O755" s="6" t="n"/>
      <c r="P755" s="6">
        <f>IF(AND(O755&lt;&gt;"",N755&lt;&gt;""),TEXT(INT((O755-N755)*24),"0") &amp; "hr " &amp; TEXT(MOD((O755-N755)*24*60,60),"0") &amp; "min","")</f>
        <v/>
      </c>
      <c r="Q755" s="7">
        <f>IF(AND(O755&lt;&gt;"",N755&lt;&gt;""),IF((O755-N755)&lt;=TIME(0,5,0),"Good",IF((O755-N755)&lt;=TIME(0,10,0),"Manageable",IF((O755-N755)&lt;=TIME(0,15,0),"Bad","Dangerous"))),"")</f>
        <v/>
      </c>
      <c r="R755" s="6" t="n"/>
      <c r="S755" s="6" t="n"/>
      <c r="T755" s="6">
        <f>IF(AND(S755&lt;&gt;"",O755&lt;&gt;""),TEXT(INT((S755-O755)*24),"0") &amp; "hr " &amp; TEXT(MOD((S755-O755)*24*60,60),"0") &amp; "min","")</f>
        <v/>
      </c>
      <c r="U755" s="6" t="n"/>
      <c r="V755" s="6" t="n"/>
      <c r="W755" s="6">
        <f>IF(AND(V755&lt;&gt;"",S755&lt;&gt;""),TEXT(INT((V755-S755)*24),"0") &amp; "hr " &amp; TEXT(MOD((V755-S755)*24*60,60),"0") &amp; "min","")</f>
        <v/>
      </c>
      <c r="X755" s="6" t="n"/>
      <c r="Y755" s="7" t="n"/>
      <c r="Z755" s="6" t="n"/>
      <c r="AA755" s="6" t="n"/>
      <c r="AB755" s="6">
        <f>IF(AND(AA755&lt;&gt;"",Z755&lt;&gt;""),TEXT(INT((AA755-Z755)*24),"0") &amp; "hr " &amp; TEXT(MOD((AA755-Z755)*24*60,60),"0") &amp; "min","")</f>
        <v/>
      </c>
      <c r="AC755" s="7">
        <f>IF(AND(AA755&lt;&gt;"",Z755&lt;&gt;""),IF((AA755-Z755)&lt;=TIME(0,30,0),"Good",IF((AA755-Z755)&lt;=TIME(0,45,0),"Manageable","Bad")),"")</f>
        <v/>
      </c>
      <c r="AD755" s="6" t="n"/>
      <c r="AE755" s="6">
        <f>IF(AND(AD755&lt;&gt;"",F755&lt;&gt;""),TEXT(INT((AD755-F755)*24),"0") &amp; "hr " &amp; TEXT(MOD((AD755-F755)*24*60,60),"0") &amp; "min","")</f>
        <v/>
      </c>
      <c r="AF755" s="6" t="n"/>
    </row>
    <row r="756">
      <c r="A756" s="3" t="n"/>
      <c r="B756" s="3" t="n"/>
      <c r="C756" s="3" t="n"/>
      <c r="D756" s="4" t="n"/>
      <c r="E756" s="4" t="n"/>
      <c r="F756" s="3" t="n"/>
      <c r="G756" s="3" t="n"/>
      <c r="H756" s="3">
        <f>IF(AND(G756&lt;&gt;"",F756&lt;&gt;""),TEXT(INT((G756-F756)*24),"0") &amp; "hr " &amp; TEXT(MOD((G756-F756)*24*60,60),"0") &amp; "min","")</f>
        <v/>
      </c>
      <c r="I756" s="4">
        <f>IF(AND(G756&lt;&gt;"",F756&lt;&gt;""),IF((G756-F756)&lt;=TIME(2,0,0),"Good",IF((G756-F756)&lt;=TIME(3,0,0),"Manageable",IF((G756-F756)&lt;=TIME(4,0,0),"Bad","Dangerous"))),"")</f>
        <v/>
      </c>
      <c r="J756" s="3" t="n"/>
      <c r="K756" s="3" t="n"/>
      <c r="L756" s="3">
        <f>IF(AND(K756&lt;&gt;"",J756&lt;&gt;""),TEXT(INT((K756-J756)*24),"0") &amp; "hr " &amp; TEXT(MOD((K756-J756)*24*60,60),"0") &amp; "min","")</f>
        <v/>
      </c>
      <c r="M756" s="4">
        <f>IF(AND(K756&lt;&gt;"",J756&lt;&gt;""),IF((K756-J756)&lt;=TIME(0,5,0),"Good",IF((K756-J756)&lt;=TIME(0,10,0),"Manageable",IF((K756-J756)&lt;=TIME(0,15,0),"Bad","Dangerous"))),"")</f>
        <v/>
      </c>
      <c r="N756" s="3" t="n"/>
      <c r="O756" s="3" t="n"/>
      <c r="P756" s="3">
        <f>IF(AND(O756&lt;&gt;"",N756&lt;&gt;""),TEXT(INT((O756-N756)*24),"0") &amp; "hr " &amp; TEXT(MOD((O756-N756)*24*60,60),"0") &amp; "min","")</f>
        <v/>
      </c>
      <c r="Q756" s="4">
        <f>IF(AND(O756&lt;&gt;"",N756&lt;&gt;""),IF((O756-N756)&lt;=TIME(0,5,0),"Good",IF((O756-N756)&lt;=TIME(0,10,0),"Manageable",IF((O756-N756)&lt;=TIME(0,15,0),"Bad","Dangerous"))),"")</f>
        <v/>
      </c>
      <c r="R756" s="3" t="n"/>
      <c r="S756" s="3" t="n"/>
      <c r="T756" s="3">
        <f>IF(AND(S756&lt;&gt;"",O756&lt;&gt;""),TEXT(INT((S756-O756)*24),"0") &amp; "hr " &amp; TEXT(MOD((S756-O756)*24*60,60),"0") &amp; "min","")</f>
        <v/>
      </c>
      <c r="U756" s="3" t="n"/>
      <c r="V756" s="3" t="n"/>
      <c r="W756" s="3">
        <f>IF(AND(V756&lt;&gt;"",S756&lt;&gt;""),TEXT(INT((V756-S756)*24),"0") &amp; "hr " &amp; TEXT(MOD((V756-S756)*24*60,60),"0") &amp; "min","")</f>
        <v/>
      </c>
      <c r="X756" s="3" t="n"/>
      <c r="Y756" s="4" t="n"/>
      <c r="Z756" s="3" t="n"/>
      <c r="AA756" s="3" t="n"/>
      <c r="AB756" s="3">
        <f>IF(AND(AA756&lt;&gt;"",Z756&lt;&gt;""),TEXT(INT((AA756-Z756)*24),"0") &amp; "hr " &amp; TEXT(MOD((AA756-Z756)*24*60,60),"0") &amp; "min","")</f>
        <v/>
      </c>
      <c r="AC756" s="4">
        <f>IF(AND(AA756&lt;&gt;"",Z756&lt;&gt;""),IF((AA756-Z756)&lt;=TIME(0,30,0),"Good",IF((AA756-Z756)&lt;=TIME(0,45,0),"Manageable","Bad")),"")</f>
        <v/>
      </c>
      <c r="AD756" s="3" t="n"/>
      <c r="AE756" s="3">
        <f>IF(AND(AD756&lt;&gt;"",F756&lt;&gt;""),TEXT(INT((AD756-F756)*24),"0") &amp; "hr " &amp; TEXT(MOD((AD756-F756)*24*60,60),"0") &amp; "min","")</f>
        <v/>
      </c>
      <c r="AF756" s="3" t="n"/>
    </row>
    <row r="757">
      <c r="A757" s="6" t="n"/>
      <c r="B757" s="6" t="n"/>
      <c r="C757" s="6" t="n"/>
      <c r="D757" s="7" t="n"/>
      <c r="E757" s="7" t="n"/>
      <c r="F757" s="6" t="n"/>
      <c r="G757" s="6" t="n"/>
      <c r="H757" s="6">
        <f>IF(AND(G757&lt;&gt;"",F757&lt;&gt;""),TEXT(INT((G757-F757)*24),"0") &amp; "hr " &amp; TEXT(MOD((G757-F757)*24*60,60),"0") &amp; "min","")</f>
        <v/>
      </c>
      <c r="I757" s="7">
        <f>IF(AND(G757&lt;&gt;"",F757&lt;&gt;""),IF((G757-F757)&lt;=TIME(2,0,0),"Good",IF((G757-F757)&lt;=TIME(3,0,0),"Manageable",IF((G757-F757)&lt;=TIME(4,0,0),"Bad","Dangerous"))),"")</f>
        <v/>
      </c>
      <c r="J757" s="6" t="n"/>
      <c r="K757" s="6" t="n"/>
      <c r="L757" s="6">
        <f>IF(AND(K757&lt;&gt;"",J757&lt;&gt;""),TEXT(INT((K757-J757)*24),"0") &amp; "hr " &amp; TEXT(MOD((K757-J757)*24*60,60),"0") &amp; "min","")</f>
        <v/>
      </c>
      <c r="M757" s="7">
        <f>IF(AND(K757&lt;&gt;"",J757&lt;&gt;""),IF((K757-J757)&lt;=TIME(0,5,0),"Good",IF((K757-J757)&lt;=TIME(0,10,0),"Manageable",IF((K757-J757)&lt;=TIME(0,15,0),"Bad","Dangerous"))),"")</f>
        <v/>
      </c>
      <c r="N757" s="6" t="n"/>
      <c r="O757" s="6" t="n"/>
      <c r="P757" s="6">
        <f>IF(AND(O757&lt;&gt;"",N757&lt;&gt;""),TEXT(INT((O757-N757)*24),"0") &amp; "hr " &amp; TEXT(MOD((O757-N757)*24*60,60),"0") &amp; "min","")</f>
        <v/>
      </c>
      <c r="Q757" s="7">
        <f>IF(AND(O757&lt;&gt;"",N757&lt;&gt;""),IF((O757-N757)&lt;=TIME(0,5,0),"Good",IF((O757-N757)&lt;=TIME(0,10,0),"Manageable",IF((O757-N757)&lt;=TIME(0,15,0),"Bad","Dangerous"))),"")</f>
        <v/>
      </c>
      <c r="R757" s="6" t="n"/>
      <c r="S757" s="6" t="n"/>
      <c r="T757" s="6">
        <f>IF(AND(S757&lt;&gt;"",O757&lt;&gt;""),TEXT(INT((S757-O757)*24),"0") &amp; "hr " &amp; TEXT(MOD((S757-O757)*24*60,60),"0") &amp; "min","")</f>
        <v/>
      </c>
      <c r="U757" s="6" t="n"/>
      <c r="V757" s="6" t="n"/>
      <c r="W757" s="6">
        <f>IF(AND(V757&lt;&gt;"",S757&lt;&gt;""),TEXT(INT((V757-S757)*24),"0") &amp; "hr " &amp; TEXT(MOD((V757-S757)*24*60,60),"0") &amp; "min","")</f>
        <v/>
      </c>
      <c r="X757" s="6" t="n"/>
      <c r="Y757" s="7" t="n"/>
      <c r="Z757" s="6" t="n"/>
      <c r="AA757" s="6" t="n"/>
      <c r="AB757" s="6">
        <f>IF(AND(AA757&lt;&gt;"",Z757&lt;&gt;""),TEXT(INT((AA757-Z757)*24),"0") &amp; "hr " &amp; TEXT(MOD((AA757-Z757)*24*60,60),"0") &amp; "min","")</f>
        <v/>
      </c>
      <c r="AC757" s="7">
        <f>IF(AND(AA757&lt;&gt;"",Z757&lt;&gt;""),IF((AA757-Z757)&lt;=TIME(0,30,0),"Good",IF((AA757-Z757)&lt;=TIME(0,45,0),"Manageable","Bad")),"")</f>
        <v/>
      </c>
      <c r="AD757" s="6" t="n"/>
      <c r="AE757" s="6">
        <f>IF(AND(AD757&lt;&gt;"",F757&lt;&gt;""),TEXT(INT((AD757-F757)*24),"0") &amp; "hr " &amp; TEXT(MOD((AD757-F757)*24*60,60),"0") &amp; "min","")</f>
        <v/>
      </c>
      <c r="AF757" s="6" t="n"/>
    </row>
    <row r="758">
      <c r="A758" s="3" t="n"/>
      <c r="B758" s="3" t="n"/>
      <c r="C758" s="3" t="n"/>
      <c r="D758" s="4" t="n"/>
      <c r="E758" s="4" t="n"/>
      <c r="F758" s="3" t="n"/>
      <c r="G758" s="3" t="n"/>
      <c r="H758" s="3">
        <f>IF(AND(G758&lt;&gt;"",F758&lt;&gt;""),TEXT(INT((G758-F758)*24),"0") &amp; "hr " &amp; TEXT(MOD((G758-F758)*24*60,60),"0") &amp; "min","")</f>
        <v/>
      </c>
      <c r="I758" s="4">
        <f>IF(AND(G758&lt;&gt;"",F758&lt;&gt;""),IF((G758-F758)&lt;=TIME(2,0,0),"Good",IF((G758-F758)&lt;=TIME(3,0,0),"Manageable",IF((G758-F758)&lt;=TIME(4,0,0),"Bad","Dangerous"))),"")</f>
        <v/>
      </c>
      <c r="J758" s="3" t="n"/>
      <c r="K758" s="3" t="n"/>
      <c r="L758" s="3">
        <f>IF(AND(K758&lt;&gt;"",J758&lt;&gt;""),TEXT(INT((K758-J758)*24),"0") &amp; "hr " &amp; TEXT(MOD((K758-J758)*24*60,60),"0") &amp; "min","")</f>
        <v/>
      </c>
      <c r="M758" s="4">
        <f>IF(AND(K758&lt;&gt;"",J758&lt;&gt;""),IF((K758-J758)&lt;=TIME(0,5,0),"Good",IF((K758-J758)&lt;=TIME(0,10,0),"Manageable",IF((K758-J758)&lt;=TIME(0,15,0),"Bad","Dangerous"))),"")</f>
        <v/>
      </c>
      <c r="N758" s="3" t="n"/>
      <c r="O758" s="3" t="n"/>
      <c r="P758" s="3">
        <f>IF(AND(O758&lt;&gt;"",N758&lt;&gt;""),TEXT(INT((O758-N758)*24),"0") &amp; "hr " &amp; TEXT(MOD((O758-N758)*24*60,60),"0") &amp; "min","")</f>
        <v/>
      </c>
      <c r="Q758" s="4">
        <f>IF(AND(O758&lt;&gt;"",N758&lt;&gt;""),IF((O758-N758)&lt;=TIME(0,5,0),"Good",IF((O758-N758)&lt;=TIME(0,10,0),"Manageable",IF((O758-N758)&lt;=TIME(0,15,0),"Bad","Dangerous"))),"")</f>
        <v/>
      </c>
      <c r="R758" s="3" t="n"/>
      <c r="S758" s="3" t="n"/>
      <c r="T758" s="3">
        <f>IF(AND(S758&lt;&gt;"",O758&lt;&gt;""),TEXT(INT((S758-O758)*24),"0") &amp; "hr " &amp; TEXT(MOD((S758-O758)*24*60,60),"0") &amp; "min","")</f>
        <v/>
      </c>
      <c r="U758" s="3" t="n"/>
      <c r="V758" s="3" t="n"/>
      <c r="W758" s="3">
        <f>IF(AND(V758&lt;&gt;"",S758&lt;&gt;""),TEXT(INT((V758-S758)*24),"0") &amp; "hr " &amp; TEXT(MOD((V758-S758)*24*60,60),"0") &amp; "min","")</f>
        <v/>
      </c>
      <c r="X758" s="3" t="n"/>
      <c r="Y758" s="4" t="n"/>
      <c r="Z758" s="3" t="n"/>
      <c r="AA758" s="3" t="n"/>
      <c r="AB758" s="3">
        <f>IF(AND(AA758&lt;&gt;"",Z758&lt;&gt;""),TEXT(INT((AA758-Z758)*24),"0") &amp; "hr " &amp; TEXT(MOD((AA758-Z758)*24*60,60),"0") &amp; "min","")</f>
        <v/>
      </c>
      <c r="AC758" s="4">
        <f>IF(AND(AA758&lt;&gt;"",Z758&lt;&gt;""),IF((AA758-Z758)&lt;=TIME(0,30,0),"Good",IF((AA758-Z758)&lt;=TIME(0,45,0),"Manageable","Bad")),"")</f>
        <v/>
      </c>
      <c r="AD758" s="3" t="n"/>
      <c r="AE758" s="3">
        <f>IF(AND(AD758&lt;&gt;"",F758&lt;&gt;""),TEXT(INT((AD758-F758)*24),"0") &amp; "hr " &amp; TEXT(MOD((AD758-F758)*24*60,60),"0") &amp; "min","")</f>
        <v/>
      </c>
      <c r="AF758" s="3" t="n"/>
    </row>
    <row r="759">
      <c r="A759" s="6" t="n"/>
      <c r="B759" s="6" t="n"/>
      <c r="C759" s="6" t="n"/>
      <c r="D759" s="7" t="n"/>
      <c r="E759" s="7" t="n"/>
      <c r="F759" s="6" t="n"/>
      <c r="G759" s="6" t="n"/>
      <c r="H759" s="6">
        <f>IF(AND(G759&lt;&gt;"",F759&lt;&gt;""),TEXT(INT((G759-F759)*24),"0") &amp; "hr " &amp; TEXT(MOD((G759-F759)*24*60,60),"0") &amp; "min","")</f>
        <v/>
      </c>
      <c r="I759" s="7">
        <f>IF(AND(G759&lt;&gt;"",F759&lt;&gt;""),IF((G759-F759)&lt;=TIME(2,0,0),"Good",IF((G759-F759)&lt;=TIME(3,0,0),"Manageable",IF((G759-F759)&lt;=TIME(4,0,0),"Bad","Dangerous"))),"")</f>
        <v/>
      </c>
      <c r="J759" s="6" t="n"/>
      <c r="K759" s="6" t="n"/>
      <c r="L759" s="6">
        <f>IF(AND(K759&lt;&gt;"",J759&lt;&gt;""),TEXT(INT((K759-J759)*24),"0") &amp; "hr " &amp; TEXT(MOD((K759-J759)*24*60,60),"0") &amp; "min","")</f>
        <v/>
      </c>
      <c r="M759" s="7">
        <f>IF(AND(K759&lt;&gt;"",J759&lt;&gt;""),IF((K759-J759)&lt;=TIME(0,5,0),"Good",IF((K759-J759)&lt;=TIME(0,10,0),"Manageable",IF((K759-J759)&lt;=TIME(0,15,0),"Bad","Dangerous"))),"")</f>
        <v/>
      </c>
      <c r="N759" s="6" t="n"/>
      <c r="O759" s="6" t="n"/>
      <c r="P759" s="6">
        <f>IF(AND(O759&lt;&gt;"",N759&lt;&gt;""),TEXT(INT((O759-N759)*24),"0") &amp; "hr " &amp; TEXT(MOD((O759-N759)*24*60,60),"0") &amp; "min","")</f>
        <v/>
      </c>
      <c r="Q759" s="7">
        <f>IF(AND(O759&lt;&gt;"",N759&lt;&gt;""),IF((O759-N759)&lt;=TIME(0,5,0),"Good",IF((O759-N759)&lt;=TIME(0,10,0),"Manageable",IF((O759-N759)&lt;=TIME(0,15,0),"Bad","Dangerous"))),"")</f>
        <v/>
      </c>
      <c r="R759" s="6" t="n"/>
      <c r="S759" s="6" t="n"/>
      <c r="T759" s="6">
        <f>IF(AND(S759&lt;&gt;"",O759&lt;&gt;""),TEXT(INT((S759-O759)*24),"0") &amp; "hr " &amp; TEXT(MOD((S759-O759)*24*60,60),"0") &amp; "min","")</f>
        <v/>
      </c>
      <c r="U759" s="6" t="n"/>
      <c r="V759" s="6" t="n"/>
      <c r="W759" s="6">
        <f>IF(AND(V759&lt;&gt;"",S759&lt;&gt;""),TEXT(INT((V759-S759)*24),"0") &amp; "hr " &amp; TEXT(MOD((V759-S759)*24*60,60),"0") &amp; "min","")</f>
        <v/>
      </c>
      <c r="X759" s="6" t="n"/>
      <c r="Y759" s="7" t="n"/>
      <c r="Z759" s="6" t="n"/>
      <c r="AA759" s="6" t="n"/>
      <c r="AB759" s="6">
        <f>IF(AND(AA759&lt;&gt;"",Z759&lt;&gt;""),TEXT(INT((AA759-Z759)*24),"0") &amp; "hr " &amp; TEXT(MOD((AA759-Z759)*24*60,60),"0") &amp; "min","")</f>
        <v/>
      </c>
      <c r="AC759" s="7">
        <f>IF(AND(AA759&lt;&gt;"",Z759&lt;&gt;""),IF((AA759-Z759)&lt;=TIME(0,30,0),"Good",IF((AA759-Z759)&lt;=TIME(0,45,0),"Manageable","Bad")),"")</f>
        <v/>
      </c>
      <c r="AD759" s="6" t="n"/>
      <c r="AE759" s="6">
        <f>IF(AND(AD759&lt;&gt;"",F759&lt;&gt;""),TEXT(INT((AD759-F759)*24),"0") &amp; "hr " &amp; TEXT(MOD((AD759-F759)*24*60,60),"0") &amp; "min","")</f>
        <v/>
      </c>
      <c r="AF759" s="6" t="n"/>
    </row>
    <row r="760">
      <c r="A760" s="3" t="n"/>
      <c r="B760" s="3" t="n"/>
      <c r="C760" s="3" t="n"/>
      <c r="D760" s="4" t="n"/>
      <c r="E760" s="4" t="n"/>
      <c r="F760" s="3" t="n"/>
      <c r="G760" s="3" t="n"/>
      <c r="H760" s="3">
        <f>IF(AND(G760&lt;&gt;"",F760&lt;&gt;""),TEXT(INT((G760-F760)*24),"0") &amp; "hr " &amp; TEXT(MOD((G760-F760)*24*60,60),"0") &amp; "min","")</f>
        <v/>
      </c>
      <c r="I760" s="4">
        <f>IF(AND(G760&lt;&gt;"",F760&lt;&gt;""),IF((G760-F760)&lt;=TIME(2,0,0),"Good",IF((G760-F760)&lt;=TIME(3,0,0),"Manageable",IF((G760-F760)&lt;=TIME(4,0,0),"Bad","Dangerous"))),"")</f>
        <v/>
      </c>
      <c r="J760" s="3" t="n"/>
      <c r="K760" s="3" t="n"/>
      <c r="L760" s="3">
        <f>IF(AND(K760&lt;&gt;"",J760&lt;&gt;""),TEXT(INT((K760-J760)*24),"0") &amp; "hr " &amp; TEXT(MOD((K760-J760)*24*60,60),"0") &amp; "min","")</f>
        <v/>
      </c>
      <c r="M760" s="4">
        <f>IF(AND(K760&lt;&gt;"",J760&lt;&gt;""),IF((K760-J760)&lt;=TIME(0,5,0),"Good",IF((K760-J760)&lt;=TIME(0,10,0),"Manageable",IF((K760-J760)&lt;=TIME(0,15,0),"Bad","Dangerous"))),"")</f>
        <v/>
      </c>
      <c r="N760" s="3" t="n"/>
      <c r="O760" s="3" t="n"/>
      <c r="P760" s="3">
        <f>IF(AND(O760&lt;&gt;"",N760&lt;&gt;""),TEXT(INT((O760-N760)*24),"0") &amp; "hr " &amp; TEXT(MOD((O760-N760)*24*60,60),"0") &amp; "min","")</f>
        <v/>
      </c>
      <c r="Q760" s="4">
        <f>IF(AND(O760&lt;&gt;"",N760&lt;&gt;""),IF((O760-N760)&lt;=TIME(0,5,0),"Good",IF((O760-N760)&lt;=TIME(0,10,0),"Manageable",IF((O760-N760)&lt;=TIME(0,15,0),"Bad","Dangerous"))),"")</f>
        <v/>
      </c>
      <c r="R760" s="3" t="n"/>
      <c r="S760" s="3" t="n"/>
      <c r="T760" s="3">
        <f>IF(AND(S760&lt;&gt;"",O760&lt;&gt;""),TEXT(INT((S760-O760)*24),"0") &amp; "hr " &amp; TEXT(MOD((S760-O760)*24*60,60),"0") &amp; "min","")</f>
        <v/>
      </c>
      <c r="U760" s="3" t="n"/>
      <c r="V760" s="3" t="n"/>
      <c r="W760" s="3">
        <f>IF(AND(V760&lt;&gt;"",S760&lt;&gt;""),TEXT(INT((V760-S760)*24),"0") &amp; "hr " &amp; TEXT(MOD((V760-S760)*24*60,60),"0") &amp; "min","")</f>
        <v/>
      </c>
      <c r="X760" s="3" t="n"/>
      <c r="Y760" s="4" t="n"/>
      <c r="Z760" s="3" t="n"/>
      <c r="AA760" s="3" t="n"/>
      <c r="AB760" s="3">
        <f>IF(AND(AA760&lt;&gt;"",Z760&lt;&gt;""),TEXT(INT((AA760-Z760)*24),"0") &amp; "hr " &amp; TEXT(MOD((AA760-Z760)*24*60,60),"0") &amp; "min","")</f>
        <v/>
      </c>
      <c r="AC760" s="4">
        <f>IF(AND(AA760&lt;&gt;"",Z760&lt;&gt;""),IF((AA760-Z760)&lt;=TIME(0,30,0),"Good",IF((AA760-Z760)&lt;=TIME(0,45,0),"Manageable","Bad")),"")</f>
        <v/>
      </c>
      <c r="AD760" s="3" t="n"/>
      <c r="AE760" s="3">
        <f>IF(AND(AD760&lt;&gt;"",F760&lt;&gt;""),TEXT(INT((AD760-F760)*24),"0") &amp; "hr " &amp; TEXT(MOD((AD760-F760)*24*60,60),"0") &amp; "min","")</f>
        <v/>
      </c>
      <c r="AF760" s="3" t="n"/>
    </row>
    <row r="761">
      <c r="A761" s="6" t="n"/>
      <c r="B761" s="6" t="n"/>
      <c r="C761" s="6" t="n"/>
      <c r="D761" s="7" t="n"/>
      <c r="E761" s="7" t="n"/>
      <c r="F761" s="6" t="n"/>
      <c r="G761" s="6" t="n"/>
      <c r="H761" s="6">
        <f>IF(AND(G761&lt;&gt;"",F761&lt;&gt;""),TEXT(INT((G761-F761)*24),"0") &amp; "hr " &amp; TEXT(MOD((G761-F761)*24*60,60),"0") &amp; "min","")</f>
        <v/>
      </c>
      <c r="I761" s="7">
        <f>IF(AND(G761&lt;&gt;"",F761&lt;&gt;""),IF((G761-F761)&lt;=TIME(2,0,0),"Good",IF((G761-F761)&lt;=TIME(3,0,0),"Manageable",IF((G761-F761)&lt;=TIME(4,0,0),"Bad","Dangerous"))),"")</f>
        <v/>
      </c>
      <c r="J761" s="6" t="n"/>
      <c r="K761" s="6" t="n"/>
      <c r="L761" s="6">
        <f>IF(AND(K761&lt;&gt;"",J761&lt;&gt;""),TEXT(INT((K761-J761)*24),"0") &amp; "hr " &amp; TEXT(MOD((K761-J761)*24*60,60),"0") &amp; "min","")</f>
        <v/>
      </c>
      <c r="M761" s="7">
        <f>IF(AND(K761&lt;&gt;"",J761&lt;&gt;""),IF((K761-J761)&lt;=TIME(0,5,0),"Good",IF((K761-J761)&lt;=TIME(0,10,0),"Manageable",IF((K761-J761)&lt;=TIME(0,15,0),"Bad","Dangerous"))),"")</f>
        <v/>
      </c>
      <c r="N761" s="6" t="n"/>
      <c r="O761" s="6" t="n"/>
      <c r="P761" s="6">
        <f>IF(AND(O761&lt;&gt;"",N761&lt;&gt;""),TEXT(INT((O761-N761)*24),"0") &amp; "hr " &amp; TEXT(MOD((O761-N761)*24*60,60),"0") &amp; "min","")</f>
        <v/>
      </c>
      <c r="Q761" s="7">
        <f>IF(AND(O761&lt;&gt;"",N761&lt;&gt;""),IF((O761-N761)&lt;=TIME(0,5,0),"Good",IF((O761-N761)&lt;=TIME(0,10,0),"Manageable",IF((O761-N761)&lt;=TIME(0,15,0),"Bad","Dangerous"))),"")</f>
        <v/>
      </c>
      <c r="R761" s="6" t="n"/>
      <c r="S761" s="6" t="n"/>
      <c r="T761" s="6">
        <f>IF(AND(S761&lt;&gt;"",O761&lt;&gt;""),TEXT(INT((S761-O761)*24),"0") &amp; "hr " &amp; TEXT(MOD((S761-O761)*24*60,60),"0") &amp; "min","")</f>
        <v/>
      </c>
      <c r="U761" s="6" t="n"/>
      <c r="V761" s="6" t="n"/>
      <c r="W761" s="6">
        <f>IF(AND(V761&lt;&gt;"",S761&lt;&gt;""),TEXT(INT((V761-S761)*24),"0") &amp; "hr " &amp; TEXT(MOD((V761-S761)*24*60,60),"0") &amp; "min","")</f>
        <v/>
      </c>
      <c r="X761" s="6" t="n"/>
      <c r="Y761" s="7" t="n"/>
      <c r="Z761" s="6" t="n"/>
      <c r="AA761" s="6" t="n"/>
      <c r="AB761" s="6">
        <f>IF(AND(AA761&lt;&gt;"",Z761&lt;&gt;""),TEXT(INT((AA761-Z761)*24),"0") &amp; "hr " &amp; TEXT(MOD((AA761-Z761)*24*60,60),"0") &amp; "min","")</f>
        <v/>
      </c>
      <c r="AC761" s="7">
        <f>IF(AND(AA761&lt;&gt;"",Z761&lt;&gt;""),IF((AA761-Z761)&lt;=TIME(0,30,0),"Good",IF((AA761-Z761)&lt;=TIME(0,45,0),"Manageable","Bad")),"")</f>
        <v/>
      </c>
      <c r="AD761" s="6" t="n"/>
      <c r="AE761" s="6">
        <f>IF(AND(AD761&lt;&gt;"",F761&lt;&gt;""),TEXT(INT((AD761-F761)*24),"0") &amp; "hr " &amp; TEXT(MOD((AD761-F761)*24*60,60),"0") &amp; "min","")</f>
        <v/>
      </c>
      <c r="AF761" s="6" t="n"/>
    </row>
    <row r="762">
      <c r="A762" s="3" t="n"/>
      <c r="B762" s="3" t="n"/>
      <c r="C762" s="3" t="n"/>
      <c r="D762" s="4" t="n"/>
      <c r="E762" s="4" t="n"/>
      <c r="F762" s="3" t="n"/>
      <c r="G762" s="3" t="n"/>
      <c r="H762" s="3">
        <f>IF(AND(G762&lt;&gt;"",F762&lt;&gt;""),TEXT(INT((G762-F762)*24),"0") &amp; "hr " &amp; TEXT(MOD((G762-F762)*24*60,60),"0") &amp; "min","")</f>
        <v/>
      </c>
      <c r="I762" s="4">
        <f>IF(AND(G762&lt;&gt;"",F762&lt;&gt;""),IF((G762-F762)&lt;=TIME(2,0,0),"Good",IF((G762-F762)&lt;=TIME(3,0,0),"Manageable",IF((G762-F762)&lt;=TIME(4,0,0),"Bad","Dangerous"))),"")</f>
        <v/>
      </c>
      <c r="J762" s="3" t="n"/>
      <c r="K762" s="3" t="n"/>
      <c r="L762" s="3">
        <f>IF(AND(K762&lt;&gt;"",J762&lt;&gt;""),TEXT(INT((K762-J762)*24),"0") &amp; "hr " &amp; TEXT(MOD((K762-J762)*24*60,60),"0") &amp; "min","")</f>
        <v/>
      </c>
      <c r="M762" s="4">
        <f>IF(AND(K762&lt;&gt;"",J762&lt;&gt;""),IF((K762-J762)&lt;=TIME(0,5,0),"Good",IF((K762-J762)&lt;=TIME(0,10,0),"Manageable",IF((K762-J762)&lt;=TIME(0,15,0),"Bad","Dangerous"))),"")</f>
        <v/>
      </c>
      <c r="N762" s="3" t="n"/>
      <c r="O762" s="3" t="n"/>
      <c r="P762" s="3">
        <f>IF(AND(O762&lt;&gt;"",N762&lt;&gt;""),TEXT(INT((O762-N762)*24),"0") &amp; "hr " &amp; TEXT(MOD((O762-N762)*24*60,60),"0") &amp; "min","")</f>
        <v/>
      </c>
      <c r="Q762" s="4">
        <f>IF(AND(O762&lt;&gt;"",N762&lt;&gt;""),IF((O762-N762)&lt;=TIME(0,5,0),"Good",IF((O762-N762)&lt;=TIME(0,10,0),"Manageable",IF((O762-N762)&lt;=TIME(0,15,0),"Bad","Dangerous"))),"")</f>
        <v/>
      </c>
      <c r="R762" s="3" t="n"/>
      <c r="S762" s="3" t="n"/>
      <c r="T762" s="3">
        <f>IF(AND(S762&lt;&gt;"",O762&lt;&gt;""),TEXT(INT((S762-O762)*24),"0") &amp; "hr " &amp; TEXT(MOD((S762-O762)*24*60,60),"0") &amp; "min","")</f>
        <v/>
      </c>
      <c r="U762" s="3" t="n"/>
      <c r="V762" s="3" t="n"/>
      <c r="W762" s="3">
        <f>IF(AND(V762&lt;&gt;"",S762&lt;&gt;""),TEXT(INT((V762-S762)*24),"0") &amp; "hr " &amp; TEXT(MOD((V762-S762)*24*60,60),"0") &amp; "min","")</f>
        <v/>
      </c>
      <c r="X762" s="3" t="n"/>
      <c r="Y762" s="4" t="n"/>
      <c r="Z762" s="3" t="n"/>
      <c r="AA762" s="3" t="n"/>
      <c r="AB762" s="3">
        <f>IF(AND(AA762&lt;&gt;"",Z762&lt;&gt;""),TEXT(INT((AA762-Z762)*24),"0") &amp; "hr " &amp; TEXT(MOD((AA762-Z762)*24*60,60),"0") &amp; "min","")</f>
        <v/>
      </c>
      <c r="AC762" s="4">
        <f>IF(AND(AA762&lt;&gt;"",Z762&lt;&gt;""),IF((AA762-Z762)&lt;=TIME(0,30,0),"Good",IF((AA762-Z762)&lt;=TIME(0,45,0),"Manageable","Bad")),"")</f>
        <v/>
      </c>
      <c r="AD762" s="3" t="n"/>
      <c r="AE762" s="3">
        <f>IF(AND(AD762&lt;&gt;"",F762&lt;&gt;""),TEXT(INT((AD762-F762)*24),"0") &amp; "hr " &amp; TEXT(MOD((AD762-F762)*24*60,60),"0") &amp; "min","")</f>
        <v/>
      </c>
      <c r="AF762" s="3" t="n"/>
    </row>
    <row r="763">
      <c r="A763" s="6" t="n"/>
      <c r="B763" s="6" t="n"/>
      <c r="C763" s="6" t="n"/>
      <c r="D763" s="7" t="n"/>
      <c r="E763" s="7" t="n"/>
      <c r="F763" s="6" t="n"/>
      <c r="G763" s="6" t="n"/>
      <c r="H763" s="6">
        <f>IF(AND(G763&lt;&gt;"",F763&lt;&gt;""),TEXT(INT((G763-F763)*24),"0") &amp; "hr " &amp; TEXT(MOD((G763-F763)*24*60,60),"0") &amp; "min","")</f>
        <v/>
      </c>
      <c r="I763" s="7">
        <f>IF(AND(G763&lt;&gt;"",F763&lt;&gt;""),IF((G763-F763)&lt;=TIME(2,0,0),"Good",IF((G763-F763)&lt;=TIME(3,0,0),"Manageable",IF((G763-F763)&lt;=TIME(4,0,0),"Bad","Dangerous"))),"")</f>
        <v/>
      </c>
      <c r="J763" s="6" t="n"/>
      <c r="K763" s="6" t="n"/>
      <c r="L763" s="6">
        <f>IF(AND(K763&lt;&gt;"",J763&lt;&gt;""),TEXT(INT((K763-J763)*24),"0") &amp; "hr " &amp; TEXT(MOD((K763-J763)*24*60,60),"0") &amp; "min","")</f>
        <v/>
      </c>
      <c r="M763" s="7">
        <f>IF(AND(K763&lt;&gt;"",J763&lt;&gt;""),IF((K763-J763)&lt;=TIME(0,5,0),"Good",IF((K763-J763)&lt;=TIME(0,10,0),"Manageable",IF((K763-J763)&lt;=TIME(0,15,0),"Bad","Dangerous"))),"")</f>
        <v/>
      </c>
      <c r="N763" s="6" t="n"/>
      <c r="O763" s="6" t="n"/>
      <c r="P763" s="6">
        <f>IF(AND(O763&lt;&gt;"",N763&lt;&gt;""),TEXT(INT((O763-N763)*24),"0") &amp; "hr " &amp; TEXT(MOD((O763-N763)*24*60,60),"0") &amp; "min","")</f>
        <v/>
      </c>
      <c r="Q763" s="7">
        <f>IF(AND(O763&lt;&gt;"",N763&lt;&gt;""),IF((O763-N763)&lt;=TIME(0,5,0),"Good",IF((O763-N763)&lt;=TIME(0,10,0),"Manageable",IF((O763-N763)&lt;=TIME(0,15,0),"Bad","Dangerous"))),"")</f>
        <v/>
      </c>
      <c r="R763" s="6" t="n"/>
      <c r="S763" s="6" t="n"/>
      <c r="T763" s="6">
        <f>IF(AND(S763&lt;&gt;"",O763&lt;&gt;""),TEXT(INT((S763-O763)*24),"0") &amp; "hr " &amp; TEXT(MOD((S763-O763)*24*60,60),"0") &amp; "min","")</f>
        <v/>
      </c>
      <c r="U763" s="6" t="n"/>
      <c r="V763" s="6" t="n"/>
      <c r="W763" s="6">
        <f>IF(AND(V763&lt;&gt;"",S763&lt;&gt;""),TEXT(INT((V763-S763)*24),"0") &amp; "hr " &amp; TEXT(MOD((V763-S763)*24*60,60),"0") &amp; "min","")</f>
        <v/>
      </c>
      <c r="X763" s="6" t="n"/>
      <c r="Y763" s="7" t="n"/>
      <c r="Z763" s="6" t="n"/>
      <c r="AA763" s="6" t="n"/>
      <c r="AB763" s="6">
        <f>IF(AND(AA763&lt;&gt;"",Z763&lt;&gt;""),TEXT(INT((AA763-Z763)*24),"0") &amp; "hr " &amp; TEXT(MOD((AA763-Z763)*24*60,60),"0") &amp; "min","")</f>
        <v/>
      </c>
      <c r="AC763" s="7">
        <f>IF(AND(AA763&lt;&gt;"",Z763&lt;&gt;""),IF((AA763-Z763)&lt;=TIME(0,30,0),"Good",IF((AA763-Z763)&lt;=TIME(0,45,0),"Manageable","Bad")),"")</f>
        <v/>
      </c>
      <c r="AD763" s="6" t="n"/>
      <c r="AE763" s="6">
        <f>IF(AND(AD763&lt;&gt;"",F763&lt;&gt;""),TEXT(INT((AD763-F763)*24),"0") &amp; "hr " &amp; TEXT(MOD((AD763-F763)*24*60,60),"0") &amp; "min","")</f>
        <v/>
      </c>
      <c r="AF763" s="6" t="n"/>
    </row>
    <row r="764">
      <c r="A764" s="3" t="n"/>
      <c r="B764" s="3" t="n"/>
      <c r="C764" s="3" t="n"/>
      <c r="D764" s="4" t="n"/>
      <c r="E764" s="4" t="n"/>
      <c r="F764" s="3" t="n"/>
      <c r="G764" s="3" t="n"/>
      <c r="H764" s="3">
        <f>IF(AND(G764&lt;&gt;"",F764&lt;&gt;""),TEXT(INT((G764-F764)*24),"0") &amp; "hr " &amp; TEXT(MOD((G764-F764)*24*60,60),"0") &amp; "min","")</f>
        <v/>
      </c>
      <c r="I764" s="4">
        <f>IF(AND(G764&lt;&gt;"",F764&lt;&gt;""),IF((G764-F764)&lt;=TIME(2,0,0),"Good",IF((G764-F764)&lt;=TIME(3,0,0),"Manageable",IF((G764-F764)&lt;=TIME(4,0,0),"Bad","Dangerous"))),"")</f>
        <v/>
      </c>
      <c r="J764" s="3" t="n"/>
      <c r="K764" s="3" t="n"/>
      <c r="L764" s="3">
        <f>IF(AND(K764&lt;&gt;"",J764&lt;&gt;""),TEXT(INT((K764-J764)*24),"0") &amp; "hr " &amp; TEXT(MOD((K764-J764)*24*60,60),"0") &amp; "min","")</f>
        <v/>
      </c>
      <c r="M764" s="4">
        <f>IF(AND(K764&lt;&gt;"",J764&lt;&gt;""),IF((K764-J764)&lt;=TIME(0,5,0),"Good",IF((K764-J764)&lt;=TIME(0,10,0),"Manageable",IF((K764-J764)&lt;=TIME(0,15,0),"Bad","Dangerous"))),"")</f>
        <v/>
      </c>
      <c r="N764" s="3" t="n"/>
      <c r="O764" s="3" t="n"/>
      <c r="P764" s="3">
        <f>IF(AND(O764&lt;&gt;"",N764&lt;&gt;""),TEXT(INT((O764-N764)*24),"0") &amp; "hr " &amp; TEXT(MOD((O764-N764)*24*60,60),"0") &amp; "min","")</f>
        <v/>
      </c>
      <c r="Q764" s="4">
        <f>IF(AND(O764&lt;&gt;"",N764&lt;&gt;""),IF((O764-N764)&lt;=TIME(0,5,0),"Good",IF((O764-N764)&lt;=TIME(0,10,0),"Manageable",IF((O764-N764)&lt;=TIME(0,15,0),"Bad","Dangerous"))),"")</f>
        <v/>
      </c>
      <c r="R764" s="3" t="n"/>
      <c r="S764" s="3" t="n"/>
      <c r="T764" s="3">
        <f>IF(AND(S764&lt;&gt;"",O764&lt;&gt;""),TEXT(INT((S764-O764)*24),"0") &amp; "hr " &amp; TEXT(MOD((S764-O764)*24*60,60),"0") &amp; "min","")</f>
        <v/>
      </c>
      <c r="U764" s="3" t="n"/>
      <c r="V764" s="3" t="n"/>
      <c r="W764" s="3">
        <f>IF(AND(V764&lt;&gt;"",S764&lt;&gt;""),TEXT(INT((V764-S764)*24),"0") &amp; "hr " &amp; TEXT(MOD((V764-S764)*24*60,60),"0") &amp; "min","")</f>
        <v/>
      </c>
      <c r="X764" s="3" t="n"/>
      <c r="Y764" s="4" t="n"/>
      <c r="Z764" s="3" t="n"/>
      <c r="AA764" s="3" t="n"/>
      <c r="AB764" s="3">
        <f>IF(AND(AA764&lt;&gt;"",Z764&lt;&gt;""),TEXT(INT((AA764-Z764)*24),"0") &amp; "hr " &amp; TEXT(MOD((AA764-Z764)*24*60,60),"0") &amp; "min","")</f>
        <v/>
      </c>
      <c r="AC764" s="4">
        <f>IF(AND(AA764&lt;&gt;"",Z764&lt;&gt;""),IF((AA764-Z764)&lt;=TIME(0,30,0),"Good",IF((AA764-Z764)&lt;=TIME(0,45,0),"Manageable","Bad")),"")</f>
        <v/>
      </c>
      <c r="AD764" s="3" t="n"/>
      <c r="AE764" s="3">
        <f>IF(AND(AD764&lt;&gt;"",F764&lt;&gt;""),TEXT(INT((AD764-F764)*24),"0") &amp; "hr " &amp; TEXT(MOD((AD764-F764)*24*60,60),"0") &amp; "min","")</f>
        <v/>
      </c>
      <c r="AF764" s="3" t="n"/>
    </row>
    <row r="765">
      <c r="A765" s="6" t="n"/>
      <c r="B765" s="6" t="n"/>
      <c r="C765" s="6" t="n"/>
      <c r="D765" s="7" t="n"/>
      <c r="E765" s="7" t="n"/>
      <c r="F765" s="6" t="n"/>
      <c r="G765" s="6" t="n"/>
      <c r="H765" s="6">
        <f>IF(AND(G765&lt;&gt;"",F765&lt;&gt;""),TEXT(INT((G765-F765)*24),"0") &amp; "hr " &amp; TEXT(MOD((G765-F765)*24*60,60),"0") &amp; "min","")</f>
        <v/>
      </c>
      <c r="I765" s="7">
        <f>IF(AND(G765&lt;&gt;"",F765&lt;&gt;""),IF((G765-F765)&lt;=TIME(2,0,0),"Good",IF((G765-F765)&lt;=TIME(3,0,0),"Manageable",IF((G765-F765)&lt;=TIME(4,0,0),"Bad","Dangerous"))),"")</f>
        <v/>
      </c>
      <c r="J765" s="6" t="n"/>
      <c r="K765" s="6" t="n"/>
      <c r="L765" s="6">
        <f>IF(AND(K765&lt;&gt;"",J765&lt;&gt;""),TEXT(INT((K765-J765)*24),"0") &amp; "hr " &amp; TEXT(MOD((K765-J765)*24*60,60),"0") &amp; "min","")</f>
        <v/>
      </c>
      <c r="M765" s="7">
        <f>IF(AND(K765&lt;&gt;"",J765&lt;&gt;""),IF((K765-J765)&lt;=TIME(0,5,0),"Good",IF((K765-J765)&lt;=TIME(0,10,0),"Manageable",IF((K765-J765)&lt;=TIME(0,15,0),"Bad","Dangerous"))),"")</f>
        <v/>
      </c>
      <c r="N765" s="6" t="n"/>
      <c r="O765" s="6" t="n"/>
      <c r="P765" s="6">
        <f>IF(AND(O765&lt;&gt;"",N765&lt;&gt;""),TEXT(INT((O765-N765)*24),"0") &amp; "hr " &amp; TEXT(MOD((O765-N765)*24*60,60),"0") &amp; "min","")</f>
        <v/>
      </c>
      <c r="Q765" s="7">
        <f>IF(AND(O765&lt;&gt;"",N765&lt;&gt;""),IF((O765-N765)&lt;=TIME(0,5,0),"Good",IF((O765-N765)&lt;=TIME(0,10,0),"Manageable",IF((O765-N765)&lt;=TIME(0,15,0),"Bad","Dangerous"))),"")</f>
        <v/>
      </c>
      <c r="R765" s="6" t="n"/>
      <c r="S765" s="6" t="n"/>
      <c r="T765" s="6">
        <f>IF(AND(S765&lt;&gt;"",O765&lt;&gt;""),TEXT(INT((S765-O765)*24),"0") &amp; "hr " &amp; TEXT(MOD((S765-O765)*24*60,60),"0") &amp; "min","")</f>
        <v/>
      </c>
      <c r="U765" s="6" t="n"/>
      <c r="V765" s="6" t="n"/>
      <c r="W765" s="6">
        <f>IF(AND(V765&lt;&gt;"",S765&lt;&gt;""),TEXT(INT((V765-S765)*24),"0") &amp; "hr " &amp; TEXT(MOD((V765-S765)*24*60,60),"0") &amp; "min","")</f>
        <v/>
      </c>
      <c r="X765" s="6" t="n"/>
      <c r="Y765" s="7" t="n"/>
      <c r="Z765" s="6" t="n"/>
      <c r="AA765" s="6" t="n"/>
      <c r="AB765" s="6">
        <f>IF(AND(AA765&lt;&gt;"",Z765&lt;&gt;""),TEXT(INT((AA765-Z765)*24),"0") &amp; "hr " &amp; TEXT(MOD((AA765-Z765)*24*60,60),"0") &amp; "min","")</f>
        <v/>
      </c>
      <c r="AC765" s="7">
        <f>IF(AND(AA765&lt;&gt;"",Z765&lt;&gt;""),IF((AA765-Z765)&lt;=TIME(0,30,0),"Good",IF((AA765-Z765)&lt;=TIME(0,45,0),"Manageable","Bad")),"")</f>
        <v/>
      </c>
      <c r="AD765" s="6" t="n"/>
      <c r="AE765" s="6">
        <f>IF(AND(AD765&lt;&gt;"",F765&lt;&gt;""),TEXT(INT((AD765-F765)*24),"0") &amp; "hr " &amp; TEXT(MOD((AD765-F765)*24*60,60),"0") &amp; "min","")</f>
        <v/>
      </c>
      <c r="AF765" s="6" t="n"/>
    </row>
    <row r="766">
      <c r="A766" s="3" t="n"/>
      <c r="B766" s="3" t="n"/>
      <c r="C766" s="3" t="n"/>
      <c r="D766" s="4" t="n"/>
      <c r="E766" s="4" t="n"/>
      <c r="F766" s="3" t="n"/>
      <c r="G766" s="3" t="n"/>
      <c r="H766" s="3">
        <f>IF(AND(G766&lt;&gt;"",F766&lt;&gt;""),TEXT(INT((G766-F766)*24),"0") &amp; "hr " &amp; TEXT(MOD((G766-F766)*24*60,60),"0") &amp; "min","")</f>
        <v/>
      </c>
      <c r="I766" s="4">
        <f>IF(AND(G766&lt;&gt;"",F766&lt;&gt;""),IF((G766-F766)&lt;=TIME(2,0,0),"Good",IF((G766-F766)&lt;=TIME(3,0,0),"Manageable",IF((G766-F766)&lt;=TIME(4,0,0),"Bad","Dangerous"))),"")</f>
        <v/>
      </c>
      <c r="J766" s="3" t="n"/>
      <c r="K766" s="3" t="n"/>
      <c r="L766" s="3">
        <f>IF(AND(K766&lt;&gt;"",J766&lt;&gt;""),TEXT(INT((K766-J766)*24),"0") &amp; "hr " &amp; TEXT(MOD((K766-J766)*24*60,60),"0") &amp; "min","")</f>
        <v/>
      </c>
      <c r="M766" s="4">
        <f>IF(AND(K766&lt;&gt;"",J766&lt;&gt;""),IF((K766-J766)&lt;=TIME(0,5,0),"Good",IF((K766-J766)&lt;=TIME(0,10,0),"Manageable",IF((K766-J766)&lt;=TIME(0,15,0),"Bad","Dangerous"))),"")</f>
        <v/>
      </c>
      <c r="N766" s="3" t="n"/>
      <c r="O766" s="3" t="n"/>
      <c r="P766" s="3">
        <f>IF(AND(O766&lt;&gt;"",N766&lt;&gt;""),TEXT(INT((O766-N766)*24),"0") &amp; "hr " &amp; TEXT(MOD((O766-N766)*24*60,60),"0") &amp; "min","")</f>
        <v/>
      </c>
      <c r="Q766" s="4">
        <f>IF(AND(O766&lt;&gt;"",N766&lt;&gt;""),IF((O766-N766)&lt;=TIME(0,5,0),"Good",IF((O766-N766)&lt;=TIME(0,10,0),"Manageable",IF((O766-N766)&lt;=TIME(0,15,0),"Bad","Dangerous"))),"")</f>
        <v/>
      </c>
      <c r="R766" s="3" t="n"/>
      <c r="S766" s="3" t="n"/>
      <c r="T766" s="3">
        <f>IF(AND(S766&lt;&gt;"",O766&lt;&gt;""),TEXT(INT((S766-O766)*24),"0") &amp; "hr " &amp; TEXT(MOD((S766-O766)*24*60,60),"0") &amp; "min","")</f>
        <v/>
      </c>
      <c r="U766" s="3" t="n"/>
      <c r="V766" s="3" t="n"/>
      <c r="W766" s="3">
        <f>IF(AND(V766&lt;&gt;"",S766&lt;&gt;""),TEXT(INT((V766-S766)*24),"0") &amp; "hr " &amp; TEXT(MOD((V766-S766)*24*60,60),"0") &amp; "min","")</f>
        <v/>
      </c>
      <c r="X766" s="3" t="n"/>
      <c r="Y766" s="4" t="n"/>
      <c r="Z766" s="3" t="n"/>
      <c r="AA766" s="3" t="n"/>
      <c r="AB766" s="3">
        <f>IF(AND(AA766&lt;&gt;"",Z766&lt;&gt;""),TEXT(INT((AA766-Z766)*24),"0") &amp; "hr " &amp; TEXT(MOD((AA766-Z766)*24*60,60),"0") &amp; "min","")</f>
        <v/>
      </c>
      <c r="AC766" s="4">
        <f>IF(AND(AA766&lt;&gt;"",Z766&lt;&gt;""),IF((AA766-Z766)&lt;=TIME(0,30,0),"Good",IF((AA766-Z766)&lt;=TIME(0,45,0),"Manageable","Bad")),"")</f>
        <v/>
      </c>
      <c r="AD766" s="3" t="n"/>
      <c r="AE766" s="3">
        <f>IF(AND(AD766&lt;&gt;"",F766&lt;&gt;""),TEXT(INT((AD766-F766)*24),"0") &amp; "hr " &amp; TEXT(MOD((AD766-F766)*24*60,60),"0") &amp; "min","")</f>
        <v/>
      </c>
      <c r="AF766" s="3" t="n"/>
    </row>
    <row r="767">
      <c r="A767" s="6" t="n"/>
      <c r="B767" s="6" t="n"/>
      <c r="C767" s="6" t="n"/>
      <c r="D767" s="7" t="n"/>
      <c r="E767" s="7" t="n"/>
      <c r="F767" s="6" t="n"/>
      <c r="G767" s="6" t="n"/>
      <c r="H767" s="6">
        <f>IF(AND(G767&lt;&gt;"",F767&lt;&gt;""),TEXT(INT((G767-F767)*24),"0") &amp; "hr " &amp; TEXT(MOD((G767-F767)*24*60,60),"0") &amp; "min","")</f>
        <v/>
      </c>
      <c r="I767" s="7">
        <f>IF(AND(G767&lt;&gt;"",F767&lt;&gt;""),IF((G767-F767)&lt;=TIME(2,0,0),"Good",IF((G767-F767)&lt;=TIME(3,0,0),"Manageable",IF((G767-F767)&lt;=TIME(4,0,0),"Bad","Dangerous"))),"")</f>
        <v/>
      </c>
      <c r="J767" s="6" t="n"/>
      <c r="K767" s="6" t="n"/>
      <c r="L767" s="6">
        <f>IF(AND(K767&lt;&gt;"",J767&lt;&gt;""),TEXT(INT((K767-J767)*24),"0") &amp; "hr " &amp; TEXT(MOD((K767-J767)*24*60,60),"0") &amp; "min","")</f>
        <v/>
      </c>
      <c r="M767" s="7">
        <f>IF(AND(K767&lt;&gt;"",J767&lt;&gt;""),IF((K767-J767)&lt;=TIME(0,5,0),"Good",IF((K767-J767)&lt;=TIME(0,10,0),"Manageable",IF((K767-J767)&lt;=TIME(0,15,0),"Bad","Dangerous"))),"")</f>
        <v/>
      </c>
      <c r="N767" s="6" t="n"/>
      <c r="O767" s="6" t="n"/>
      <c r="P767" s="6">
        <f>IF(AND(O767&lt;&gt;"",N767&lt;&gt;""),TEXT(INT((O767-N767)*24),"0") &amp; "hr " &amp; TEXT(MOD((O767-N767)*24*60,60),"0") &amp; "min","")</f>
        <v/>
      </c>
      <c r="Q767" s="7">
        <f>IF(AND(O767&lt;&gt;"",N767&lt;&gt;""),IF((O767-N767)&lt;=TIME(0,5,0),"Good",IF((O767-N767)&lt;=TIME(0,10,0),"Manageable",IF((O767-N767)&lt;=TIME(0,15,0),"Bad","Dangerous"))),"")</f>
        <v/>
      </c>
      <c r="R767" s="6" t="n"/>
      <c r="S767" s="6" t="n"/>
      <c r="T767" s="6">
        <f>IF(AND(S767&lt;&gt;"",O767&lt;&gt;""),TEXT(INT((S767-O767)*24),"0") &amp; "hr " &amp; TEXT(MOD((S767-O767)*24*60,60),"0") &amp; "min","")</f>
        <v/>
      </c>
      <c r="U767" s="6" t="n"/>
      <c r="V767" s="6" t="n"/>
      <c r="W767" s="6">
        <f>IF(AND(V767&lt;&gt;"",S767&lt;&gt;""),TEXT(INT((V767-S767)*24),"0") &amp; "hr " &amp; TEXT(MOD((V767-S767)*24*60,60),"0") &amp; "min","")</f>
        <v/>
      </c>
      <c r="X767" s="6" t="n"/>
      <c r="Y767" s="7" t="n"/>
      <c r="Z767" s="6" t="n"/>
      <c r="AA767" s="6" t="n"/>
      <c r="AB767" s="6">
        <f>IF(AND(AA767&lt;&gt;"",Z767&lt;&gt;""),TEXT(INT((AA767-Z767)*24),"0") &amp; "hr " &amp; TEXT(MOD((AA767-Z767)*24*60,60),"0") &amp; "min","")</f>
        <v/>
      </c>
      <c r="AC767" s="7">
        <f>IF(AND(AA767&lt;&gt;"",Z767&lt;&gt;""),IF((AA767-Z767)&lt;=TIME(0,30,0),"Good",IF((AA767-Z767)&lt;=TIME(0,45,0),"Manageable","Bad")),"")</f>
        <v/>
      </c>
      <c r="AD767" s="6" t="n"/>
      <c r="AE767" s="6">
        <f>IF(AND(AD767&lt;&gt;"",F767&lt;&gt;""),TEXT(INT((AD767-F767)*24),"0") &amp; "hr " &amp; TEXT(MOD((AD767-F767)*24*60,60),"0") &amp; "min","")</f>
        <v/>
      </c>
      <c r="AF767" s="6" t="n"/>
    </row>
    <row r="768">
      <c r="A768" s="3" t="n"/>
      <c r="B768" s="3" t="n"/>
      <c r="C768" s="3" t="n"/>
      <c r="D768" s="4" t="n"/>
      <c r="E768" s="4" t="n"/>
      <c r="F768" s="3" t="n"/>
      <c r="G768" s="3" t="n"/>
      <c r="H768" s="3">
        <f>IF(AND(G768&lt;&gt;"",F768&lt;&gt;""),TEXT(INT((G768-F768)*24),"0") &amp; "hr " &amp; TEXT(MOD((G768-F768)*24*60,60),"0") &amp; "min","")</f>
        <v/>
      </c>
      <c r="I768" s="4">
        <f>IF(AND(G768&lt;&gt;"",F768&lt;&gt;""),IF((G768-F768)&lt;=TIME(2,0,0),"Good",IF((G768-F768)&lt;=TIME(3,0,0),"Manageable",IF((G768-F768)&lt;=TIME(4,0,0),"Bad","Dangerous"))),"")</f>
        <v/>
      </c>
      <c r="J768" s="3" t="n"/>
      <c r="K768" s="3" t="n"/>
      <c r="L768" s="3">
        <f>IF(AND(K768&lt;&gt;"",J768&lt;&gt;""),TEXT(INT((K768-J768)*24),"0") &amp; "hr " &amp; TEXT(MOD((K768-J768)*24*60,60),"0") &amp; "min","")</f>
        <v/>
      </c>
      <c r="M768" s="4">
        <f>IF(AND(K768&lt;&gt;"",J768&lt;&gt;""),IF((K768-J768)&lt;=TIME(0,5,0),"Good",IF((K768-J768)&lt;=TIME(0,10,0),"Manageable",IF((K768-J768)&lt;=TIME(0,15,0),"Bad","Dangerous"))),"")</f>
        <v/>
      </c>
      <c r="N768" s="3" t="n"/>
      <c r="O768" s="3" t="n"/>
      <c r="P768" s="3">
        <f>IF(AND(O768&lt;&gt;"",N768&lt;&gt;""),TEXT(INT((O768-N768)*24),"0") &amp; "hr " &amp; TEXT(MOD((O768-N768)*24*60,60),"0") &amp; "min","")</f>
        <v/>
      </c>
      <c r="Q768" s="4">
        <f>IF(AND(O768&lt;&gt;"",N768&lt;&gt;""),IF((O768-N768)&lt;=TIME(0,5,0),"Good",IF((O768-N768)&lt;=TIME(0,10,0),"Manageable",IF((O768-N768)&lt;=TIME(0,15,0),"Bad","Dangerous"))),"")</f>
        <v/>
      </c>
      <c r="R768" s="3" t="n"/>
      <c r="S768" s="3" t="n"/>
      <c r="T768" s="3">
        <f>IF(AND(S768&lt;&gt;"",O768&lt;&gt;""),TEXT(INT((S768-O768)*24),"0") &amp; "hr " &amp; TEXT(MOD((S768-O768)*24*60,60),"0") &amp; "min","")</f>
        <v/>
      </c>
      <c r="U768" s="3" t="n"/>
      <c r="V768" s="3" t="n"/>
      <c r="W768" s="3">
        <f>IF(AND(V768&lt;&gt;"",S768&lt;&gt;""),TEXT(INT((V768-S768)*24),"0") &amp; "hr " &amp; TEXT(MOD((V768-S768)*24*60,60),"0") &amp; "min","")</f>
        <v/>
      </c>
      <c r="X768" s="3" t="n"/>
      <c r="Y768" s="4" t="n"/>
      <c r="Z768" s="3" t="n"/>
      <c r="AA768" s="3" t="n"/>
      <c r="AB768" s="3">
        <f>IF(AND(AA768&lt;&gt;"",Z768&lt;&gt;""),TEXT(INT((AA768-Z768)*24),"0") &amp; "hr " &amp; TEXT(MOD((AA768-Z768)*24*60,60),"0") &amp; "min","")</f>
        <v/>
      </c>
      <c r="AC768" s="4">
        <f>IF(AND(AA768&lt;&gt;"",Z768&lt;&gt;""),IF((AA768-Z768)&lt;=TIME(0,30,0),"Good",IF((AA768-Z768)&lt;=TIME(0,45,0),"Manageable","Bad")),"")</f>
        <v/>
      </c>
      <c r="AD768" s="3" t="n"/>
      <c r="AE768" s="3">
        <f>IF(AND(AD768&lt;&gt;"",F768&lt;&gt;""),TEXT(INT((AD768-F768)*24),"0") &amp; "hr " &amp; TEXT(MOD((AD768-F768)*24*60,60),"0") &amp; "min","")</f>
        <v/>
      </c>
      <c r="AF768" s="3" t="n"/>
    </row>
    <row r="769">
      <c r="A769" s="6" t="n"/>
      <c r="B769" s="6" t="n"/>
      <c r="C769" s="6" t="n"/>
      <c r="D769" s="7" t="n"/>
      <c r="E769" s="7" t="n"/>
      <c r="F769" s="6" t="n"/>
      <c r="G769" s="6" t="n"/>
      <c r="H769" s="6">
        <f>IF(AND(G769&lt;&gt;"",F769&lt;&gt;""),TEXT(INT((G769-F769)*24),"0") &amp; "hr " &amp; TEXT(MOD((G769-F769)*24*60,60),"0") &amp; "min","")</f>
        <v/>
      </c>
      <c r="I769" s="7">
        <f>IF(AND(G769&lt;&gt;"",F769&lt;&gt;""),IF((G769-F769)&lt;=TIME(2,0,0),"Good",IF((G769-F769)&lt;=TIME(3,0,0),"Manageable",IF((G769-F769)&lt;=TIME(4,0,0),"Bad","Dangerous"))),"")</f>
        <v/>
      </c>
      <c r="J769" s="6" t="n"/>
      <c r="K769" s="6" t="n"/>
      <c r="L769" s="6">
        <f>IF(AND(K769&lt;&gt;"",J769&lt;&gt;""),TEXT(INT((K769-J769)*24),"0") &amp; "hr " &amp; TEXT(MOD((K769-J769)*24*60,60),"0") &amp; "min","")</f>
        <v/>
      </c>
      <c r="M769" s="7">
        <f>IF(AND(K769&lt;&gt;"",J769&lt;&gt;""),IF((K769-J769)&lt;=TIME(0,5,0),"Good",IF((K769-J769)&lt;=TIME(0,10,0),"Manageable",IF((K769-J769)&lt;=TIME(0,15,0),"Bad","Dangerous"))),"")</f>
        <v/>
      </c>
      <c r="N769" s="6" t="n"/>
      <c r="O769" s="6" t="n"/>
      <c r="P769" s="6">
        <f>IF(AND(O769&lt;&gt;"",N769&lt;&gt;""),TEXT(INT((O769-N769)*24),"0") &amp; "hr " &amp; TEXT(MOD((O769-N769)*24*60,60),"0") &amp; "min","")</f>
        <v/>
      </c>
      <c r="Q769" s="7">
        <f>IF(AND(O769&lt;&gt;"",N769&lt;&gt;""),IF((O769-N769)&lt;=TIME(0,5,0),"Good",IF((O769-N769)&lt;=TIME(0,10,0),"Manageable",IF((O769-N769)&lt;=TIME(0,15,0),"Bad","Dangerous"))),"")</f>
        <v/>
      </c>
      <c r="R769" s="6" t="n"/>
      <c r="S769" s="6" t="n"/>
      <c r="T769" s="6">
        <f>IF(AND(S769&lt;&gt;"",O769&lt;&gt;""),TEXT(INT((S769-O769)*24),"0") &amp; "hr " &amp; TEXT(MOD((S769-O769)*24*60,60),"0") &amp; "min","")</f>
        <v/>
      </c>
      <c r="U769" s="6" t="n"/>
      <c r="V769" s="6" t="n"/>
      <c r="W769" s="6">
        <f>IF(AND(V769&lt;&gt;"",S769&lt;&gt;""),TEXT(INT((V769-S769)*24),"0") &amp; "hr " &amp; TEXT(MOD((V769-S769)*24*60,60),"0") &amp; "min","")</f>
        <v/>
      </c>
      <c r="X769" s="6" t="n"/>
      <c r="Y769" s="7" t="n"/>
      <c r="Z769" s="6" t="n"/>
      <c r="AA769" s="6" t="n"/>
      <c r="AB769" s="6">
        <f>IF(AND(AA769&lt;&gt;"",Z769&lt;&gt;""),TEXT(INT((AA769-Z769)*24),"0") &amp; "hr " &amp; TEXT(MOD((AA769-Z769)*24*60,60),"0") &amp; "min","")</f>
        <v/>
      </c>
      <c r="AC769" s="7">
        <f>IF(AND(AA769&lt;&gt;"",Z769&lt;&gt;""),IF((AA769-Z769)&lt;=TIME(0,30,0),"Good",IF((AA769-Z769)&lt;=TIME(0,45,0),"Manageable","Bad")),"")</f>
        <v/>
      </c>
      <c r="AD769" s="6" t="n"/>
      <c r="AE769" s="6">
        <f>IF(AND(AD769&lt;&gt;"",F769&lt;&gt;""),TEXT(INT((AD769-F769)*24),"0") &amp; "hr " &amp; TEXT(MOD((AD769-F769)*24*60,60),"0") &amp; "min","")</f>
        <v/>
      </c>
      <c r="AF769" s="6" t="n"/>
    </row>
    <row r="770">
      <c r="A770" s="3" t="n"/>
      <c r="B770" s="3" t="n"/>
      <c r="C770" s="3" t="n"/>
      <c r="D770" s="4" t="n"/>
      <c r="E770" s="4" t="n"/>
      <c r="F770" s="3" t="n"/>
      <c r="G770" s="3" t="n"/>
      <c r="H770" s="3">
        <f>IF(AND(G770&lt;&gt;"",F770&lt;&gt;""),TEXT(INT((G770-F770)*24),"0") &amp; "hr " &amp; TEXT(MOD((G770-F770)*24*60,60),"0") &amp; "min","")</f>
        <v/>
      </c>
      <c r="I770" s="4">
        <f>IF(AND(G770&lt;&gt;"",F770&lt;&gt;""),IF((G770-F770)&lt;=TIME(2,0,0),"Good",IF((G770-F770)&lt;=TIME(3,0,0),"Manageable",IF((G770-F770)&lt;=TIME(4,0,0),"Bad","Dangerous"))),"")</f>
        <v/>
      </c>
      <c r="J770" s="3" t="n"/>
      <c r="K770" s="3" t="n"/>
      <c r="L770" s="3">
        <f>IF(AND(K770&lt;&gt;"",J770&lt;&gt;""),TEXT(INT((K770-J770)*24),"0") &amp; "hr " &amp; TEXT(MOD((K770-J770)*24*60,60),"0") &amp; "min","")</f>
        <v/>
      </c>
      <c r="M770" s="4">
        <f>IF(AND(K770&lt;&gt;"",J770&lt;&gt;""),IF((K770-J770)&lt;=TIME(0,5,0),"Good",IF((K770-J770)&lt;=TIME(0,10,0),"Manageable",IF((K770-J770)&lt;=TIME(0,15,0),"Bad","Dangerous"))),"")</f>
        <v/>
      </c>
      <c r="N770" s="3" t="n"/>
      <c r="O770" s="3" t="n"/>
      <c r="P770" s="3">
        <f>IF(AND(O770&lt;&gt;"",N770&lt;&gt;""),TEXT(INT((O770-N770)*24),"0") &amp; "hr " &amp; TEXT(MOD((O770-N770)*24*60,60),"0") &amp; "min","")</f>
        <v/>
      </c>
      <c r="Q770" s="4">
        <f>IF(AND(O770&lt;&gt;"",N770&lt;&gt;""),IF((O770-N770)&lt;=TIME(0,5,0),"Good",IF((O770-N770)&lt;=TIME(0,10,0),"Manageable",IF((O770-N770)&lt;=TIME(0,15,0),"Bad","Dangerous"))),"")</f>
        <v/>
      </c>
      <c r="R770" s="3" t="n"/>
      <c r="S770" s="3" t="n"/>
      <c r="T770" s="3">
        <f>IF(AND(S770&lt;&gt;"",O770&lt;&gt;""),TEXT(INT((S770-O770)*24),"0") &amp; "hr " &amp; TEXT(MOD((S770-O770)*24*60,60),"0") &amp; "min","")</f>
        <v/>
      </c>
      <c r="U770" s="3" t="n"/>
      <c r="V770" s="3" t="n"/>
      <c r="W770" s="3">
        <f>IF(AND(V770&lt;&gt;"",S770&lt;&gt;""),TEXT(INT((V770-S770)*24),"0") &amp; "hr " &amp; TEXT(MOD((V770-S770)*24*60,60),"0") &amp; "min","")</f>
        <v/>
      </c>
      <c r="X770" s="3" t="n"/>
      <c r="Y770" s="4" t="n"/>
      <c r="Z770" s="3" t="n"/>
      <c r="AA770" s="3" t="n"/>
      <c r="AB770" s="3">
        <f>IF(AND(AA770&lt;&gt;"",Z770&lt;&gt;""),TEXT(INT((AA770-Z770)*24),"0") &amp; "hr " &amp; TEXT(MOD((AA770-Z770)*24*60,60),"0") &amp; "min","")</f>
        <v/>
      </c>
      <c r="AC770" s="4">
        <f>IF(AND(AA770&lt;&gt;"",Z770&lt;&gt;""),IF((AA770-Z770)&lt;=TIME(0,30,0),"Good",IF((AA770-Z770)&lt;=TIME(0,45,0),"Manageable","Bad")),"")</f>
        <v/>
      </c>
      <c r="AD770" s="3" t="n"/>
      <c r="AE770" s="3">
        <f>IF(AND(AD770&lt;&gt;"",F770&lt;&gt;""),TEXT(INT((AD770-F770)*24),"0") &amp; "hr " &amp; TEXT(MOD((AD770-F770)*24*60,60),"0") &amp; "min","")</f>
        <v/>
      </c>
      <c r="AF770" s="3" t="n"/>
    </row>
    <row r="771">
      <c r="A771" s="6" t="n"/>
      <c r="B771" s="6" t="n"/>
      <c r="C771" s="6" t="n"/>
      <c r="D771" s="7" t="n"/>
      <c r="E771" s="7" t="n"/>
      <c r="F771" s="6" t="n"/>
      <c r="G771" s="6" t="n"/>
      <c r="H771" s="6">
        <f>IF(AND(G771&lt;&gt;"",F771&lt;&gt;""),TEXT(INT((G771-F771)*24),"0") &amp; "hr " &amp; TEXT(MOD((G771-F771)*24*60,60),"0") &amp; "min","")</f>
        <v/>
      </c>
      <c r="I771" s="7">
        <f>IF(AND(G771&lt;&gt;"",F771&lt;&gt;""),IF((G771-F771)&lt;=TIME(2,0,0),"Good",IF((G771-F771)&lt;=TIME(3,0,0),"Manageable",IF((G771-F771)&lt;=TIME(4,0,0),"Bad","Dangerous"))),"")</f>
        <v/>
      </c>
      <c r="J771" s="6" t="n"/>
      <c r="K771" s="6" t="n"/>
      <c r="L771" s="6">
        <f>IF(AND(K771&lt;&gt;"",J771&lt;&gt;""),TEXT(INT((K771-J771)*24),"0") &amp; "hr " &amp; TEXT(MOD((K771-J771)*24*60,60),"0") &amp; "min","")</f>
        <v/>
      </c>
      <c r="M771" s="7">
        <f>IF(AND(K771&lt;&gt;"",J771&lt;&gt;""),IF((K771-J771)&lt;=TIME(0,5,0),"Good",IF((K771-J771)&lt;=TIME(0,10,0),"Manageable",IF((K771-J771)&lt;=TIME(0,15,0),"Bad","Dangerous"))),"")</f>
        <v/>
      </c>
      <c r="N771" s="6" t="n"/>
      <c r="O771" s="6" t="n"/>
      <c r="P771" s="6">
        <f>IF(AND(O771&lt;&gt;"",N771&lt;&gt;""),TEXT(INT((O771-N771)*24),"0") &amp; "hr " &amp; TEXT(MOD((O771-N771)*24*60,60),"0") &amp; "min","")</f>
        <v/>
      </c>
      <c r="Q771" s="7">
        <f>IF(AND(O771&lt;&gt;"",N771&lt;&gt;""),IF((O771-N771)&lt;=TIME(0,5,0),"Good",IF((O771-N771)&lt;=TIME(0,10,0),"Manageable",IF((O771-N771)&lt;=TIME(0,15,0),"Bad","Dangerous"))),"")</f>
        <v/>
      </c>
      <c r="R771" s="6" t="n"/>
      <c r="S771" s="6" t="n"/>
      <c r="T771" s="6">
        <f>IF(AND(S771&lt;&gt;"",O771&lt;&gt;""),TEXT(INT((S771-O771)*24),"0") &amp; "hr " &amp; TEXT(MOD((S771-O771)*24*60,60),"0") &amp; "min","")</f>
        <v/>
      </c>
      <c r="U771" s="6" t="n"/>
      <c r="V771" s="6" t="n"/>
      <c r="W771" s="6">
        <f>IF(AND(V771&lt;&gt;"",S771&lt;&gt;""),TEXT(INT((V771-S771)*24),"0") &amp; "hr " &amp; TEXT(MOD((V771-S771)*24*60,60),"0") &amp; "min","")</f>
        <v/>
      </c>
      <c r="X771" s="6" t="n"/>
      <c r="Y771" s="7" t="n"/>
      <c r="Z771" s="6" t="n"/>
      <c r="AA771" s="6" t="n"/>
      <c r="AB771" s="6">
        <f>IF(AND(AA771&lt;&gt;"",Z771&lt;&gt;""),TEXT(INT((AA771-Z771)*24),"0") &amp; "hr " &amp; TEXT(MOD((AA771-Z771)*24*60,60),"0") &amp; "min","")</f>
        <v/>
      </c>
      <c r="AC771" s="7">
        <f>IF(AND(AA771&lt;&gt;"",Z771&lt;&gt;""),IF((AA771-Z771)&lt;=TIME(0,30,0),"Good",IF((AA771-Z771)&lt;=TIME(0,45,0),"Manageable","Bad")),"")</f>
        <v/>
      </c>
      <c r="AD771" s="6" t="n"/>
      <c r="AE771" s="6">
        <f>IF(AND(AD771&lt;&gt;"",F771&lt;&gt;""),TEXT(INT((AD771-F771)*24),"0") &amp; "hr " &amp; TEXT(MOD((AD771-F771)*24*60,60),"0") &amp; "min","")</f>
        <v/>
      </c>
      <c r="AF771" s="6" t="n"/>
    </row>
    <row r="772">
      <c r="A772" s="3" t="n"/>
      <c r="B772" s="3" t="n"/>
      <c r="C772" s="3" t="n"/>
      <c r="D772" s="4" t="n"/>
      <c r="E772" s="4" t="n"/>
      <c r="F772" s="3" t="n"/>
      <c r="G772" s="3" t="n"/>
      <c r="H772" s="3">
        <f>IF(AND(G772&lt;&gt;"",F772&lt;&gt;""),TEXT(INT((G772-F772)*24),"0") &amp; "hr " &amp; TEXT(MOD((G772-F772)*24*60,60),"0") &amp; "min","")</f>
        <v/>
      </c>
      <c r="I772" s="4">
        <f>IF(AND(G772&lt;&gt;"",F772&lt;&gt;""),IF((G772-F772)&lt;=TIME(2,0,0),"Good",IF((G772-F772)&lt;=TIME(3,0,0),"Manageable",IF((G772-F772)&lt;=TIME(4,0,0),"Bad","Dangerous"))),"")</f>
        <v/>
      </c>
      <c r="J772" s="3" t="n"/>
      <c r="K772" s="3" t="n"/>
      <c r="L772" s="3">
        <f>IF(AND(K772&lt;&gt;"",J772&lt;&gt;""),TEXT(INT((K772-J772)*24),"0") &amp; "hr " &amp; TEXT(MOD((K772-J772)*24*60,60),"0") &amp; "min","")</f>
        <v/>
      </c>
      <c r="M772" s="4">
        <f>IF(AND(K772&lt;&gt;"",J772&lt;&gt;""),IF((K772-J772)&lt;=TIME(0,5,0),"Good",IF((K772-J772)&lt;=TIME(0,10,0),"Manageable",IF((K772-J772)&lt;=TIME(0,15,0),"Bad","Dangerous"))),"")</f>
        <v/>
      </c>
      <c r="N772" s="3" t="n"/>
      <c r="O772" s="3" t="n"/>
      <c r="P772" s="3">
        <f>IF(AND(O772&lt;&gt;"",N772&lt;&gt;""),TEXT(INT((O772-N772)*24),"0") &amp; "hr " &amp; TEXT(MOD((O772-N772)*24*60,60),"0") &amp; "min","")</f>
        <v/>
      </c>
      <c r="Q772" s="4">
        <f>IF(AND(O772&lt;&gt;"",N772&lt;&gt;""),IF((O772-N772)&lt;=TIME(0,5,0),"Good",IF((O772-N772)&lt;=TIME(0,10,0),"Manageable",IF((O772-N772)&lt;=TIME(0,15,0),"Bad","Dangerous"))),"")</f>
        <v/>
      </c>
      <c r="R772" s="3" t="n"/>
      <c r="S772" s="3" t="n"/>
      <c r="T772" s="3">
        <f>IF(AND(S772&lt;&gt;"",O772&lt;&gt;""),TEXT(INT((S772-O772)*24),"0") &amp; "hr " &amp; TEXT(MOD((S772-O772)*24*60,60),"0") &amp; "min","")</f>
        <v/>
      </c>
      <c r="U772" s="3" t="n"/>
      <c r="V772" s="3" t="n"/>
      <c r="W772" s="3">
        <f>IF(AND(V772&lt;&gt;"",S772&lt;&gt;""),TEXT(INT((V772-S772)*24),"0") &amp; "hr " &amp; TEXT(MOD((V772-S772)*24*60,60),"0") &amp; "min","")</f>
        <v/>
      </c>
      <c r="X772" s="3" t="n"/>
      <c r="Y772" s="4" t="n"/>
      <c r="Z772" s="3" t="n"/>
      <c r="AA772" s="3" t="n"/>
      <c r="AB772" s="3">
        <f>IF(AND(AA772&lt;&gt;"",Z772&lt;&gt;""),TEXT(INT((AA772-Z772)*24),"0") &amp; "hr " &amp; TEXT(MOD((AA772-Z772)*24*60,60),"0") &amp; "min","")</f>
        <v/>
      </c>
      <c r="AC772" s="4">
        <f>IF(AND(AA772&lt;&gt;"",Z772&lt;&gt;""),IF((AA772-Z772)&lt;=TIME(0,30,0),"Good",IF((AA772-Z772)&lt;=TIME(0,45,0),"Manageable","Bad")),"")</f>
        <v/>
      </c>
      <c r="AD772" s="3" t="n"/>
      <c r="AE772" s="3">
        <f>IF(AND(AD772&lt;&gt;"",F772&lt;&gt;""),TEXT(INT((AD772-F772)*24),"0") &amp; "hr " &amp; TEXT(MOD((AD772-F772)*24*60,60),"0") &amp; "min","")</f>
        <v/>
      </c>
      <c r="AF772" s="3" t="n"/>
    </row>
    <row r="773">
      <c r="A773" s="6" t="n"/>
      <c r="B773" s="6" t="n"/>
      <c r="C773" s="6" t="n"/>
      <c r="D773" s="7" t="n"/>
      <c r="E773" s="7" t="n"/>
      <c r="F773" s="6" t="n"/>
      <c r="G773" s="6" t="n"/>
      <c r="H773" s="6">
        <f>IF(AND(G773&lt;&gt;"",F773&lt;&gt;""),TEXT(INT((G773-F773)*24),"0") &amp; "hr " &amp; TEXT(MOD((G773-F773)*24*60,60),"0") &amp; "min","")</f>
        <v/>
      </c>
      <c r="I773" s="7">
        <f>IF(AND(G773&lt;&gt;"",F773&lt;&gt;""),IF((G773-F773)&lt;=TIME(2,0,0),"Good",IF((G773-F773)&lt;=TIME(3,0,0),"Manageable",IF((G773-F773)&lt;=TIME(4,0,0),"Bad","Dangerous"))),"")</f>
        <v/>
      </c>
      <c r="J773" s="6" t="n"/>
      <c r="K773" s="6" t="n"/>
      <c r="L773" s="6">
        <f>IF(AND(K773&lt;&gt;"",J773&lt;&gt;""),TEXT(INT((K773-J773)*24),"0") &amp; "hr " &amp; TEXT(MOD((K773-J773)*24*60,60),"0") &amp; "min","")</f>
        <v/>
      </c>
      <c r="M773" s="7">
        <f>IF(AND(K773&lt;&gt;"",J773&lt;&gt;""),IF((K773-J773)&lt;=TIME(0,5,0),"Good",IF((K773-J773)&lt;=TIME(0,10,0),"Manageable",IF((K773-J773)&lt;=TIME(0,15,0),"Bad","Dangerous"))),"")</f>
        <v/>
      </c>
      <c r="N773" s="6" t="n"/>
      <c r="O773" s="6" t="n"/>
      <c r="P773" s="6">
        <f>IF(AND(O773&lt;&gt;"",N773&lt;&gt;""),TEXT(INT((O773-N773)*24),"0") &amp; "hr " &amp; TEXT(MOD((O773-N773)*24*60,60),"0") &amp; "min","")</f>
        <v/>
      </c>
      <c r="Q773" s="7">
        <f>IF(AND(O773&lt;&gt;"",N773&lt;&gt;""),IF((O773-N773)&lt;=TIME(0,5,0),"Good",IF((O773-N773)&lt;=TIME(0,10,0),"Manageable",IF((O773-N773)&lt;=TIME(0,15,0),"Bad","Dangerous"))),"")</f>
        <v/>
      </c>
      <c r="R773" s="6" t="n"/>
      <c r="S773" s="6" t="n"/>
      <c r="T773" s="6">
        <f>IF(AND(S773&lt;&gt;"",O773&lt;&gt;""),TEXT(INT((S773-O773)*24),"0") &amp; "hr " &amp; TEXT(MOD((S773-O773)*24*60,60),"0") &amp; "min","")</f>
        <v/>
      </c>
      <c r="U773" s="6" t="n"/>
      <c r="V773" s="6" t="n"/>
      <c r="W773" s="6">
        <f>IF(AND(V773&lt;&gt;"",S773&lt;&gt;""),TEXT(INT((V773-S773)*24),"0") &amp; "hr " &amp; TEXT(MOD((V773-S773)*24*60,60),"0") &amp; "min","")</f>
        <v/>
      </c>
      <c r="X773" s="6" t="n"/>
      <c r="Y773" s="7" t="n"/>
      <c r="Z773" s="6" t="n"/>
      <c r="AA773" s="6" t="n"/>
      <c r="AB773" s="6">
        <f>IF(AND(AA773&lt;&gt;"",Z773&lt;&gt;""),TEXT(INT((AA773-Z773)*24),"0") &amp; "hr " &amp; TEXT(MOD((AA773-Z773)*24*60,60),"0") &amp; "min","")</f>
        <v/>
      </c>
      <c r="AC773" s="7">
        <f>IF(AND(AA773&lt;&gt;"",Z773&lt;&gt;""),IF((AA773-Z773)&lt;=TIME(0,30,0),"Good",IF((AA773-Z773)&lt;=TIME(0,45,0),"Manageable","Bad")),"")</f>
        <v/>
      </c>
      <c r="AD773" s="6" t="n"/>
      <c r="AE773" s="6">
        <f>IF(AND(AD773&lt;&gt;"",F773&lt;&gt;""),TEXT(INT((AD773-F773)*24),"0") &amp; "hr " &amp; TEXT(MOD((AD773-F773)*24*60,60),"0") &amp; "min","")</f>
        <v/>
      </c>
      <c r="AF773" s="6" t="n"/>
    </row>
    <row r="774">
      <c r="A774" s="3" t="n"/>
      <c r="B774" s="3" t="n"/>
      <c r="C774" s="3" t="n"/>
      <c r="D774" s="4" t="n"/>
      <c r="E774" s="4" t="n"/>
      <c r="F774" s="3" t="n"/>
      <c r="G774" s="3" t="n"/>
      <c r="H774" s="3">
        <f>IF(AND(G774&lt;&gt;"",F774&lt;&gt;""),TEXT(INT((G774-F774)*24),"0") &amp; "hr " &amp; TEXT(MOD((G774-F774)*24*60,60),"0") &amp; "min","")</f>
        <v/>
      </c>
      <c r="I774" s="4">
        <f>IF(AND(G774&lt;&gt;"",F774&lt;&gt;""),IF((G774-F774)&lt;=TIME(2,0,0),"Good",IF((G774-F774)&lt;=TIME(3,0,0),"Manageable",IF((G774-F774)&lt;=TIME(4,0,0),"Bad","Dangerous"))),"")</f>
        <v/>
      </c>
      <c r="J774" s="3" t="n"/>
      <c r="K774" s="3" t="n"/>
      <c r="L774" s="3">
        <f>IF(AND(K774&lt;&gt;"",J774&lt;&gt;""),TEXT(INT((K774-J774)*24),"0") &amp; "hr " &amp; TEXT(MOD((K774-J774)*24*60,60),"0") &amp; "min","")</f>
        <v/>
      </c>
      <c r="M774" s="4">
        <f>IF(AND(K774&lt;&gt;"",J774&lt;&gt;""),IF((K774-J774)&lt;=TIME(0,5,0),"Good",IF((K774-J774)&lt;=TIME(0,10,0),"Manageable",IF((K774-J774)&lt;=TIME(0,15,0),"Bad","Dangerous"))),"")</f>
        <v/>
      </c>
      <c r="N774" s="3" t="n"/>
      <c r="O774" s="3" t="n"/>
      <c r="P774" s="3">
        <f>IF(AND(O774&lt;&gt;"",N774&lt;&gt;""),TEXT(INT((O774-N774)*24),"0") &amp; "hr " &amp; TEXT(MOD((O774-N774)*24*60,60),"0") &amp; "min","")</f>
        <v/>
      </c>
      <c r="Q774" s="4">
        <f>IF(AND(O774&lt;&gt;"",N774&lt;&gt;""),IF((O774-N774)&lt;=TIME(0,5,0),"Good",IF((O774-N774)&lt;=TIME(0,10,0),"Manageable",IF((O774-N774)&lt;=TIME(0,15,0),"Bad","Dangerous"))),"")</f>
        <v/>
      </c>
      <c r="R774" s="3" t="n"/>
      <c r="S774" s="3" t="n"/>
      <c r="T774" s="3">
        <f>IF(AND(S774&lt;&gt;"",O774&lt;&gt;""),TEXT(INT((S774-O774)*24),"0") &amp; "hr " &amp; TEXT(MOD((S774-O774)*24*60,60),"0") &amp; "min","")</f>
        <v/>
      </c>
      <c r="U774" s="3" t="n"/>
      <c r="V774" s="3" t="n"/>
      <c r="W774" s="3">
        <f>IF(AND(V774&lt;&gt;"",S774&lt;&gt;""),TEXT(INT((V774-S774)*24),"0") &amp; "hr " &amp; TEXT(MOD((V774-S774)*24*60,60),"0") &amp; "min","")</f>
        <v/>
      </c>
      <c r="X774" s="3" t="n"/>
      <c r="Y774" s="4" t="n"/>
      <c r="Z774" s="3" t="n"/>
      <c r="AA774" s="3" t="n"/>
      <c r="AB774" s="3">
        <f>IF(AND(AA774&lt;&gt;"",Z774&lt;&gt;""),TEXT(INT((AA774-Z774)*24),"0") &amp; "hr " &amp; TEXT(MOD((AA774-Z774)*24*60,60),"0") &amp; "min","")</f>
        <v/>
      </c>
      <c r="AC774" s="4">
        <f>IF(AND(AA774&lt;&gt;"",Z774&lt;&gt;""),IF((AA774-Z774)&lt;=TIME(0,30,0),"Good",IF((AA774-Z774)&lt;=TIME(0,45,0),"Manageable","Bad")),"")</f>
        <v/>
      </c>
      <c r="AD774" s="3" t="n"/>
      <c r="AE774" s="3">
        <f>IF(AND(AD774&lt;&gt;"",F774&lt;&gt;""),TEXT(INT((AD774-F774)*24),"0") &amp; "hr " &amp; TEXT(MOD((AD774-F774)*24*60,60),"0") &amp; "min","")</f>
        <v/>
      </c>
      <c r="AF774" s="3" t="n"/>
    </row>
    <row r="775">
      <c r="A775" s="6" t="n"/>
      <c r="B775" s="6" t="n"/>
      <c r="C775" s="6" t="n"/>
      <c r="D775" s="7" t="n"/>
      <c r="E775" s="7" t="n"/>
      <c r="F775" s="6" t="n"/>
      <c r="G775" s="6" t="n"/>
      <c r="H775" s="6">
        <f>IF(AND(G775&lt;&gt;"",F775&lt;&gt;""),TEXT(INT((G775-F775)*24),"0") &amp; "hr " &amp; TEXT(MOD((G775-F775)*24*60,60),"0") &amp; "min","")</f>
        <v/>
      </c>
      <c r="I775" s="7">
        <f>IF(AND(G775&lt;&gt;"",F775&lt;&gt;""),IF((G775-F775)&lt;=TIME(2,0,0),"Good",IF((G775-F775)&lt;=TIME(3,0,0),"Manageable",IF((G775-F775)&lt;=TIME(4,0,0),"Bad","Dangerous"))),"")</f>
        <v/>
      </c>
      <c r="J775" s="6" t="n"/>
      <c r="K775" s="6" t="n"/>
      <c r="L775" s="6">
        <f>IF(AND(K775&lt;&gt;"",J775&lt;&gt;""),TEXT(INT((K775-J775)*24),"0") &amp; "hr " &amp; TEXT(MOD((K775-J775)*24*60,60),"0") &amp; "min","")</f>
        <v/>
      </c>
      <c r="M775" s="7">
        <f>IF(AND(K775&lt;&gt;"",J775&lt;&gt;""),IF((K775-J775)&lt;=TIME(0,5,0),"Good",IF((K775-J775)&lt;=TIME(0,10,0),"Manageable",IF((K775-J775)&lt;=TIME(0,15,0),"Bad","Dangerous"))),"")</f>
        <v/>
      </c>
      <c r="N775" s="6" t="n"/>
      <c r="O775" s="6" t="n"/>
      <c r="P775" s="6">
        <f>IF(AND(O775&lt;&gt;"",N775&lt;&gt;""),TEXT(INT((O775-N775)*24),"0") &amp; "hr " &amp; TEXT(MOD((O775-N775)*24*60,60),"0") &amp; "min","")</f>
        <v/>
      </c>
      <c r="Q775" s="7">
        <f>IF(AND(O775&lt;&gt;"",N775&lt;&gt;""),IF((O775-N775)&lt;=TIME(0,5,0),"Good",IF((O775-N775)&lt;=TIME(0,10,0),"Manageable",IF((O775-N775)&lt;=TIME(0,15,0),"Bad","Dangerous"))),"")</f>
        <v/>
      </c>
      <c r="R775" s="6" t="n"/>
      <c r="S775" s="6" t="n"/>
      <c r="T775" s="6">
        <f>IF(AND(S775&lt;&gt;"",O775&lt;&gt;""),TEXT(INT((S775-O775)*24),"0") &amp; "hr " &amp; TEXT(MOD((S775-O775)*24*60,60),"0") &amp; "min","")</f>
        <v/>
      </c>
      <c r="U775" s="6" t="n"/>
      <c r="V775" s="6" t="n"/>
      <c r="W775" s="6">
        <f>IF(AND(V775&lt;&gt;"",S775&lt;&gt;""),TEXT(INT((V775-S775)*24),"0") &amp; "hr " &amp; TEXT(MOD((V775-S775)*24*60,60),"0") &amp; "min","")</f>
        <v/>
      </c>
      <c r="X775" s="6" t="n"/>
      <c r="Y775" s="7" t="n"/>
      <c r="Z775" s="6" t="n"/>
      <c r="AA775" s="6" t="n"/>
      <c r="AB775" s="6">
        <f>IF(AND(AA775&lt;&gt;"",Z775&lt;&gt;""),TEXT(INT((AA775-Z775)*24),"0") &amp; "hr " &amp; TEXT(MOD((AA775-Z775)*24*60,60),"0") &amp; "min","")</f>
        <v/>
      </c>
      <c r="AC775" s="7">
        <f>IF(AND(AA775&lt;&gt;"",Z775&lt;&gt;""),IF((AA775-Z775)&lt;=TIME(0,30,0),"Good",IF((AA775-Z775)&lt;=TIME(0,45,0),"Manageable","Bad")),"")</f>
        <v/>
      </c>
      <c r="AD775" s="6" t="n"/>
      <c r="AE775" s="6">
        <f>IF(AND(AD775&lt;&gt;"",F775&lt;&gt;""),TEXT(INT((AD775-F775)*24),"0") &amp; "hr " &amp; TEXT(MOD((AD775-F775)*24*60,60),"0") &amp; "min","")</f>
        <v/>
      </c>
      <c r="AF775" s="6" t="n"/>
    </row>
    <row r="776">
      <c r="A776" s="3" t="n"/>
      <c r="B776" s="3" t="n"/>
      <c r="C776" s="3" t="n"/>
      <c r="D776" s="4" t="n"/>
      <c r="E776" s="4" t="n"/>
      <c r="F776" s="3" t="n"/>
      <c r="G776" s="3" t="n"/>
      <c r="H776" s="3">
        <f>IF(AND(G776&lt;&gt;"",F776&lt;&gt;""),TEXT(INT((G776-F776)*24),"0") &amp; "hr " &amp; TEXT(MOD((G776-F776)*24*60,60),"0") &amp; "min","")</f>
        <v/>
      </c>
      <c r="I776" s="4">
        <f>IF(AND(G776&lt;&gt;"",F776&lt;&gt;""),IF((G776-F776)&lt;=TIME(2,0,0),"Good",IF((G776-F776)&lt;=TIME(3,0,0),"Manageable",IF((G776-F776)&lt;=TIME(4,0,0),"Bad","Dangerous"))),"")</f>
        <v/>
      </c>
      <c r="J776" s="3" t="n"/>
      <c r="K776" s="3" t="n"/>
      <c r="L776" s="3">
        <f>IF(AND(K776&lt;&gt;"",J776&lt;&gt;""),TEXT(INT((K776-J776)*24),"0") &amp; "hr " &amp; TEXT(MOD((K776-J776)*24*60,60),"0") &amp; "min","")</f>
        <v/>
      </c>
      <c r="M776" s="4">
        <f>IF(AND(K776&lt;&gt;"",J776&lt;&gt;""),IF((K776-J776)&lt;=TIME(0,5,0),"Good",IF((K776-J776)&lt;=TIME(0,10,0),"Manageable",IF((K776-J776)&lt;=TIME(0,15,0),"Bad","Dangerous"))),"")</f>
        <v/>
      </c>
      <c r="N776" s="3" t="n"/>
      <c r="O776" s="3" t="n"/>
      <c r="P776" s="3">
        <f>IF(AND(O776&lt;&gt;"",N776&lt;&gt;""),TEXT(INT((O776-N776)*24),"0") &amp; "hr " &amp; TEXT(MOD((O776-N776)*24*60,60),"0") &amp; "min","")</f>
        <v/>
      </c>
      <c r="Q776" s="4">
        <f>IF(AND(O776&lt;&gt;"",N776&lt;&gt;""),IF((O776-N776)&lt;=TIME(0,5,0),"Good",IF((O776-N776)&lt;=TIME(0,10,0),"Manageable",IF((O776-N776)&lt;=TIME(0,15,0),"Bad","Dangerous"))),"")</f>
        <v/>
      </c>
      <c r="R776" s="3" t="n"/>
      <c r="S776" s="3" t="n"/>
      <c r="T776" s="3">
        <f>IF(AND(S776&lt;&gt;"",O776&lt;&gt;""),TEXT(INT((S776-O776)*24),"0") &amp; "hr " &amp; TEXT(MOD((S776-O776)*24*60,60),"0") &amp; "min","")</f>
        <v/>
      </c>
      <c r="U776" s="3" t="n"/>
      <c r="V776" s="3" t="n"/>
      <c r="W776" s="3">
        <f>IF(AND(V776&lt;&gt;"",S776&lt;&gt;""),TEXT(INT((V776-S776)*24),"0") &amp; "hr " &amp; TEXT(MOD((V776-S776)*24*60,60),"0") &amp; "min","")</f>
        <v/>
      </c>
      <c r="X776" s="3" t="n"/>
      <c r="Y776" s="4" t="n"/>
      <c r="Z776" s="3" t="n"/>
      <c r="AA776" s="3" t="n"/>
      <c r="AB776" s="3">
        <f>IF(AND(AA776&lt;&gt;"",Z776&lt;&gt;""),TEXT(INT((AA776-Z776)*24),"0") &amp; "hr " &amp; TEXT(MOD((AA776-Z776)*24*60,60),"0") &amp; "min","")</f>
        <v/>
      </c>
      <c r="AC776" s="4">
        <f>IF(AND(AA776&lt;&gt;"",Z776&lt;&gt;""),IF((AA776-Z776)&lt;=TIME(0,30,0),"Good",IF((AA776-Z776)&lt;=TIME(0,45,0),"Manageable","Bad")),"")</f>
        <v/>
      </c>
      <c r="AD776" s="3" t="n"/>
      <c r="AE776" s="3">
        <f>IF(AND(AD776&lt;&gt;"",F776&lt;&gt;""),TEXT(INT((AD776-F776)*24),"0") &amp; "hr " &amp; TEXT(MOD((AD776-F776)*24*60,60),"0") &amp; "min","")</f>
        <v/>
      </c>
      <c r="AF776" s="3" t="n"/>
    </row>
    <row r="777">
      <c r="A777" s="6" t="n"/>
      <c r="B777" s="6" t="n"/>
      <c r="C777" s="6" t="n"/>
      <c r="D777" s="7" t="n"/>
      <c r="E777" s="7" t="n"/>
      <c r="F777" s="6" t="n"/>
      <c r="G777" s="6" t="n"/>
      <c r="H777" s="6">
        <f>IF(AND(G777&lt;&gt;"",F777&lt;&gt;""),TEXT(INT((G777-F777)*24),"0") &amp; "hr " &amp; TEXT(MOD((G777-F777)*24*60,60),"0") &amp; "min","")</f>
        <v/>
      </c>
      <c r="I777" s="7">
        <f>IF(AND(G777&lt;&gt;"",F777&lt;&gt;""),IF((G777-F777)&lt;=TIME(2,0,0),"Good",IF((G777-F777)&lt;=TIME(3,0,0),"Manageable",IF((G777-F777)&lt;=TIME(4,0,0),"Bad","Dangerous"))),"")</f>
        <v/>
      </c>
      <c r="J777" s="6" t="n"/>
      <c r="K777" s="6" t="n"/>
      <c r="L777" s="6">
        <f>IF(AND(K777&lt;&gt;"",J777&lt;&gt;""),TEXT(INT((K777-J777)*24),"0") &amp; "hr " &amp; TEXT(MOD((K777-J777)*24*60,60),"0") &amp; "min","")</f>
        <v/>
      </c>
      <c r="M777" s="7">
        <f>IF(AND(K777&lt;&gt;"",J777&lt;&gt;""),IF((K777-J777)&lt;=TIME(0,5,0),"Good",IF((K777-J777)&lt;=TIME(0,10,0),"Manageable",IF((K777-J777)&lt;=TIME(0,15,0),"Bad","Dangerous"))),"")</f>
        <v/>
      </c>
      <c r="N777" s="6" t="n"/>
      <c r="O777" s="6" t="n"/>
      <c r="P777" s="6">
        <f>IF(AND(O777&lt;&gt;"",N777&lt;&gt;""),TEXT(INT((O777-N777)*24),"0") &amp; "hr " &amp; TEXT(MOD((O777-N777)*24*60,60),"0") &amp; "min","")</f>
        <v/>
      </c>
      <c r="Q777" s="7">
        <f>IF(AND(O777&lt;&gt;"",N777&lt;&gt;""),IF((O777-N777)&lt;=TIME(0,5,0),"Good",IF((O777-N777)&lt;=TIME(0,10,0),"Manageable",IF((O777-N777)&lt;=TIME(0,15,0),"Bad","Dangerous"))),"")</f>
        <v/>
      </c>
      <c r="R777" s="6" t="n"/>
      <c r="S777" s="6" t="n"/>
      <c r="T777" s="6">
        <f>IF(AND(S777&lt;&gt;"",O777&lt;&gt;""),TEXT(INT((S777-O777)*24),"0") &amp; "hr " &amp; TEXT(MOD((S777-O777)*24*60,60),"0") &amp; "min","")</f>
        <v/>
      </c>
      <c r="U777" s="6" t="n"/>
      <c r="V777" s="6" t="n"/>
      <c r="W777" s="6">
        <f>IF(AND(V777&lt;&gt;"",S777&lt;&gt;""),TEXT(INT((V777-S777)*24),"0") &amp; "hr " &amp; TEXT(MOD((V777-S777)*24*60,60),"0") &amp; "min","")</f>
        <v/>
      </c>
      <c r="X777" s="6" t="n"/>
      <c r="Y777" s="7" t="n"/>
      <c r="Z777" s="6" t="n"/>
      <c r="AA777" s="6" t="n"/>
      <c r="AB777" s="6">
        <f>IF(AND(AA777&lt;&gt;"",Z777&lt;&gt;""),TEXT(INT((AA777-Z777)*24),"0") &amp; "hr " &amp; TEXT(MOD((AA777-Z777)*24*60,60),"0") &amp; "min","")</f>
        <v/>
      </c>
      <c r="AC777" s="7">
        <f>IF(AND(AA777&lt;&gt;"",Z777&lt;&gt;""),IF((AA777-Z777)&lt;=TIME(0,30,0),"Good",IF((AA777-Z777)&lt;=TIME(0,45,0),"Manageable","Bad")),"")</f>
        <v/>
      </c>
      <c r="AD777" s="6" t="n"/>
      <c r="AE777" s="6">
        <f>IF(AND(AD777&lt;&gt;"",F777&lt;&gt;""),TEXT(INT((AD777-F777)*24),"0") &amp; "hr " &amp; TEXT(MOD((AD777-F777)*24*60,60),"0") &amp; "min","")</f>
        <v/>
      </c>
      <c r="AF777" s="6" t="n"/>
    </row>
    <row r="778">
      <c r="A778" s="3" t="n"/>
      <c r="B778" s="3" t="n"/>
      <c r="C778" s="3" t="n"/>
      <c r="D778" s="4" t="n"/>
      <c r="E778" s="4" t="n"/>
      <c r="F778" s="3" t="n"/>
      <c r="G778" s="3" t="n"/>
      <c r="H778" s="3">
        <f>IF(AND(G778&lt;&gt;"",F778&lt;&gt;""),TEXT(INT((G778-F778)*24),"0") &amp; "hr " &amp; TEXT(MOD((G778-F778)*24*60,60),"0") &amp; "min","")</f>
        <v/>
      </c>
      <c r="I778" s="4">
        <f>IF(AND(G778&lt;&gt;"",F778&lt;&gt;""),IF((G778-F778)&lt;=TIME(2,0,0),"Good",IF((G778-F778)&lt;=TIME(3,0,0),"Manageable",IF((G778-F778)&lt;=TIME(4,0,0),"Bad","Dangerous"))),"")</f>
        <v/>
      </c>
      <c r="J778" s="3" t="n"/>
      <c r="K778" s="3" t="n"/>
      <c r="L778" s="3">
        <f>IF(AND(K778&lt;&gt;"",J778&lt;&gt;""),TEXT(INT((K778-J778)*24),"0") &amp; "hr " &amp; TEXT(MOD((K778-J778)*24*60,60),"0") &amp; "min","")</f>
        <v/>
      </c>
      <c r="M778" s="4">
        <f>IF(AND(K778&lt;&gt;"",J778&lt;&gt;""),IF((K778-J778)&lt;=TIME(0,5,0),"Good",IF((K778-J778)&lt;=TIME(0,10,0),"Manageable",IF((K778-J778)&lt;=TIME(0,15,0),"Bad","Dangerous"))),"")</f>
        <v/>
      </c>
      <c r="N778" s="3" t="n"/>
      <c r="O778" s="3" t="n"/>
      <c r="P778" s="3">
        <f>IF(AND(O778&lt;&gt;"",N778&lt;&gt;""),TEXT(INT((O778-N778)*24),"0") &amp; "hr " &amp; TEXT(MOD((O778-N778)*24*60,60),"0") &amp; "min","")</f>
        <v/>
      </c>
      <c r="Q778" s="4">
        <f>IF(AND(O778&lt;&gt;"",N778&lt;&gt;""),IF((O778-N778)&lt;=TIME(0,5,0),"Good",IF((O778-N778)&lt;=TIME(0,10,0),"Manageable",IF((O778-N778)&lt;=TIME(0,15,0),"Bad","Dangerous"))),"")</f>
        <v/>
      </c>
      <c r="R778" s="3" t="n"/>
      <c r="S778" s="3" t="n"/>
      <c r="T778" s="3">
        <f>IF(AND(S778&lt;&gt;"",O778&lt;&gt;""),TEXT(INT((S778-O778)*24),"0") &amp; "hr " &amp; TEXT(MOD((S778-O778)*24*60,60),"0") &amp; "min","")</f>
        <v/>
      </c>
      <c r="U778" s="3" t="n"/>
      <c r="V778" s="3" t="n"/>
      <c r="W778" s="3">
        <f>IF(AND(V778&lt;&gt;"",S778&lt;&gt;""),TEXT(INT((V778-S778)*24),"0") &amp; "hr " &amp; TEXT(MOD((V778-S778)*24*60,60),"0") &amp; "min","")</f>
        <v/>
      </c>
      <c r="X778" s="3" t="n"/>
      <c r="Y778" s="4" t="n"/>
      <c r="Z778" s="3" t="n"/>
      <c r="AA778" s="3" t="n"/>
      <c r="AB778" s="3">
        <f>IF(AND(AA778&lt;&gt;"",Z778&lt;&gt;""),TEXT(INT((AA778-Z778)*24),"0") &amp; "hr " &amp; TEXT(MOD((AA778-Z778)*24*60,60),"0") &amp; "min","")</f>
        <v/>
      </c>
      <c r="AC778" s="4">
        <f>IF(AND(AA778&lt;&gt;"",Z778&lt;&gt;""),IF((AA778-Z778)&lt;=TIME(0,30,0),"Good",IF((AA778-Z778)&lt;=TIME(0,45,0),"Manageable","Bad")),"")</f>
        <v/>
      </c>
      <c r="AD778" s="3" t="n"/>
      <c r="AE778" s="3">
        <f>IF(AND(AD778&lt;&gt;"",F778&lt;&gt;""),TEXT(INT((AD778-F778)*24),"0") &amp; "hr " &amp; TEXT(MOD((AD778-F778)*24*60,60),"0") &amp; "min","")</f>
        <v/>
      </c>
      <c r="AF778" s="3" t="n"/>
    </row>
    <row r="779">
      <c r="A779" s="6" t="n"/>
      <c r="B779" s="6" t="n"/>
      <c r="C779" s="6" t="n"/>
      <c r="D779" s="7" t="n"/>
      <c r="E779" s="7" t="n"/>
      <c r="F779" s="6" t="n"/>
      <c r="G779" s="6" t="n"/>
      <c r="H779" s="6">
        <f>IF(AND(G779&lt;&gt;"",F779&lt;&gt;""),TEXT(INT((G779-F779)*24),"0") &amp; "hr " &amp; TEXT(MOD((G779-F779)*24*60,60),"0") &amp; "min","")</f>
        <v/>
      </c>
      <c r="I779" s="7">
        <f>IF(AND(G779&lt;&gt;"",F779&lt;&gt;""),IF((G779-F779)&lt;=TIME(2,0,0),"Good",IF((G779-F779)&lt;=TIME(3,0,0),"Manageable",IF((G779-F779)&lt;=TIME(4,0,0),"Bad","Dangerous"))),"")</f>
        <v/>
      </c>
      <c r="J779" s="6" t="n"/>
      <c r="K779" s="6" t="n"/>
      <c r="L779" s="6">
        <f>IF(AND(K779&lt;&gt;"",J779&lt;&gt;""),TEXT(INT((K779-J779)*24),"0") &amp; "hr " &amp; TEXT(MOD((K779-J779)*24*60,60),"0") &amp; "min","")</f>
        <v/>
      </c>
      <c r="M779" s="7">
        <f>IF(AND(K779&lt;&gt;"",J779&lt;&gt;""),IF((K779-J779)&lt;=TIME(0,5,0),"Good",IF((K779-J779)&lt;=TIME(0,10,0),"Manageable",IF((K779-J779)&lt;=TIME(0,15,0),"Bad","Dangerous"))),"")</f>
        <v/>
      </c>
      <c r="N779" s="6" t="n"/>
      <c r="O779" s="6" t="n"/>
      <c r="P779" s="6">
        <f>IF(AND(O779&lt;&gt;"",N779&lt;&gt;""),TEXT(INT((O779-N779)*24),"0") &amp; "hr " &amp; TEXT(MOD((O779-N779)*24*60,60),"0") &amp; "min","")</f>
        <v/>
      </c>
      <c r="Q779" s="7">
        <f>IF(AND(O779&lt;&gt;"",N779&lt;&gt;""),IF((O779-N779)&lt;=TIME(0,5,0),"Good",IF((O779-N779)&lt;=TIME(0,10,0),"Manageable",IF((O779-N779)&lt;=TIME(0,15,0),"Bad","Dangerous"))),"")</f>
        <v/>
      </c>
      <c r="R779" s="6" t="n"/>
      <c r="S779" s="6" t="n"/>
      <c r="T779" s="6">
        <f>IF(AND(S779&lt;&gt;"",O779&lt;&gt;""),TEXT(INT((S779-O779)*24),"0") &amp; "hr " &amp; TEXT(MOD((S779-O779)*24*60,60),"0") &amp; "min","")</f>
        <v/>
      </c>
      <c r="U779" s="6" t="n"/>
      <c r="V779" s="6" t="n"/>
      <c r="W779" s="6">
        <f>IF(AND(V779&lt;&gt;"",S779&lt;&gt;""),TEXT(INT((V779-S779)*24),"0") &amp; "hr " &amp; TEXT(MOD((V779-S779)*24*60,60),"0") &amp; "min","")</f>
        <v/>
      </c>
      <c r="X779" s="6" t="n"/>
      <c r="Y779" s="7" t="n"/>
      <c r="Z779" s="6" t="n"/>
      <c r="AA779" s="6" t="n"/>
      <c r="AB779" s="6">
        <f>IF(AND(AA779&lt;&gt;"",Z779&lt;&gt;""),TEXT(INT((AA779-Z779)*24),"0") &amp; "hr " &amp; TEXT(MOD((AA779-Z779)*24*60,60),"0") &amp; "min","")</f>
        <v/>
      </c>
      <c r="AC779" s="7">
        <f>IF(AND(AA779&lt;&gt;"",Z779&lt;&gt;""),IF((AA779-Z779)&lt;=TIME(0,30,0),"Good",IF((AA779-Z779)&lt;=TIME(0,45,0),"Manageable","Bad")),"")</f>
        <v/>
      </c>
      <c r="AD779" s="6" t="n"/>
      <c r="AE779" s="6">
        <f>IF(AND(AD779&lt;&gt;"",F779&lt;&gt;""),TEXT(INT((AD779-F779)*24),"0") &amp; "hr " &amp; TEXT(MOD((AD779-F779)*24*60,60),"0") &amp; "min","")</f>
        <v/>
      </c>
      <c r="AF779" s="6" t="n"/>
    </row>
    <row r="780">
      <c r="A780" s="3" t="n"/>
      <c r="B780" s="3" t="n"/>
      <c r="C780" s="3" t="n"/>
      <c r="D780" s="4" t="n"/>
      <c r="E780" s="4" t="n"/>
      <c r="F780" s="3" t="n"/>
      <c r="G780" s="3" t="n"/>
      <c r="H780" s="3">
        <f>IF(AND(G780&lt;&gt;"",F780&lt;&gt;""),TEXT(INT((G780-F780)*24),"0") &amp; "hr " &amp; TEXT(MOD((G780-F780)*24*60,60),"0") &amp; "min","")</f>
        <v/>
      </c>
      <c r="I780" s="4">
        <f>IF(AND(G780&lt;&gt;"",F780&lt;&gt;""),IF((G780-F780)&lt;=TIME(2,0,0),"Good",IF((G780-F780)&lt;=TIME(3,0,0),"Manageable",IF((G780-F780)&lt;=TIME(4,0,0),"Bad","Dangerous"))),"")</f>
        <v/>
      </c>
      <c r="J780" s="3" t="n"/>
      <c r="K780" s="3" t="n"/>
      <c r="L780" s="3">
        <f>IF(AND(K780&lt;&gt;"",J780&lt;&gt;""),TEXT(INT((K780-J780)*24),"0") &amp; "hr " &amp; TEXT(MOD((K780-J780)*24*60,60),"0") &amp; "min","")</f>
        <v/>
      </c>
      <c r="M780" s="4">
        <f>IF(AND(K780&lt;&gt;"",J780&lt;&gt;""),IF((K780-J780)&lt;=TIME(0,5,0),"Good",IF((K780-J780)&lt;=TIME(0,10,0),"Manageable",IF((K780-J780)&lt;=TIME(0,15,0),"Bad","Dangerous"))),"")</f>
        <v/>
      </c>
      <c r="N780" s="3" t="n"/>
      <c r="O780" s="3" t="n"/>
      <c r="P780" s="3">
        <f>IF(AND(O780&lt;&gt;"",N780&lt;&gt;""),TEXT(INT((O780-N780)*24),"0") &amp; "hr " &amp; TEXT(MOD((O780-N780)*24*60,60),"0") &amp; "min","")</f>
        <v/>
      </c>
      <c r="Q780" s="4">
        <f>IF(AND(O780&lt;&gt;"",N780&lt;&gt;""),IF((O780-N780)&lt;=TIME(0,5,0),"Good",IF((O780-N780)&lt;=TIME(0,10,0),"Manageable",IF((O780-N780)&lt;=TIME(0,15,0),"Bad","Dangerous"))),"")</f>
        <v/>
      </c>
      <c r="R780" s="3" t="n"/>
      <c r="S780" s="3" t="n"/>
      <c r="T780" s="3">
        <f>IF(AND(S780&lt;&gt;"",O780&lt;&gt;""),TEXT(INT((S780-O780)*24),"0") &amp; "hr " &amp; TEXT(MOD((S780-O780)*24*60,60),"0") &amp; "min","")</f>
        <v/>
      </c>
      <c r="U780" s="3" t="n"/>
      <c r="V780" s="3" t="n"/>
      <c r="W780" s="3">
        <f>IF(AND(V780&lt;&gt;"",S780&lt;&gt;""),TEXT(INT((V780-S780)*24),"0") &amp; "hr " &amp; TEXT(MOD((V780-S780)*24*60,60),"0") &amp; "min","")</f>
        <v/>
      </c>
      <c r="X780" s="3" t="n"/>
      <c r="Y780" s="4" t="n"/>
      <c r="Z780" s="3" t="n"/>
      <c r="AA780" s="3" t="n"/>
      <c r="AB780" s="3">
        <f>IF(AND(AA780&lt;&gt;"",Z780&lt;&gt;""),TEXT(INT((AA780-Z780)*24),"0") &amp; "hr " &amp; TEXT(MOD((AA780-Z780)*24*60,60),"0") &amp; "min","")</f>
        <v/>
      </c>
      <c r="AC780" s="4">
        <f>IF(AND(AA780&lt;&gt;"",Z780&lt;&gt;""),IF((AA780-Z780)&lt;=TIME(0,30,0),"Good",IF((AA780-Z780)&lt;=TIME(0,45,0),"Manageable","Bad")),"")</f>
        <v/>
      </c>
      <c r="AD780" s="3" t="n"/>
      <c r="AE780" s="3">
        <f>IF(AND(AD780&lt;&gt;"",F780&lt;&gt;""),TEXT(INT((AD780-F780)*24),"0") &amp; "hr " &amp; TEXT(MOD((AD780-F780)*24*60,60),"0") &amp; "min","")</f>
        <v/>
      </c>
      <c r="AF780" s="3" t="n"/>
    </row>
    <row r="781">
      <c r="A781" s="6" t="n"/>
      <c r="B781" s="6" t="n"/>
      <c r="C781" s="6" t="n"/>
      <c r="D781" s="7" t="n"/>
      <c r="E781" s="7" t="n"/>
      <c r="F781" s="6" t="n"/>
      <c r="G781" s="6" t="n"/>
      <c r="H781" s="6">
        <f>IF(AND(G781&lt;&gt;"",F781&lt;&gt;""),TEXT(INT((G781-F781)*24),"0") &amp; "hr " &amp; TEXT(MOD((G781-F781)*24*60,60),"0") &amp; "min","")</f>
        <v/>
      </c>
      <c r="I781" s="7">
        <f>IF(AND(G781&lt;&gt;"",F781&lt;&gt;""),IF((G781-F781)&lt;=TIME(2,0,0),"Good",IF((G781-F781)&lt;=TIME(3,0,0),"Manageable",IF((G781-F781)&lt;=TIME(4,0,0),"Bad","Dangerous"))),"")</f>
        <v/>
      </c>
      <c r="J781" s="6" t="n"/>
      <c r="K781" s="6" t="n"/>
      <c r="L781" s="6">
        <f>IF(AND(K781&lt;&gt;"",J781&lt;&gt;""),TEXT(INT((K781-J781)*24),"0") &amp; "hr " &amp; TEXT(MOD((K781-J781)*24*60,60),"0") &amp; "min","")</f>
        <v/>
      </c>
      <c r="M781" s="7">
        <f>IF(AND(K781&lt;&gt;"",J781&lt;&gt;""),IF((K781-J781)&lt;=TIME(0,5,0),"Good",IF((K781-J781)&lt;=TIME(0,10,0),"Manageable",IF((K781-J781)&lt;=TIME(0,15,0),"Bad","Dangerous"))),"")</f>
        <v/>
      </c>
      <c r="N781" s="6" t="n"/>
      <c r="O781" s="6" t="n"/>
      <c r="P781" s="6">
        <f>IF(AND(O781&lt;&gt;"",N781&lt;&gt;""),TEXT(INT((O781-N781)*24),"0") &amp; "hr " &amp; TEXT(MOD((O781-N781)*24*60,60),"0") &amp; "min","")</f>
        <v/>
      </c>
      <c r="Q781" s="7">
        <f>IF(AND(O781&lt;&gt;"",N781&lt;&gt;""),IF((O781-N781)&lt;=TIME(0,5,0),"Good",IF((O781-N781)&lt;=TIME(0,10,0),"Manageable",IF((O781-N781)&lt;=TIME(0,15,0),"Bad","Dangerous"))),"")</f>
        <v/>
      </c>
      <c r="R781" s="6" t="n"/>
      <c r="S781" s="6" t="n"/>
      <c r="T781" s="6">
        <f>IF(AND(S781&lt;&gt;"",O781&lt;&gt;""),TEXT(INT((S781-O781)*24),"0") &amp; "hr " &amp; TEXT(MOD((S781-O781)*24*60,60),"0") &amp; "min","")</f>
        <v/>
      </c>
      <c r="U781" s="6" t="n"/>
      <c r="V781" s="6" t="n"/>
      <c r="W781" s="6">
        <f>IF(AND(V781&lt;&gt;"",S781&lt;&gt;""),TEXT(INT((V781-S781)*24),"0") &amp; "hr " &amp; TEXT(MOD((V781-S781)*24*60,60),"0") &amp; "min","")</f>
        <v/>
      </c>
      <c r="X781" s="6" t="n"/>
      <c r="Y781" s="7" t="n"/>
      <c r="Z781" s="6" t="n"/>
      <c r="AA781" s="6" t="n"/>
      <c r="AB781" s="6">
        <f>IF(AND(AA781&lt;&gt;"",Z781&lt;&gt;""),TEXT(INT((AA781-Z781)*24),"0") &amp; "hr " &amp; TEXT(MOD((AA781-Z781)*24*60,60),"0") &amp; "min","")</f>
        <v/>
      </c>
      <c r="AC781" s="7">
        <f>IF(AND(AA781&lt;&gt;"",Z781&lt;&gt;""),IF((AA781-Z781)&lt;=TIME(0,30,0),"Good",IF((AA781-Z781)&lt;=TIME(0,45,0),"Manageable","Bad")),"")</f>
        <v/>
      </c>
      <c r="AD781" s="6" t="n"/>
      <c r="AE781" s="6">
        <f>IF(AND(AD781&lt;&gt;"",F781&lt;&gt;""),TEXT(INT((AD781-F781)*24),"0") &amp; "hr " &amp; TEXT(MOD((AD781-F781)*24*60,60),"0") &amp; "min","")</f>
        <v/>
      </c>
      <c r="AF781" s="6" t="n"/>
    </row>
    <row r="782">
      <c r="A782" s="3" t="n"/>
      <c r="B782" s="3" t="n"/>
      <c r="C782" s="3" t="n"/>
      <c r="D782" s="4" t="n"/>
      <c r="E782" s="4" t="n"/>
      <c r="F782" s="3" t="n"/>
      <c r="G782" s="3" t="n"/>
      <c r="H782" s="3">
        <f>IF(AND(G782&lt;&gt;"",F782&lt;&gt;""),TEXT(INT((G782-F782)*24),"0") &amp; "hr " &amp; TEXT(MOD((G782-F782)*24*60,60),"0") &amp; "min","")</f>
        <v/>
      </c>
      <c r="I782" s="4">
        <f>IF(AND(G782&lt;&gt;"",F782&lt;&gt;""),IF((G782-F782)&lt;=TIME(2,0,0),"Good",IF((G782-F782)&lt;=TIME(3,0,0),"Manageable",IF((G782-F782)&lt;=TIME(4,0,0),"Bad","Dangerous"))),"")</f>
        <v/>
      </c>
      <c r="J782" s="3" t="n"/>
      <c r="K782" s="3" t="n"/>
      <c r="L782" s="3">
        <f>IF(AND(K782&lt;&gt;"",J782&lt;&gt;""),TEXT(INT((K782-J782)*24),"0") &amp; "hr " &amp; TEXT(MOD((K782-J782)*24*60,60),"0") &amp; "min","")</f>
        <v/>
      </c>
      <c r="M782" s="4">
        <f>IF(AND(K782&lt;&gt;"",J782&lt;&gt;""),IF((K782-J782)&lt;=TIME(0,5,0),"Good",IF((K782-J782)&lt;=TIME(0,10,0),"Manageable",IF((K782-J782)&lt;=TIME(0,15,0),"Bad","Dangerous"))),"")</f>
        <v/>
      </c>
      <c r="N782" s="3" t="n"/>
      <c r="O782" s="3" t="n"/>
      <c r="P782" s="3">
        <f>IF(AND(O782&lt;&gt;"",N782&lt;&gt;""),TEXT(INT((O782-N782)*24),"0") &amp; "hr " &amp; TEXT(MOD((O782-N782)*24*60,60),"0") &amp; "min","")</f>
        <v/>
      </c>
      <c r="Q782" s="4">
        <f>IF(AND(O782&lt;&gt;"",N782&lt;&gt;""),IF((O782-N782)&lt;=TIME(0,5,0),"Good",IF((O782-N782)&lt;=TIME(0,10,0),"Manageable",IF((O782-N782)&lt;=TIME(0,15,0),"Bad","Dangerous"))),"")</f>
        <v/>
      </c>
      <c r="R782" s="3" t="n"/>
      <c r="S782" s="3" t="n"/>
      <c r="T782" s="3">
        <f>IF(AND(S782&lt;&gt;"",O782&lt;&gt;""),TEXT(INT((S782-O782)*24),"0") &amp; "hr " &amp; TEXT(MOD((S782-O782)*24*60,60),"0") &amp; "min","")</f>
        <v/>
      </c>
      <c r="U782" s="3" t="n"/>
      <c r="V782" s="3" t="n"/>
      <c r="W782" s="3">
        <f>IF(AND(V782&lt;&gt;"",S782&lt;&gt;""),TEXT(INT((V782-S782)*24),"0") &amp; "hr " &amp; TEXT(MOD((V782-S782)*24*60,60),"0") &amp; "min","")</f>
        <v/>
      </c>
      <c r="X782" s="3" t="n"/>
      <c r="Y782" s="4" t="n"/>
      <c r="Z782" s="3" t="n"/>
      <c r="AA782" s="3" t="n"/>
      <c r="AB782" s="3">
        <f>IF(AND(AA782&lt;&gt;"",Z782&lt;&gt;""),TEXT(INT((AA782-Z782)*24),"0") &amp; "hr " &amp; TEXT(MOD((AA782-Z782)*24*60,60),"0") &amp; "min","")</f>
        <v/>
      </c>
      <c r="AC782" s="4">
        <f>IF(AND(AA782&lt;&gt;"",Z782&lt;&gt;""),IF((AA782-Z782)&lt;=TIME(0,30,0),"Good",IF((AA782-Z782)&lt;=TIME(0,45,0),"Manageable","Bad")),"")</f>
        <v/>
      </c>
      <c r="AD782" s="3" t="n"/>
      <c r="AE782" s="3">
        <f>IF(AND(AD782&lt;&gt;"",F782&lt;&gt;""),TEXT(INT((AD782-F782)*24),"0") &amp; "hr " &amp; TEXT(MOD((AD782-F782)*24*60,60),"0") &amp; "min","")</f>
        <v/>
      </c>
      <c r="AF782" s="3" t="n"/>
    </row>
    <row r="783">
      <c r="A783" s="6" t="n"/>
      <c r="B783" s="6" t="n"/>
      <c r="C783" s="6" t="n"/>
      <c r="D783" s="7" t="n"/>
      <c r="E783" s="7" t="n"/>
      <c r="F783" s="6" t="n"/>
      <c r="G783" s="6" t="n"/>
      <c r="H783" s="6">
        <f>IF(AND(G783&lt;&gt;"",F783&lt;&gt;""),TEXT(INT((G783-F783)*24),"0") &amp; "hr " &amp; TEXT(MOD((G783-F783)*24*60,60),"0") &amp; "min","")</f>
        <v/>
      </c>
      <c r="I783" s="7">
        <f>IF(AND(G783&lt;&gt;"",F783&lt;&gt;""),IF((G783-F783)&lt;=TIME(2,0,0),"Good",IF((G783-F783)&lt;=TIME(3,0,0),"Manageable",IF((G783-F783)&lt;=TIME(4,0,0),"Bad","Dangerous"))),"")</f>
        <v/>
      </c>
      <c r="J783" s="6" t="n"/>
      <c r="K783" s="6" t="n"/>
      <c r="L783" s="6">
        <f>IF(AND(K783&lt;&gt;"",J783&lt;&gt;""),TEXT(INT((K783-J783)*24),"0") &amp; "hr " &amp; TEXT(MOD((K783-J783)*24*60,60),"0") &amp; "min","")</f>
        <v/>
      </c>
      <c r="M783" s="7">
        <f>IF(AND(K783&lt;&gt;"",J783&lt;&gt;""),IF((K783-J783)&lt;=TIME(0,5,0),"Good",IF((K783-J783)&lt;=TIME(0,10,0),"Manageable",IF((K783-J783)&lt;=TIME(0,15,0),"Bad","Dangerous"))),"")</f>
        <v/>
      </c>
      <c r="N783" s="6" t="n"/>
      <c r="O783" s="6" t="n"/>
      <c r="P783" s="6">
        <f>IF(AND(O783&lt;&gt;"",N783&lt;&gt;""),TEXT(INT((O783-N783)*24),"0") &amp; "hr " &amp; TEXT(MOD((O783-N783)*24*60,60),"0") &amp; "min","")</f>
        <v/>
      </c>
      <c r="Q783" s="7">
        <f>IF(AND(O783&lt;&gt;"",N783&lt;&gt;""),IF((O783-N783)&lt;=TIME(0,5,0),"Good",IF((O783-N783)&lt;=TIME(0,10,0),"Manageable",IF((O783-N783)&lt;=TIME(0,15,0),"Bad","Dangerous"))),"")</f>
        <v/>
      </c>
      <c r="R783" s="6" t="n"/>
      <c r="S783" s="6" t="n"/>
      <c r="T783" s="6">
        <f>IF(AND(S783&lt;&gt;"",O783&lt;&gt;""),TEXT(INT((S783-O783)*24),"0") &amp; "hr " &amp; TEXT(MOD((S783-O783)*24*60,60),"0") &amp; "min","")</f>
        <v/>
      </c>
      <c r="U783" s="6" t="n"/>
      <c r="V783" s="6" t="n"/>
      <c r="W783" s="6">
        <f>IF(AND(V783&lt;&gt;"",S783&lt;&gt;""),TEXT(INT((V783-S783)*24),"0") &amp; "hr " &amp; TEXT(MOD((V783-S783)*24*60,60),"0") &amp; "min","")</f>
        <v/>
      </c>
      <c r="X783" s="6" t="n"/>
      <c r="Y783" s="7" t="n"/>
      <c r="Z783" s="6" t="n"/>
      <c r="AA783" s="6" t="n"/>
      <c r="AB783" s="6">
        <f>IF(AND(AA783&lt;&gt;"",Z783&lt;&gt;""),TEXT(INT((AA783-Z783)*24),"0") &amp; "hr " &amp; TEXT(MOD((AA783-Z783)*24*60,60),"0") &amp; "min","")</f>
        <v/>
      </c>
      <c r="AC783" s="7">
        <f>IF(AND(AA783&lt;&gt;"",Z783&lt;&gt;""),IF((AA783-Z783)&lt;=TIME(0,30,0),"Good",IF((AA783-Z783)&lt;=TIME(0,45,0),"Manageable","Bad")),"")</f>
        <v/>
      </c>
      <c r="AD783" s="6" t="n"/>
      <c r="AE783" s="6">
        <f>IF(AND(AD783&lt;&gt;"",F783&lt;&gt;""),TEXT(INT((AD783-F783)*24),"0") &amp; "hr " &amp; TEXT(MOD((AD783-F783)*24*60,60),"0") &amp; "min","")</f>
        <v/>
      </c>
      <c r="AF783" s="6" t="n"/>
    </row>
    <row r="784">
      <c r="A784" s="3" t="n"/>
      <c r="B784" s="3" t="n"/>
      <c r="C784" s="3" t="n"/>
      <c r="D784" s="4" t="n"/>
      <c r="E784" s="4" t="n"/>
      <c r="F784" s="3" t="n"/>
      <c r="G784" s="3" t="n"/>
      <c r="H784" s="3">
        <f>IF(AND(G784&lt;&gt;"",F784&lt;&gt;""),TEXT(INT((G784-F784)*24),"0") &amp; "hr " &amp; TEXT(MOD((G784-F784)*24*60,60),"0") &amp; "min","")</f>
        <v/>
      </c>
      <c r="I784" s="4">
        <f>IF(AND(G784&lt;&gt;"",F784&lt;&gt;""),IF((G784-F784)&lt;=TIME(2,0,0),"Good",IF((G784-F784)&lt;=TIME(3,0,0),"Manageable",IF((G784-F784)&lt;=TIME(4,0,0),"Bad","Dangerous"))),"")</f>
        <v/>
      </c>
      <c r="J784" s="3" t="n"/>
      <c r="K784" s="3" t="n"/>
      <c r="L784" s="3">
        <f>IF(AND(K784&lt;&gt;"",J784&lt;&gt;""),TEXT(INT((K784-J784)*24),"0") &amp; "hr " &amp; TEXT(MOD((K784-J784)*24*60,60),"0") &amp; "min","")</f>
        <v/>
      </c>
      <c r="M784" s="4">
        <f>IF(AND(K784&lt;&gt;"",J784&lt;&gt;""),IF((K784-J784)&lt;=TIME(0,5,0),"Good",IF((K784-J784)&lt;=TIME(0,10,0),"Manageable",IF((K784-J784)&lt;=TIME(0,15,0),"Bad","Dangerous"))),"")</f>
        <v/>
      </c>
      <c r="N784" s="3" t="n"/>
      <c r="O784" s="3" t="n"/>
      <c r="P784" s="3">
        <f>IF(AND(O784&lt;&gt;"",N784&lt;&gt;""),TEXT(INT((O784-N784)*24),"0") &amp; "hr " &amp; TEXT(MOD((O784-N784)*24*60,60),"0") &amp; "min","")</f>
        <v/>
      </c>
      <c r="Q784" s="4">
        <f>IF(AND(O784&lt;&gt;"",N784&lt;&gt;""),IF((O784-N784)&lt;=TIME(0,5,0),"Good",IF((O784-N784)&lt;=TIME(0,10,0),"Manageable",IF((O784-N784)&lt;=TIME(0,15,0),"Bad","Dangerous"))),"")</f>
        <v/>
      </c>
      <c r="R784" s="3" t="n"/>
      <c r="S784" s="3" t="n"/>
      <c r="T784" s="3">
        <f>IF(AND(S784&lt;&gt;"",O784&lt;&gt;""),TEXT(INT((S784-O784)*24),"0") &amp; "hr " &amp; TEXT(MOD((S784-O784)*24*60,60),"0") &amp; "min","")</f>
        <v/>
      </c>
      <c r="U784" s="3" t="n"/>
      <c r="V784" s="3" t="n"/>
      <c r="W784" s="3">
        <f>IF(AND(V784&lt;&gt;"",S784&lt;&gt;""),TEXT(INT((V784-S784)*24),"0") &amp; "hr " &amp; TEXT(MOD((V784-S784)*24*60,60),"0") &amp; "min","")</f>
        <v/>
      </c>
      <c r="X784" s="3" t="n"/>
      <c r="Y784" s="4" t="n"/>
      <c r="Z784" s="3" t="n"/>
      <c r="AA784" s="3" t="n"/>
      <c r="AB784" s="3">
        <f>IF(AND(AA784&lt;&gt;"",Z784&lt;&gt;""),TEXT(INT((AA784-Z784)*24),"0") &amp; "hr " &amp; TEXT(MOD((AA784-Z784)*24*60,60),"0") &amp; "min","")</f>
        <v/>
      </c>
      <c r="AC784" s="4">
        <f>IF(AND(AA784&lt;&gt;"",Z784&lt;&gt;""),IF((AA784-Z784)&lt;=TIME(0,30,0),"Good",IF((AA784-Z784)&lt;=TIME(0,45,0),"Manageable","Bad")),"")</f>
        <v/>
      </c>
      <c r="AD784" s="3" t="n"/>
      <c r="AE784" s="3">
        <f>IF(AND(AD784&lt;&gt;"",F784&lt;&gt;""),TEXT(INT((AD784-F784)*24),"0") &amp; "hr " &amp; TEXT(MOD((AD784-F784)*24*60,60),"0") &amp; "min","")</f>
        <v/>
      </c>
      <c r="AF784" s="3" t="n"/>
    </row>
    <row r="785">
      <c r="A785" s="6" t="n"/>
      <c r="B785" s="6" t="n"/>
      <c r="C785" s="6" t="n"/>
      <c r="D785" s="7" t="n"/>
      <c r="E785" s="7" t="n"/>
      <c r="F785" s="6" t="n"/>
      <c r="G785" s="6" t="n"/>
      <c r="H785" s="6">
        <f>IF(AND(G785&lt;&gt;"",F785&lt;&gt;""),TEXT(INT((G785-F785)*24),"0") &amp; "hr " &amp; TEXT(MOD((G785-F785)*24*60,60),"0") &amp; "min","")</f>
        <v/>
      </c>
      <c r="I785" s="7">
        <f>IF(AND(G785&lt;&gt;"",F785&lt;&gt;""),IF((G785-F785)&lt;=TIME(2,0,0),"Good",IF((G785-F785)&lt;=TIME(3,0,0),"Manageable",IF((G785-F785)&lt;=TIME(4,0,0),"Bad","Dangerous"))),"")</f>
        <v/>
      </c>
      <c r="J785" s="6" t="n"/>
      <c r="K785" s="6" t="n"/>
      <c r="L785" s="6">
        <f>IF(AND(K785&lt;&gt;"",J785&lt;&gt;""),TEXT(INT((K785-J785)*24),"0") &amp; "hr " &amp; TEXT(MOD((K785-J785)*24*60,60),"0") &amp; "min","")</f>
        <v/>
      </c>
      <c r="M785" s="7">
        <f>IF(AND(K785&lt;&gt;"",J785&lt;&gt;""),IF((K785-J785)&lt;=TIME(0,5,0),"Good",IF((K785-J785)&lt;=TIME(0,10,0),"Manageable",IF((K785-J785)&lt;=TIME(0,15,0),"Bad","Dangerous"))),"")</f>
        <v/>
      </c>
      <c r="N785" s="6" t="n"/>
      <c r="O785" s="6" t="n"/>
      <c r="P785" s="6">
        <f>IF(AND(O785&lt;&gt;"",N785&lt;&gt;""),TEXT(INT((O785-N785)*24),"0") &amp; "hr " &amp; TEXT(MOD((O785-N785)*24*60,60),"0") &amp; "min","")</f>
        <v/>
      </c>
      <c r="Q785" s="7">
        <f>IF(AND(O785&lt;&gt;"",N785&lt;&gt;""),IF((O785-N785)&lt;=TIME(0,5,0),"Good",IF((O785-N785)&lt;=TIME(0,10,0),"Manageable",IF((O785-N785)&lt;=TIME(0,15,0),"Bad","Dangerous"))),"")</f>
        <v/>
      </c>
      <c r="R785" s="6" t="n"/>
      <c r="S785" s="6" t="n"/>
      <c r="T785" s="6">
        <f>IF(AND(S785&lt;&gt;"",O785&lt;&gt;""),TEXT(INT((S785-O785)*24),"0") &amp; "hr " &amp; TEXT(MOD((S785-O785)*24*60,60),"0") &amp; "min","")</f>
        <v/>
      </c>
      <c r="U785" s="6" t="n"/>
      <c r="V785" s="6" t="n"/>
      <c r="W785" s="6">
        <f>IF(AND(V785&lt;&gt;"",S785&lt;&gt;""),TEXT(INT((V785-S785)*24),"0") &amp; "hr " &amp; TEXT(MOD((V785-S785)*24*60,60),"0") &amp; "min","")</f>
        <v/>
      </c>
      <c r="X785" s="6" t="n"/>
      <c r="Y785" s="7" t="n"/>
      <c r="Z785" s="6" t="n"/>
      <c r="AA785" s="6" t="n"/>
      <c r="AB785" s="6">
        <f>IF(AND(AA785&lt;&gt;"",Z785&lt;&gt;""),TEXT(INT((AA785-Z785)*24),"0") &amp; "hr " &amp; TEXT(MOD((AA785-Z785)*24*60,60),"0") &amp; "min","")</f>
        <v/>
      </c>
      <c r="AC785" s="7">
        <f>IF(AND(AA785&lt;&gt;"",Z785&lt;&gt;""),IF((AA785-Z785)&lt;=TIME(0,30,0),"Good",IF((AA785-Z785)&lt;=TIME(0,45,0),"Manageable","Bad")),"")</f>
        <v/>
      </c>
      <c r="AD785" s="6" t="n"/>
      <c r="AE785" s="6">
        <f>IF(AND(AD785&lt;&gt;"",F785&lt;&gt;""),TEXT(INT((AD785-F785)*24),"0") &amp; "hr " &amp; TEXT(MOD((AD785-F785)*24*60,60),"0") &amp; "min","")</f>
        <v/>
      </c>
      <c r="AF785" s="6" t="n"/>
    </row>
    <row r="786">
      <c r="A786" s="3" t="n"/>
      <c r="B786" s="3" t="n"/>
      <c r="C786" s="3" t="n"/>
      <c r="D786" s="4" t="n"/>
      <c r="E786" s="4" t="n"/>
      <c r="F786" s="3" t="n"/>
      <c r="G786" s="3" t="n"/>
      <c r="H786" s="3">
        <f>IF(AND(G786&lt;&gt;"",F786&lt;&gt;""),TEXT(INT((G786-F786)*24),"0") &amp; "hr " &amp; TEXT(MOD((G786-F786)*24*60,60),"0") &amp; "min","")</f>
        <v/>
      </c>
      <c r="I786" s="4">
        <f>IF(AND(G786&lt;&gt;"",F786&lt;&gt;""),IF((G786-F786)&lt;=TIME(2,0,0),"Good",IF((G786-F786)&lt;=TIME(3,0,0),"Manageable",IF((G786-F786)&lt;=TIME(4,0,0),"Bad","Dangerous"))),"")</f>
        <v/>
      </c>
      <c r="J786" s="3" t="n"/>
      <c r="K786" s="3" t="n"/>
      <c r="L786" s="3">
        <f>IF(AND(K786&lt;&gt;"",J786&lt;&gt;""),TEXT(INT((K786-J786)*24),"0") &amp; "hr " &amp; TEXT(MOD((K786-J786)*24*60,60),"0") &amp; "min","")</f>
        <v/>
      </c>
      <c r="M786" s="4">
        <f>IF(AND(K786&lt;&gt;"",J786&lt;&gt;""),IF((K786-J786)&lt;=TIME(0,5,0),"Good",IF((K786-J786)&lt;=TIME(0,10,0),"Manageable",IF((K786-J786)&lt;=TIME(0,15,0),"Bad","Dangerous"))),"")</f>
        <v/>
      </c>
      <c r="N786" s="3" t="n"/>
      <c r="O786" s="3" t="n"/>
      <c r="P786" s="3">
        <f>IF(AND(O786&lt;&gt;"",N786&lt;&gt;""),TEXT(INT((O786-N786)*24),"0") &amp; "hr " &amp; TEXT(MOD((O786-N786)*24*60,60),"0") &amp; "min","")</f>
        <v/>
      </c>
      <c r="Q786" s="4">
        <f>IF(AND(O786&lt;&gt;"",N786&lt;&gt;""),IF((O786-N786)&lt;=TIME(0,5,0),"Good",IF((O786-N786)&lt;=TIME(0,10,0),"Manageable",IF((O786-N786)&lt;=TIME(0,15,0),"Bad","Dangerous"))),"")</f>
        <v/>
      </c>
      <c r="R786" s="3" t="n"/>
      <c r="S786" s="3" t="n"/>
      <c r="T786" s="3">
        <f>IF(AND(S786&lt;&gt;"",O786&lt;&gt;""),TEXT(INT((S786-O786)*24),"0") &amp; "hr " &amp; TEXT(MOD((S786-O786)*24*60,60),"0") &amp; "min","")</f>
        <v/>
      </c>
      <c r="U786" s="3" t="n"/>
      <c r="V786" s="3" t="n"/>
      <c r="W786" s="3">
        <f>IF(AND(V786&lt;&gt;"",S786&lt;&gt;""),TEXT(INT((V786-S786)*24),"0") &amp; "hr " &amp; TEXT(MOD((V786-S786)*24*60,60),"0") &amp; "min","")</f>
        <v/>
      </c>
      <c r="X786" s="3" t="n"/>
      <c r="Y786" s="4" t="n"/>
      <c r="Z786" s="3" t="n"/>
      <c r="AA786" s="3" t="n"/>
      <c r="AB786" s="3">
        <f>IF(AND(AA786&lt;&gt;"",Z786&lt;&gt;""),TEXT(INT((AA786-Z786)*24),"0") &amp; "hr " &amp; TEXT(MOD((AA786-Z786)*24*60,60),"0") &amp; "min","")</f>
        <v/>
      </c>
      <c r="AC786" s="4">
        <f>IF(AND(AA786&lt;&gt;"",Z786&lt;&gt;""),IF((AA786-Z786)&lt;=TIME(0,30,0),"Good",IF((AA786-Z786)&lt;=TIME(0,45,0),"Manageable","Bad")),"")</f>
        <v/>
      </c>
      <c r="AD786" s="3" t="n"/>
      <c r="AE786" s="3">
        <f>IF(AND(AD786&lt;&gt;"",F786&lt;&gt;""),TEXT(INT((AD786-F786)*24),"0") &amp; "hr " &amp; TEXT(MOD((AD786-F786)*24*60,60),"0") &amp; "min","")</f>
        <v/>
      </c>
      <c r="AF786" s="3" t="n"/>
    </row>
    <row r="787">
      <c r="A787" s="6" t="n"/>
      <c r="B787" s="6" t="n"/>
      <c r="C787" s="6" t="n"/>
      <c r="D787" s="7" t="n"/>
      <c r="E787" s="7" t="n"/>
      <c r="F787" s="6" t="n"/>
      <c r="G787" s="6" t="n"/>
      <c r="H787" s="6">
        <f>IF(AND(G787&lt;&gt;"",F787&lt;&gt;""),TEXT(INT((G787-F787)*24),"0") &amp; "hr " &amp; TEXT(MOD((G787-F787)*24*60,60),"0") &amp; "min","")</f>
        <v/>
      </c>
      <c r="I787" s="7">
        <f>IF(AND(G787&lt;&gt;"",F787&lt;&gt;""),IF((G787-F787)&lt;=TIME(2,0,0),"Good",IF((G787-F787)&lt;=TIME(3,0,0),"Manageable",IF((G787-F787)&lt;=TIME(4,0,0),"Bad","Dangerous"))),"")</f>
        <v/>
      </c>
      <c r="J787" s="6" t="n"/>
      <c r="K787" s="6" t="n"/>
      <c r="L787" s="6">
        <f>IF(AND(K787&lt;&gt;"",J787&lt;&gt;""),TEXT(INT((K787-J787)*24),"0") &amp; "hr " &amp; TEXT(MOD((K787-J787)*24*60,60),"0") &amp; "min","")</f>
        <v/>
      </c>
      <c r="M787" s="7">
        <f>IF(AND(K787&lt;&gt;"",J787&lt;&gt;""),IF((K787-J787)&lt;=TIME(0,5,0),"Good",IF((K787-J787)&lt;=TIME(0,10,0),"Manageable",IF((K787-J787)&lt;=TIME(0,15,0),"Bad","Dangerous"))),"")</f>
        <v/>
      </c>
      <c r="N787" s="6" t="n"/>
      <c r="O787" s="6" t="n"/>
      <c r="P787" s="6">
        <f>IF(AND(O787&lt;&gt;"",N787&lt;&gt;""),TEXT(INT((O787-N787)*24),"0") &amp; "hr " &amp; TEXT(MOD((O787-N787)*24*60,60),"0") &amp; "min","")</f>
        <v/>
      </c>
      <c r="Q787" s="7">
        <f>IF(AND(O787&lt;&gt;"",N787&lt;&gt;""),IF((O787-N787)&lt;=TIME(0,5,0),"Good",IF((O787-N787)&lt;=TIME(0,10,0),"Manageable",IF((O787-N787)&lt;=TIME(0,15,0),"Bad","Dangerous"))),"")</f>
        <v/>
      </c>
      <c r="R787" s="6" t="n"/>
      <c r="S787" s="6" t="n"/>
      <c r="T787" s="6">
        <f>IF(AND(S787&lt;&gt;"",O787&lt;&gt;""),TEXT(INT((S787-O787)*24),"0") &amp; "hr " &amp; TEXT(MOD((S787-O787)*24*60,60),"0") &amp; "min","")</f>
        <v/>
      </c>
      <c r="U787" s="6" t="n"/>
      <c r="V787" s="6" t="n"/>
      <c r="W787" s="6">
        <f>IF(AND(V787&lt;&gt;"",S787&lt;&gt;""),TEXT(INT((V787-S787)*24),"0") &amp; "hr " &amp; TEXT(MOD((V787-S787)*24*60,60),"0") &amp; "min","")</f>
        <v/>
      </c>
      <c r="X787" s="6" t="n"/>
      <c r="Y787" s="7" t="n"/>
      <c r="Z787" s="6" t="n"/>
      <c r="AA787" s="6" t="n"/>
      <c r="AB787" s="6">
        <f>IF(AND(AA787&lt;&gt;"",Z787&lt;&gt;""),TEXT(INT((AA787-Z787)*24),"0") &amp; "hr " &amp; TEXT(MOD((AA787-Z787)*24*60,60),"0") &amp; "min","")</f>
        <v/>
      </c>
      <c r="AC787" s="7">
        <f>IF(AND(AA787&lt;&gt;"",Z787&lt;&gt;""),IF((AA787-Z787)&lt;=TIME(0,30,0),"Good",IF((AA787-Z787)&lt;=TIME(0,45,0),"Manageable","Bad")),"")</f>
        <v/>
      </c>
      <c r="AD787" s="6" t="n"/>
      <c r="AE787" s="6">
        <f>IF(AND(AD787&lt;&gt;"",F787&lt;&gt;""),TEXT(INT((AD787-F787)*24),"0") &amp; "hr " &amp; TEXT(MOD((AD787-F787)*24*60,60),"0") &amp; "min","")</f>
        <v/>
      </c>
      <c r="AF787" s="6" t="n"/>
    </row>
    <row r="788">
      <c r="A788" s="3" t="n"/>
      <c r="B788" s="3" t="n"/>
      <c r="C788" s="3" t="n"/>
      <c r="D788" s="4" t="n"/>
      <c r="E788" s="4" t="n"/>
      <c r="F788" s="3" t="n"/>
      <c r="G788" s="3" t="n"/>
      <c r="H788" s="3">
        <f>IF(AND(G788&lt;&gt;"",F788&lt;&gt;""),TEXT(INT((G788-F788)*24),"0") &amp; "hr " &amp; TEXT(MOD((G788-F788)*24*60,60),"0") &amp; "min","")</f>
        <v/>
      </c>
      <c r="I788" s="4">
        <f>IF(AND(G788&lt;&gt;"",F788&lt;&gt;""),IF((G788-F788)&lt;=TIME(2,0,0),"Good",IF((G788-F788)&lt;=TIME(3,0,0),"Manageable",IF((G788-F788)&lt;=TIME(4,0,0),"Bad","Dangerous"))),"")</f>
        <v/>
      </c>
      <c r="J788" s="3" t="n"/>
      <c r="K788" s="3" t="n"/>
      <c r="L788" s="3">
        <f>IF(AND(K788&lt;&gt;"",J788&lt;&gt;""),TEXT(INT((K788-J788)*24),"0") &amp; "hr " &amp; TEXT(MOD((K788-J788)*24*60,60),"0") &amp; "min","")</f>
        <v/>
      </c>
      <c r="M788" s="4">
        <f>IF(AND(K788&lt;&gt;"",J788&lt;&gt;""),IF((K788-J788)&lt;=TIME(0,5,0),"Good",IF((K788-J788)&lt;=TIME(0,10,0),"Manageable",IF((K788-J788)&lt;=TIME(0,15,0),"Bad","Dangerous"))),"")</f>
        <v/>
      </c>
      <c r="N788" s="3" t="n"/>
      <c r="O788" s="3" t="n"/>
      <c r="P788" s="3">
        <f>IF(AND(O788&lt;&gt;"",N788&lt;&gt;""),TEXT(INT((O788-N788)*24),"0") &amp; "hr " &amp; TEXT(MOD((O788-N788)*24*60,60),"0") &amp; "min","")</f>
        <v/>
      </c>
      <c r="Q788" s="4">
        <f>IF(AND(O788&lt;&gt;"",N788&lt;&gt;""),IF((O788-N788)&lt;=TIME(0,5,0),"Good",IF((O788-N788)&lt;=TIME(0,10,0),"Manageable",IF((O788-N788)&lt;=TIME(0,15,0),"Bad","Dangerous"))),"")</f>
        <v/>
      </c>
      <c r="R788" s="3" t="n"/>
      <c r="S788" s="3" t="n"/>
      <c r="T788" s="3">
        <f>IF(AND(S788&lt;&gt;"",O788&lt;&gt;""),TEXT(INT((S788-O788)*24),"0") &amp; "hr " &amp; TEXT(MOD((S788-O788)*24*60,60),"0") &amp; "min","")</f>
        <v/>
      </c>
      <c r="U788" s="3" t="n"/>
      <c r="V788" s="3" t="n"/>
      <c r="W788" s="3">
        <f>IF(AND(V788&lt;&gt;"",S788&lt;&gt;""),TEXT(INT((V788-S788)*24),"0") &amp; "hr " &amp; TEXT(MOD((V788-S788)*24*60,60),"0") &amp; "min","")</f>
        <v/>
      </c>
      <c r="X788" s="3" t="n"/>
      <c r="Y788" s="4" t="n"/>
      <c r="Z788" s="3" t="n"/>
      <c r="AA788" s="3" t="n"/>
      <c r="AB788" s="3">
        <f>IF(AND(AA788&lt;&gt;"",Z788&lt;&gt;""),TEXT(INT((AA788-Z788)*24),"0") &amp; "hr " &amp; TEXT(MOD((AA788-Z788)*24*60,60),"0") &amp; "min","")</f>
        <v/>
      </c>
      <c r="AC788" s="4">
        <f>IF(AND(AA788&lt;&gt;"",Z788&lt;&gt;""),IF((AA788-Z788)&lt;=TIME(0,30,0),"Good",IF((AA788-Z788)&lt;=TIME(0,45,0),"Manageable","Bad")),"")</f>
        <v/>
      </c>
      <c r="AD788" s="3" t="n"/>
      <c r="AE788" s="3">
        <f>IF(AND(AD788&lt;&gt;"",F788&lt;&gt;""),TEXT(INT((AD788-F788)*24),"0") &amp; "hr " &amp; TEXT(MOD((AD788-F788)*24*60,60),"0") &amp; "min","")</f>
        <v/>
      </c>
      <c r="AF788" s="3" t="n"/>
    </row>
    <row r="789">
      <c r="A789" s="6" t="n"/>
      <c r="B789" s="6" t="n"/>
      <c r="C789" s="6" t="n"/>
      <c r="D789" s="7" t="n"/>
      <c r="E789" s="7" t="n"/>
      <c r="F789" s="6" t="n"/>
      <c r="G789" s="6" t="n"/>
      <c r="H789" s="6">
        <f>IF(AND(G789&lt;&gt;"",F789&lt;&gt;""),TEXT(INT((G789-F789)*24),"0") &amp; "hr " &amp; TEXT(MOD((G789-F789)*24*60,60),"0") &amp; "min","")</f>
        <v/>
      </c>
      <c r="I789" s="7">
        <f>IF(AND(G789&lt;&gt;"",F789&lt;&gt;""),IF((G789-F789)&lt;=TIME(2,0,0),"Good",IF((G789-F789)&lt;=TIME(3,0,0),"Manageable",IF((G789-F789)&lt;=TIME(4,0,0),"Bad","Dangerous"))),"")</f>
        <v/>
      </c>
      <c r="J789" s="6" t="n"/>
      <c r="K789" s="6" t="n"/>
      <c r="L789" s="6">
        <f>IF(AND(K789&lt;&gt;"",J789&lt;&gt;""),TEXT(INT((K789-J789)*24),"0") &amp; "hr " &amp; TEXT(MOD((K789-J789)*24*60,60),"0") &amp; "min","")</f>
        <v/>
      </c>
      <c r="M789" s="7">
        <f>IF(AND(K789&lt;&gt;"",J789&lt;&gt;""),IF((K789-J789)&lt;=TIME(0,5,0),"Good",IF((K789-J789)&lt;=TIME(0,10,0),"Manageable",IF((K789-J789)&lt;=TIME(0,15,0),"Bad","Dangerous"))),"")</f>
        <v/>
      </c>
      <c r="N789" s="6" t="n"/>
      <c r="O789" s="6" t="n"/>
      <c r="P789" s="6">
        <f>IF(AND(O789&lt;&gt;"",N789&lt;&gt;""),TEXT(INT((O789-N789)*24),"0") &amp; "hr " &amp; TEXT(MOD((O789-N789)*24*60,60),"0") &amp; "min","")</f>
        <v/>
      </c>
      <c r="Q789" s="7">
        <f>IF(AND(O789&lt;&gt;"",N789&lt;&gt;""),IF((O789-N789)&lt;=TIME(0,5,0),"Good",IF((O789-N789)&lt;=TIME(0,10,0),"Manageable",IF((O789-N789)&lt;=TIME(0,15,0),"Bad","Dangerous"))),"")</f>
        <v/>
      </c>
      <c r="R789" s="6" t="n"/>
      <c r="S789" s="6" t="n"/>
      <c r="T789" s="6">
        <f>IF(AND(S789&lt;&gt;"",O789&lt;&gt;""),TEXT(INT((S789-O789)*24),"0") &amp; "hr " &amp; TEXT(MOD((S789-O789)*24*60,60),"0") &amp; "min","")</f>
        <v/>
      </c>
      <c r="U789" s="6" t="n"/>
      <c r="V789" s="6" t="n"/>
      <c r="W789" s="6">
        <f>IF(AND(V789&lt;&gt;"",S789&lt;&gt;""),TEXT(INT((V789-S789)*24),"0") &amp; "hr " &amp; TEXT(MOD((V789-S789)*24*60,60),"0") &amp; "min","")</f>
        <v/>
      </c>
      <c r="X789" s="6" t="n"/>
      <c r="Y789" s="7" t="n"/>
      <c r="Z789" s="6" t="n"/>
      <c r="AA789" s="6" t="n"/>
      <c r="AB789" s="6">
        <f>IF(AND(AA789&lt;&gt;"",Z789&lt;&gt;""),TEXT(INT((AA789-Z789)*24),"0") &amp; "hr " &amp; TEXT(MOD((AA789-Z789)*24*60,60),"0") &amp; "min","")</f>
        <v/>
      </c>
      <c r="AC789" s="7">
        <f>IF(AND(AA789&lt;&gt;"",Z789&lt;&gt;""),IF((AA789-Z789)&lt;=TIME(0,30,0),"Good",IF((AA789-Z789)&lt;=TIME(0,45,0),"Manageable","Bad")),"")</f>
        <v/>
      </c>
      <c r="AD789" s="6" t="n"/>
      <c r="AE789" s="6">
        <f>IF(AND(AD789&lt;&gt;"",F789&lt;&gt;""),TEXT(INT((AD789-F789)*24),"0") &amp; "hr " &amp; TEXT(MOD((AD789-F789)*24*60,60),"0") &amp; "min","")</f>
        <v/>
      </c>
      <c r="AF789" s="6" t="n"/>
    </row>
    <row r="790">
      <c r="A790" s="3" t="n"/>
      <c r="B790" s="3" t="n"/>
      <c r="C790" s="3" t="n"/>
      <c r="D790" s="4" t="n"/>
      <c r="E790" s="4" t="n"/>
      <c r="F790" s="3" t="n"/>
      <c r="G790" s="3" t="n"/>
      <c r="H790" s="3">
        <f>IF(AND(G790&lt;&gt;"",F790&lt;&gt;""),TEXT(INT((G790-F790)*24),"0") &amp; "hr " &amp; TEXT(MOD((G790-F790)*24*60,60),"0") &amp; "min","")</f>
        <v/>
      </c>
      <c r="I790" s="4">
        <f>IF(AND(G790&lt;&gt;"",F790&lt;&gt;""),IF((G790-F790)&lt;=TIME(2,0,0),"Good",IF((G790-F790)&lt;=TIME(3,0,0),"Manageable",IF((G790-F790)&lt;=TIME(4,0,0),"Bad","Dangerous"))),"")</f>
        <v/>
      </c>
      <c r="J790" s="3" t="n"/>
      <c r="K790" s="3" t="n"/>
      <c r="L790" s="3">
        <f>IF(AND(K790&lt;&gt;"",J790&lt;&gt;""),TEXT(INT((K790-J790)*24),"0") &amp; "hr " &amp; TEXT(MOD((K790-J790)*24*60,60),"0") &amp; "min","")</f>
        <v/>
      </c>
      <c r="M790" s="4">
        <f>IF(AND(K790&lt;&gt;"",J790&lt;&gt;""),IF((K790-J790)&lt;=TIME(0,5,0),"Good",IF((K790-J790)&lt;=TIME(0,10,0),"Manageable",IF((K790-J790)&lt;=TIME(0,15,0),"Bad","Dangerous"))),"")</f>
        <v/>
      </c>
      <c r="N790" s="3" t="n"/>
      <c r="O790" s="3" t="n"/>
      <c r="P790" s="3">
        <f>IF(AND(O790&lt;&gt;"",N790&lt;&gt;""),TEXT(INT((O790-N790)*24),"0") &amp; "hr " &amp; TEXT(MOD((O790-N790)*24*60,60),"0") &amp; "min","")</f>
        <v/>
      </c>
      <c r="Q790" s="4">
        <f>IF(AND(O790&lt;&gt;"",N790&lt;&gt;""),IF((O790-N790)&lt;=TIME(0,5,0),"Good",IF((O790-N790)&lt;=TIME(0,10,0),"Manageable",IF((O790-N790)&lt;=TIME(0,15,0),"Bad","Dangerous"))),"")</f>
        <v/>
      </c>
      <c r="R790" s="3" t="n"/>
      <c r="S790" s="3" t="n"/>
      <c r="T790" s="3">
        <f>IF(AND(S790&lt;&gt;"",O790&lt;&gt;""),TEXT(INT((S790-O790)*24),"0") &amp; "hr " &amp; TEXT(MOD((S790-O790)*24*60,60),"0") &amp; "min","")</f>
        <v/>
      </c>
      <c r="U790" s="3" t="n"/>
      <c r="V790" s="3" t="n"/>
      <c r="W790" s="3">
        <f>IF(AND(V790&lt;&gt;"",S790&lt;&gt;""),TEXT(INT((V790-S790)*24),"0") &amp; "hr " &amp; TEXT(MOD((V790-S790)*24*60,60),"0") &amp; "min","")</f>
        <v/>
      </c>
      <c r="X790" s="3" t="n"/>
      <c r="Y790" s="4" t="n"/>
      <c r="Z790" s="3" t="n"/>
      <c r="AA790" s="3" t="n"/>
      <c r="AB790" s="3">
        <f>IF(AND(AA790&lt;&gt;"",Z790&lt;&gt;""),TEXT(INT((AA790-Z790)*24),"0") &amp; "hr " &amp; TEXT(MOD((AA790-Z790)*24*60,60),"0") &amp; "min","")</f>
        <v/>
      </c>
      <c r="AC790" s="4">
        <f>IF(AND(AA790&lt;&gt;"",Z790&lt;&gt;""),IF((AA790-Z790)&lt;=TIME(0,30,0),"Good",IF((AA790-Z790)&lt;=TIME(0,45,0),"Manageable","Bad")),"")</f>
        <v/>
      </c>
      <c r="AD790" s="3" t="n"/>
      <c r="AE790" s="3">
        <f>IF(AND(AD790&lt;&gt;"",F790&lt;&gt;""),TEXT(INT((AD790-F790)*24),"0") &amp; "hr " &amp; TEXT(MOD((AD790-F790)*24*60,60),"0") &amp; "min","")</f>
        <v/>
      </c>
      <c r="AF790" s="3" t="n"/>
    </row>
    <row r="791">
      <c r="A791" s="6" t="n"/>
      <c r="B791" s="6" t="n"/>
      <c r="C791" s="6" t="n"/>
      <c r="D791" s="7" t="n"/>
      <c r="E791" s="7" t="n"/>
      <c r="F791" s="6" t="n"/>
      <c r="G791" s="6" t="n"/>
      <c r="H791" s="6">
        <f>IF(AND(G791&lt;&gt;"",F791&lt;&gt;""),TEXT(INT((G791-F791)*24),"0") &amp; "hr " &amp; TEXT(MOD((G791-F791)*24*60,60),"0") &amp; "min","")</f>
        <v/>
      </c>
      <c r="I791" s="7">
        <f>IF(AND(G791&lt;&gt;"",F791&lt;&gt;""),IF((G791-F791)&lt;=TIME(2,0,0),"Good",IF((G791-F791)&lt;=TIME(3,0,0),"Manageable",IF((G791-F791)&lt;=TIME(4,0,0),"Bad","Dangerous"))),"")</f>
        <v/>
      </c>
      <c r="J791" s="6" t="n"/>
      <c r="K791" s="6" t="n"/>
      <c r="L791" s="6">
        <f>IF(AND(K791&lt;&gt;"",J791&lt;&gt;""),TEXT(INT((K791-J791)*24),"0") &amp; "hr " &amp; TEXT(MOD((K791-J791)*24*60,60),"0") &amp; "min","")</f>
        <v/>
      </c>
      <c r="M791" s="7">
        <f>IF(AND(K791&lt;&gt;"",J791&lt;&gt;""),IF((K791-J791)&lt;=TIME(0,5,0),"Good",IF((K791-J791)&lt;=TIME(0,10,0),"Manageable",IF((K791-J791)&lt;=TIME(0,15,0),"Bad","Dangerous"))),"")</f>
        <v/>
      </c>
      <c r="N791" s="6" t="n"/>
      <c r="O791" s="6" t="n"/>
      <c r="P791" s="6">
        <f>IF(AND(O791&lt;&gt;"",N791&lt;&gt;""),TEXT(INT((O791-N791)*24),"0") &amp; "hr " &amp; TEXT(MOD((O791-N791)*24*60,60),"0") &amp; "min","")</f>
        <v/>
      </c>
      <c r="Q791" s="7">
        <f>IF(AND(O791&lt;&gt;"",N791&lt;&gt;""),IF((O791-N791)&lt;=TIME(0,5,0),"Good",IF((O791-N791)&lt;=TIME(0,10,0),"Manageable",IF((O791-N791)&lt;=TIME(0,15,0),"Bad","Dangerous"))),"")</f>
        <v/>
      </c>
      <c r="R791" s="6" t="n"/>
      <c r="S791" s="6" t="n"/>
      <c r="T791" s="6">
        <f>IF(AND(S791&lt;&gt;"",O791&lt;&gt;""),TEXT(INT((S791-O791)*24),"0") &amp; "hr " &amp; TEXT(MOD((S791-O791)*24*60,60),"0") &amp; "min","")</f>
        <v/>
      </c>
      <c r="U791" s="6" t="n"/>
      <c r="V791" s="6" t="n"/>
      <c r="W791" s="6">
        <f>IF(AND(V791&lt;&gt;"",S791&lt;&gt;""),TEXT(INT((V791-S791)*24),"0") &amp; "hr " &amp; TEXT(MOD((V791-S791)*24*60,60),"0") &amp; "min","")</f>
        <v/>
      </c>
      <c r="X791" s="6" t="n"/>
      <c r="Y791" s="7" t="n"/>
      <c r="Z791" s="6" t="n"/>
      <c r="AA791" s="6" t="n"/>
      <c r="AB791" s="6">
        <f>IF(AND(AA791&lt;&gt;"",Z791&lt;&gt;""),TEXT(INT((AA791-Z791)*24),"0") &amp; "hr " &amp; TEXT(MOD((AA791-Z791)*24*60,60),"0") &amp; "min","")</f>
        <v/>
      </c>
      <c r="AC791" s="7">
        <f>IF(AND(AA791&lt;&gt;"",Z791&lt;&gt;""),IF((AA791-Z791)&lt;=TIME(0,30,0),"Good",IF((AA791-Z791)&lt;=TIME(0,45,0),"Manageable","Bad")),"")</f>
        <v/>
      </c>
      <c r="AD791" s="6" t="n"/>
      <c r="AE791" s="6">
        <f>IF(AND(AD791&lt;&gt;"",F791&lt;&gt;""),TEXT(INT((AD791-F791)*24),"0") &amp; "hr " &amp; TEXT(MOD((AD791-F791)*24*60,60),"0") &amp; "min","")</f>
        <v/>
      </c>
      <c r="AF791" s="6" t="n"/>
    </row>
    <row r="792">
      <c r="A792" s="3" t="n"/>
      <c r="B792" s="3" t="n"/>
      <c r="C792" s="3" t="n"/>
      <c r="D792" s="4" t="n"/>
      <c r="E792" s="4" t="n"/>
      <c r="F792" s="3" t="n"/>
      <c r="G792" s="3" t="n"/>
      <c r="H792" s="3">
        <f>IF(AND(G792&lt;&gt;"",F792&lt;&gt;""),TEXT(INT((G792-F792)*24),"0") &amp; "hr " &amp; TEXT(MOD((G792-F792)*24*60,60),"0") &amp; "min","")</f>
        <v/>
      </c>
      <c r="I792" s="4">
        <f>IF(AND(G792&lt;&gt;"",F792&lt;&gt;""),IF((G792-F792)&lt;=TIME(2,0,0),"Good",IF((G792-F792)&lt;=TIME(3,0,0),"Manageable",IF((G792-F792)&lt;=TIME(4,0,0),"Bad","Dangerous"))),"")</f>
        <v/>
      </c>
      <c r="J792" s="3" t="n"/>
      <c r="K792" s="3" t="n"/>
      <c r="L792" s="3">
        <f>IF(AND(K792&lt;&gt;"",J792&lt;&gt;""),TEXT(INT((K792-J792)*24),"0") &amp; "hr " &amp; TEXT(MOD((K792-J792)*24*60,60),"0") &amp; "min","")</f>
        <v/>
      </c>
      <c r="M792" s="4">
        <f>IF(AND(K792&lt;&gt;"",J792&lt;&gt;""),IF((K792-J792)&lt;=TIME(0,5,0),"Good",IF((K792-J792)&lt;=TIME(0,10,0),"Manageable",IF((K792-J792)&lt;=TIME(0,15,0),"Bad","Dangerous"))),"")</f>
        <v/>
      </c>
      <c r="N792" s="3" t="n"/>
      <c r="O792" s="3" t="n"/>
      <c r="P792" s="3">
        <f>IF(AND(O792&lt;&gt;"",N792&lt;&gt;""),TEXT(INT((O792-N792)*24),"0") &amp; "hr " &amp; TEXT(MOD((O792-N792)*24*60,60),"0") &amp; "min","")</f>
        <v/>
      </c>
      <c r="Q792" s="4">
        <f>IF(AND(O792&lt;&gt;"",N792&lt;&gt;""),IF((O792-N792)&lt;=TIME(0,5,0),"Good",IF((O792-N792)&lt;=TIME(0,10,0),"Manageable",IF((O792-N792)&lt;=TIME(0,15,0),"Bad","Dangerous"))),"")</f>
        <v/>
      </c>
      <c r="R792" s="3" t="n"/>
      <c r="S792" s="3" t="n"/>
      <c r="T792" s="3">
        <f>IF(AND(S792&lt;&gt;"",O792&lt;&gt;""),TEXT(INT((S792-O792)*24),"0") &amp; "hr " &amp; TEXT(MOD((S792-O792)*24*60,60),"0") &amp; "min","")</f>
        <v/>
      </c>
      <c r="U792" s="3" t="n"/>
      <c r="V792" s="3" t="n"/>
      <c r="W792" s="3">
        <f>IF(AND(V792&lt;&gt;"",S792&lt;&gt;""),TEXT(INT((V792-S792)*24),"0") &amp; "hr " &amp; TEXT(MOD((V792-S792)*24*60,60),"0") &amp; "min","")</f>
        <v/>
      </c>
      <c r="X792" s="3" t="n"/>
      <c r="Y792" s="4" t="n"/>
      <c r="Z792" s="3" t="n"/>
      <c r="AA792" s="3" t="n"/>
      <c r="AB792" s="3">
        <f>IF(AND(AA792&lt;&gt;"",Z792&lt;&gt;""),TEXT(INT((AA792-Z792)*24),"0") &amp; "hr " &amp; TEXT(MOD((AA792-Z792)*24*60,60),"0") &amp; "min","")</f>
        <v/>
      </c>
      <c r="AC792" s="4">
        <f>IF(AND(AA792&lt;&gt;"",Z792&lt;&gt;""),IF((AA792-Z792)&lt;=TIME(0,30,0),"Good",IF((AA792-Z792)&lt;=TIME(0,45,0),"Manageable","Bad")),"")</f>
        <v/>
      </c>
      <c r="AD792" s="3" t="n"/>
      <c r="AE792" s="3">
        <f>IF(AND(AD792&lt;&gt;"",F792&lt;&gt;""),TEXT(INT((AD792-F792)*24),"0") &amp; "hr " &amp; TEXT(MOD((AD792-F792)*24*60,60),"0") &amp; "min","")</f>
        <v/>
      </c>
      <c r="AF792" s="3" t="n"/>
    </row>
    <row r="793">
      <c r="A793" s="6" t="n"/>
      <c r="B793" s="6" t="n"/>
      <c r="C793" s="6" t="n"/>
      <c r="D793" s="7" t="n"/>
      <c r="E793" s="7" t="n"/>
      <c r="F793" s="6" t="n"/>
      <c r="G793" s="6" t="n"/>
      <c r="H793" s="6">
        <f>IF(AND(G793&lt;&gt;"",F793&lt;&gt;""),TEXT(INT((G793-F793)*24),"0") &amp; "hr " &amp; TEXT(MOD((G793-F793)*24*60,60),"0") &amp; "min","")</f>
        <v/>
      </c>
      <c r="I793" s="7">
        <f>IF(AND(G793&lt;&gt;"",F793&lt;&gt;""),IF((G793-F793)&lt;=TIME(2,0,0),"Good",IF((G793-F793)&lt;=TIME(3,0,0),"Manageable",IF((G793-F793)&lt;=TIME(4,0,0),"Bad","Dangerous"))),"")</f>
        <v/>
      </c>
      <c r="J793" s="6" t="n"/>
      <c r="K793" s="6" t="n"/>
      <c r="L793" s="6">
        <f>IF(AND(K793&lt;&gt;"",J793&lt;&gt;""),TEXT(INT((K793-J793)*24),"0") &amp; "hr " &amp; TEXT(MOD((K793-J793)*24*60,60),"0") &amp; "min","")</f>
        <v/>
      </c>
      <c r="M793" s="7">
        <f>IF(AND(K793&lt;&gt;"",J793&lt;&gt;""),IF((K793-J793)&lt;=TIME(0,5,0),"Good",IF((K793-J793)&lt;=TIME(0,10,0),"Manageable",IF((K793-J793)&lt;=TIME(0,15,0),"Bad","Dangerous"))),"")</f>
        <v/>
      </c>
      <c r="N793" s="6" t="n"/>
      <c r="O793" s="6" t="n"/>
      <c r="P793" s="6">
        <f>IF(AND(O793&lt;&gt;"",N793&lt;&gt;""),TEXT(INT((O793-N793)*24),"0") &amp; "hr " &amp; TEXT(MOD((O793-N793)*24*60,60),"0") &amp; "min","")</f>
        <v/>
      </c>
      <c r="Q793" s="7">
        <f>IF(AND(O793&lt;&gt;"",N793&lt;&gt;""),IF((O793-N793)&lt;=TIME(0,5,0),"Good",IF((O793-N793)&lt;=TIME(0,10,0),"Manageable",IF((O793-N793)&lt;=TIME(0,15,0),"Bad","Dangerous"))),"")</f>
        <v/>
      </c>
      <c r="R793" s="6" t="n"/>
      <c r="S793" s="6" t="n"/>
      <c r="T793" s="6">
        <f>IF(AND(S793&lt;&gt;"",O793&lt;&gt;""),TEXT(INT((S793-O793)*24),"0") &amp; "hr " &amp; TEXT(MOD((S793-O793)*24*60,60),"0") &amp; "min","")</f>
        <v/>
      </c>
      <c r="U793" s="6" t="n"/>
      <c r="V793" s="6" t="n"/>
      <c r="W793" s="6">
        <f>IF(AND(V793&lt;&gt;"",S793&lt;&gt;""),TEXT(INT((V793-S793)*24),"0") &amp; "hr " &amp; TEXT(MOD((V793-S793)*24*60,60),"0") &amp; "min","")</f>
        <v/>
      </c>
      <c r="X793" s="6" t="n"/>
      <c r="Y793" s="7" t="n"/>
      <c r="Z793" s="6" t="n"/>
      <c r="AA793" s="6" t="n"/>
      <c r="AB793" s="6">
        <f>IF(AND(AA793&lt;&gt;"",Z793&lt;&gt;""),TEXT(INT((AA793-Z793)*24),"0") &amp; "hr " &amp; TEXT(MOD((AA793-Z793)*24*60,60),"0") &amp; "min","")</f>
        <v/>
      </c>
      <c r="AC793" s="7">
        <f>IF(AND(AA793&lt;&gt;"",Z793&lt;&gt;""),IF((AA793-Z793)&lt;=TIME(0,30,0),"Good",IF((AA793-Z793)&lt;=TIME(0,45,0),"Manageable","Bad")),"")</f>
        <v/>
      </c>
      <c r="AD793" s="6" t="n"/>
      <c r="AE793" s="6">
        <f>IF(AND(AD793&lt;&gt;"",F793&lt;&gt;""),TEXT(INT((AD793-F793)*24),"0") &amp; "hr " &amp; TEXT(MOD((AD793-F793)*24*60,60),"0") &amp; "min","")</f>
        <v/>
      </c>
      <c r="AF793" s="6" t="n"/>
    </row>
    <row r="794">
      <c r="A794" s="3" t="n"/>
      <c r="B794" s="3" t="n"/>
      <c r="C794" s="3" t="n"/>
      <c r="D794" s="4" t="n"/>
      <c r="E794" s="4" t="n"/>
      <c r="F794" s="3" t="n"/>
      <c r="G794" s="3" t="n"/>
      <c r="H794" s="3">
        <f>IF(AND(G794&lt;&gt;"",F794&lt;&gt;""),TEXT(INT((G794-F794)*24),"0") &amp; "hr " &amp; TEXT(MOD((G794-F794)*24*60,60),"0") &amp; "min","")</f>
        <v/>
      </c>
      <c r="I794" s="4">
        <f>IF(AND(G794&lt;&gt;"",F794&lt;&gt;""),IF((G794-F794)&lt;=TIME(2,0,0),"Good",IF((G794-F794)&lt;=TIME(3,0,0),"Manageable",IF((G794-F794)&lt;=TIME(4,0,0),"Bad","Dangerous"))),"")</f>
        <v/>
      </c>
      <c r="J794" s="3" t="n"/>
      <c r="K794" s="3" t="n"/>
      <c r="L794" s="3">
        <f>IF(AND(K794&lt;&gt;"",J794&lt;&gt;""),TEXT(INT((K794-J794)*24),"0") &amp; "hr " &amp; TEXT(MOD((K794-J794)*24*60,60),"0") &amp; "min","")</f>
        <v/>
      </c>
      <c r="M794" s="4">
        <f>IF(AND(K794&lt;&gt;"",J794&lt;&gt;""),IF((K794-J794)&lt;=TIME(0,5,0),"Good",IF((K794-J794)&lt;=TIME(0,10,0),"Manageable",IF((K794-J794)&lt;=TIME(0,15,0),"Bad","Dangerous"))),"")</f>
        <v/>
      </c>
      <c r="N794" s="3" t="n"/>
      <c r="O794" s="3" t="n"/>
      <c r="P794" s="3">
        <f>IF(AND(O794&lt;&gt;"",N794&lt;&gt;""),TEXT(INT((O794-N794)*24),"0") &amp; "hr " &amp; TEXT(MOD((O794-N794)*24*60,60),"0") &amp; "min","")</f>
        <v/>
      </c>
      <c r="Q794" s="4">
        <f>IF(AND(O794&lt;&gt;"",N794&lt;&gt;""),IF((O794-N794)&lt;=TIME(0,5,0),"Good",IF((O794-N794)&lt;=TIME(0,10,0),"Manageable",IF((O794-N794)&lt;=TIME(0,15,0),"Bad","Dangerous"))),"")</f>
        <v/>
      </c>
      <c r="R794" s="3" t="n"/>
      <c r="S794" s="3" t="n"/>
      <c r="T794" s="3">
        <f>IF(AND(S794&lt;&gt;"",O794&lt;&gt;""),TEXT(INT((S794-O794)*24),"0") &amp; "hr " &amp; TEXT(MOD((S794-O794)*24*60,60),"0") &amp; "min","")</f>
        <v/>
      </c>
      <c r="U794" s="3" t="n"/>
      <c r="V794" s="3" t="n"/>
      <c r="W794" s="3">
        <f>IF(AND(V794&lt;&gt;"",S794&lt;&gt;""),TEXT(INT((V794-S794)*24),"0") &amp; "hr " &amp; TEXT(MOD((V794-S794)*24*60,60),"0") &amp; "min","")</f>
        <v/>
      </c>
      <c r="X794" s="3" t="n"/>
      <c r="Y794" s="4" t="n"/>
      <c r="Z794" s="3" t="n"/>
      <c r="AA794" s="3" t="n"/>
      <c r="AB794" s="3">
        <f>IF(AND(AA794&lt;&gt;"",Z794&lt;&gt;""),TEXT(INT((AA794-Z794)*24),"0") &amp; "hr " &amp; TEXT(MOD((AA794-Z794)*24*60,60),"0") &amp; "min","")</f>
        <v/>
      </c>
      <c r="AC794" s="4">
        <f>IF(AND(AA794&lt;&gt;"",Z794&lt;&gt;""),IF((AA794-Z794)&lt;=TIME(0,30,0),"Good",IF((AA794-Z794)&lt;=TIME(0,45,0),"Manageable","Bad")),"")</f>
        <v/>
      </c>
      <c r="AD794" s="3" t="n"/>
      <c r="AE794" s="3">
        <f>IF(AND(AD794&lt;&gt;"",F794&lt;&gt;""),TEXT(INT((AD794-F794)*24),"0") &amp; "hr " &amp; TEXT(MOD((AD794-F794)*24*60,60),"0") &amp; "min","")</f>
        <v/>
      </c>
      <c r="AF794" s="3" t="n"/>
    </row>
    <row r="795">
      <c r="A795" s="6" t="n"/>
      <c r="B795" s="6" t="n"/>
      <c r="C795" s="6" t="n"/>
      <c r="D795" s="7" t="n"/>
      <c r="E795" s="7" t="n"/>
      <c r="F795" s="6" t="n"/>
      <c r="G795" s="6" t="n"/>
      <c r="H795" s="6">
        <f>IF(AND(G795&lt;&gt;"",F795&lt;&gt;""),TEXT(INT((G795-F795)*24),"0") &amp; "hr " &amp; TEXT(MOD((G795-F795)*24*60,60),"0") &amp; "min","")</f>
        <v/>
      </c>
      <c r="I795" s="7">
        <f>IF(AND(G795&lt;&gt;"",F795&lt;&gt;""),IF((G795-F795)&lt;=TIME(2,0,0),"Good",IF((G795-F795)&lt;=TIME(3,0,0),"Manageable",IF((G795-F795)&lt;=TIME(4,0,0),"Bad","Dangerous"))),"")</f>
        <v/>
      </c>
      <c r="J795" s="6" t="n"/>
      <c r="K795" s="6" t="n"/>
      <c r="L795" s="6">
        <f>IF(AND(K795&lt;&gt;"",J795&lt;&gt;""),TEXT(INT((K795-J795)*24),"0") &amp; "hr " &amp; TEXT(MOD((K795-J795)*24*60,60),"0") &amp; "min","")</f>
        <v/>
      </c>
      <c r="M795" s="7">
        <f>IF(AND(K795&lt;&gt;"",J795&lt;&gt;""),IF((K795-J795)&lt;=TIME(0,5,0),"Good",IF((K795-J795)&lt;=TIME(0,10,0),"Manageable",IF((K795-J795)&lt;=TIME(0,15,0),"Bad","Dangerous"))),"")</f>
        <v/>
      </c>
      <c r="N795" s="6" t="n"/>
      <c r="O795" s="6" t="n"/>
      <c r="P795" s="6">
        <f>IF(AND(O795&lt;&gt;"",N795&lt;&gt;""),TEXT(INT((O795-N795)*24),"0") &amp; "hr " &amp; TEXT(MOD((O795-N795)*24*60,60),"0") &amp; "min","")</f>
        <v/>
      </c>
      <c r="Q795" s="7">
        <f>IF(AND(O795&lt;&gt;"",N795&lt;&gt;""),IF((O795-N795)&lt;=TIME(0,5,0),"Good",IF((O795-N795)&lt;=TIME(0,10,0),"Manageable",IF((O795-N795)&lt;=TIME(0,15,0),"Bad","Dangerous"))),"")</f>
        <v/>
      </c>
      <c r="R795" s="6" t="n"/>
      <c r="S795" s="6" t="n"/>
      <c r="T795" s="6">
        <f>IF(AND(S795&lt;&gt;"",O795&lt;&gt;""),TEXT(INT((S795-O795)*24),"0") &amp; "hr " &amp; TEXT(MOD((S795-O795)*24*60,60),"0") &amp; "min","")</f>
        <v/>
      </c>
      <c r="U795" s="6" t="n"/>
      <c r="V795" s="6" t="n"/>
      <c r="W795" s="6">
        <f>IF(AND(V795&lt;&gt;"",S795&lt;&gt;""),TEXT(INT((V795-S795)*24),"0") &amp; "hr " &amp; TEXT(MOD((V795-S795)*24*60,60),"0") &amp; "min","")</f>
        <v/>
      </c>
      <c r="X795" s="6" t="n"/>
      <c r="Y795" s="7" t="n"/>
      <c r="Z795" s="6" t="n"/>
      <c r="AA795" s="6" t="n"/>
      <c r="AB795" s="6">
        <f>IF(AND(AA795&lt;&gt;"",Z795&lt;&gt;""),TEXT(INT((AA795-Z795)*24),"0") &amp; "hr " &amp; TEXT(MOD((AA795-Z795)*24*60,60),"0") &amp; "min","")</f>
        <v/>
      </c>
      <c r="AC795" s="7">
        <f>IF(AND(AA795&lt;&gt;"",Z795&lt;&gt;""),IF((AA795-Z795)&lt;=TIME(0,30,0),"Good",IF((AA795-Z795)&lt;=TIME(0,45,0),"Manageable","Bad")),"")</f>
        <v/>
      </c>
      <c r="AD795" s="6" t="n"/>
      <c r="AE795" s="6">
        <f>IF(AND(AD795&lt;&gt;"",F795&lt;&gt;""),TEXT(INT((AD795-F795)*24),"0") &amp; "hr " &amp; TEXT(MOD((AD795-F795)*24*60,60),"0") &amp; "min","")</f>
        <v/>
      </c>
      <c r="AF795" s="6" t="n"/>
    </row>
    <row r="796">
      <c r="A796" s="3" t="n"/>
      <c r="B796" s="3" t="n"/>
      <c r="C796" s="3" t="n"/>
      <c r="D796" s="4" t="n"/>
      <c r="E796" s="4" t="n"/>
      <c r="F796" s="3" t="n"/>
      <c r="G796" s="3" t="n"/>
      <c r="H796" s="3">
        <f>IF(AND(G796&lt;&gt;"",F796&lt;&gt;""),TEXT(INT((G796-F796)*24),"0") &amp; "hr " &amp; TEXT(MOD((G796-F796)*24*60,60),"0") &amp; "min","")</f>
        <v/>
      </c>
      <c r="I796" s="4">
        <f>IF(AND(G796&lt;&gt;"",F796&lt;&gt;""),IF((G796-F796)&lt;=TIME(2,0,0),"Good",IF((G796-F796)&lt;=TIME(3,0,0),"Manageable",IF((G796-F796)&lt;=TIME(4,0,0),"Bad","Dangerous"))),"")</f>
        <v/>
      </c>
      <c r="J796" s="3" t="n"/>
      <c r="K796" s="3" t="n"/>
      <c r="L796" s="3">
        <f>IF(AND(K796&lt;&gt;"",J796&lt;&gt;""),TEXT(INT((K796-J796)*24),"0") &amp; "hr " &amp; TEXT(MOD((K796-J796)*24*60,60),"0") &amp; "min","")</f>
        <v/>
      </c>
      <c r="M796" s="4">
        <f>IF(AND(K796&lt;&gt;"",J796&lt;&gt;""),IF((K796-J796)&lt;=TIME(0,5,0),"Good",IF((K796-J796)&lt;=TIME(0,10,0),"Manageable",IF((K796-J796)&lt;=TIME(0,15,0),"Bad","Dangerous"))),"")</f>
        <v/>
      </c>
      <c r="N796" s="3" t="n"/>
      <c r="O796" s="3" t="n"/>
      <c r="P796" s="3">
        <f>IF(AND(O796&lt;&gt;"",N796&lt;&gt;""),TEXT(INT((O796-N796)*24),"0") &amp; "hr " &amp; TEXT(MOD((O796-N796)*24*60,60),"0") &amp; "min","")</f>
        <v/>
      </c>
      <c r="Q796" s="4">
        <f>IF(AND(O796&lt;&gt;"",N796&lt;&gt;""),IF((O796-N796)&lt;=TIME(0,5,0),"Good",IF((O796-N796)&lt;=TIME(0,10,0),"Manageable",IF((O796-N796)&lt;=TIME(0,15,0),"Bad","Dangerous"))),"")</f>
        <v/>
      </c>
      <c r="R796" s="3" t="n"/>
      <c r="S796" s="3" t="n"/>
      <c r="T796" s="3">
        <f>IF(AND(S796&lt;&gt;"",O796&lt;&gt;""),TEXT(INT((S796-O796)*24),"0") &amp; "hr " &amp; TEXT(MOD((S796-O796)*24*60,60),"0") &amp; "min","")</f>
        <v/>
      </c>
      <c r="U796" s="3" t="n"/>
      <c r="V796" s="3" t="n"/>
      <c r="W796" s="3">
        <f>IF(AND(V796&lt;&gt;"",S796&lt;&gt;""),TEXT(INT((V796-S796)*24),"0") &amp; "hr " &amp; TEXT(MOD((V796-S796)*24*60,60),"0") &amp; "min","")</f>
        <v/>
      </c>
      <c r="X796" s="3" t="n"/>
      <c r="Y796" s="4" t="n"/>
      <c r="Z796" s="3" t="n"/>
      <c r="AA796" s="3" t="n"/>
      <c r="AB796" s="3">
        <f>IF(AND(AA796&lt;&gt;"",Z796&lt;&gt;""),TEXT(INT((AA796-Z796)*24),"0") &amp; "hr " &amp; TEXT(MOD((AA796-Z796)*24*60,60),"0") &amp; "min","")</f>
        <v/>
      </c>
      <c r="AC796" s="4">
        <f>IF(AND(AA796&lt;&gt;"",Z796&lt;&gt;""),IF((AA796-Z796)&lt;=TIME(0,30,0),"Good",IF((AA796-Z796)&lt;=TIME(0,45,0),"Manageable","Bad")),"")</f>
        <v/>
      </c>
      <c r="AD796" s="3" t="n"/>
      <c r="AE796" s="3">
        <f>IF(AND(AD796&lt;&gt;"",F796&lt;&gt;""),TEXT(INT((AD796-F796)*24),"0") &amp; "hr " &amp; TEXT(MOD((AD796-F796)*24*60,60),"0") &amp; "min","")</f>
        <v/>
      </c>
      <c r="AF796" s="3" t="n"/>
    </row>
    <row r="797">
      <c r="A797" s="6" t="n"/>
      <c r="B797" s="6" t="n"/>
      <c r="C797" s="6" t="n"/>
      <c r="D797" s="7" t="n"/>
      <c r="E797" s="7" t="n"/>
      <c r="F797" s="6" t="n"/>
      <c r="G797" s="6" t="n"/>
      <c r="H797" s="6">
        <f>IF(AND(G797&lt;&gt;"",F797&lt;&gt;""),TEXT(INT((G797-F797)*24),"0") &amp; "hr " &amp; TEXT(MOD((G797-F797)*24*60,60),"0") &amp; "min","")</f>
        <v/>
      </c>
      <c r="I797" s="7">
        <f>IF(AND(G797&lt;&gt;"",F797&lt;&gt;""),IF((G797-F797)&lt;=TIME(2,0,0),"Good",IF((G797-F797)&lt;=TIME(3,0,0),"Manageable",IF((G797-F797)&lt;=TIME(4,0,0),"Bad","Dangerous"))),"")</f>
        <v/>
      </c>
      <c r="J797" s="6" t="n"/>
      <c r="K797" s="6" t="n"/>
      <c r="L797" s="6">
        <f>IF(AND(K797&lt;&gt;"",J797&lt;&gt;""),TEXT(INT((K797-J797)*24),"0") &amp; "hr " &amp; TEXT(MOD((K797-J797)*24*60,60),"0") &amp; "min","")</f>
        <v/>
      </c>
      <c r="M797" s="7">
        <f>IF(AND(K797&lt;&gt;"",J797&lt;&gt;""),IF((K797-J797)&lt;=TIME(0,5,0),"Good",IF((K797-J797)&lt;=TIME(0,10,0),"Manageable",IF((K797-J797)&lt;=TIME(0,15,0),"Bad","Dangerous"))),"")</f>
        <v/>
      </c>
      <c r="N797" s="6" t="n"/>
      <c r="O797" s="6" t="n"/>
      <c r="P797" s="6">
        <f>IF(AND(O797&lt;&gt;"",N797&lt;&gt;""),TEXT(INT((O797-N797)*24),"0") &amp; "hr " &amp; TEXT(MOD((O797-N797)*24*60,60),"0") &amp; "min","")</f>
        <v/>
      </c>
      <c r="Q797" s="7">
        <f>IF(AND(O797&lt;&gt;"",N797&lt;&gt;""),IF((O797-N797)&lt;=TIME(0,5,0),"Good",IF((O797-N797)&lt;=TIME(0,10,0),"Manageable",IF((O797-N797)&lt;=TIME(0,15,0),"Bad","Dangerous"))),"")</f>
        <v/>
      </c>
      <c r="R797" s="6" t="n"/>
      <c r="S797" s="6" t="n"/>
      <c r="T797" s="6">
        <f>IF(AND(S797&lt;&gt;"",O797&lt;&gt;""),TEXT(INT((S797-O797)*24),"0") &amp; "hr " &amp; TEXT(MOD((S797-O797)*24*60,60),"0") &amp; "min","")</f>
        <v/>
      </c>
      <c r="U797" s="6" t="n"/>
      <c r="V797" s="6" t="n"/>
      <c r="W797" s="6">
        <f>IF(AND(V797&lt;&gt;"",S797&lt;&gt;""),TEXT(INT((V797-S797)*24),"0") &amp; "hr " &amp; TEXT(MOD((V797-S797)*24*60,60),"0") &amp; "min","")</f>
        <v/>
      </c>
      <c r="X797" s="6" t="n"/>
      <c r="Y797" s="7" t="n"/>
      <c r="Z797" s="6" t="n"/>
      <c r="AA797" s="6" t="n"/>
      <c r="AB797" s="6">
        <f>IF(AND(AA797&lt;&gt;"",Z797&lt;&gt;""),TEXT(INT((AA797-Z797)*24),"0") &amp; "hr " &amp; TEXT(MOD((AA797-Z797)*24*60,60),"0") &amp; "min","")</f>
        <v/>
      </c>
      <c r="AC797" s="7">
        <f>IF(AND(AA797&lt;&gt;"",Z797&lt;&gt;""),IF((AA797-Z797)&lt;=TIME(0,30,0),"Good",IF((AA797-Z797)&lt;=TIME(0,45,0),"Manageable","Bad")),"")</f>
        <v/>
      </c>
      <c r="AD797" s="6" t="n"/>
      <c r="AE797" s="6">
        <f>IF(AND(AD797&lt;&gt;"",F797&lt;&gt;""),TEXT(INT((AD797-F797)*24),"0") &amp; "hr " &amp; TEXT(MOD((AD797-F797)*24*60,60),"0") &amp; "min","")</f>
        <v/>
      </c>
      <c r="AF797" s="6" t="n"/>
    </row>
    <row r="798">
      <c r="A798" s="3" t="n"/>
      <c r="B798" s="3" t="n"/>
      <c r="C798" s="3" t="n"/>
      <c r="D798" s="4" t="n"/>
      <c r="E798" s="4" t="n"/>
      <c r="F798" s="3" t="n"/>
      <c r="G798" s="3" t="n"/>
      <c r="H798" s="3">
        <f>IF(AND(G798&lt;&gt;"",F798&lt;&gt;""),TEXT(INT((G798-F798)*24),"0") &amp; "hr " &amp; TEXT(MOD((G798-F798)*24*60,60),"0") &amp; "min","")</f>
        <v/>
      </c>
      <c r="I798" s="4">
        <f>IF(AND(G798&lt;&gt;"",F798&lt;&gt;""),IF((G798-F798)&lt;=TIME(2,0,0),"Good",IF((G798-F798)&lt;=TIME(3,0,0),"Manageable",IF((G798-F798)&lt;=TIME(4,0,0),"Bad","Dangerous"))),"")</f>
        <v/>
      </c>
      <c r="J798" s="3" t="n"/>
      <c r="K798" s="3" t="n"/>
      <c r="L798" s="3">
        <f>IF(AND(K798&lt;&gt;"",J798&lt;&gt;""),TEXT(INT((K798-J798)*24),"0") &amp; "hr " &amp; TEXT(MOD((K798-J798)*24*60,60),"0") &amp; "min","")</f>
        <v/>
      </c>
      <c r="M798" s="4">
        <f>IF(AND(K798&lt;&gt;"",J798&lt;&gt;""),IF((K798-J798)&lt;=TIME(0,5,0),"Good",IF((K798-J798)&lt;=TIME(0,10,0),"Manageable",IF((K798-J798)&lt;=TIME(0,15,0),"Bad","Dangerous"))),"")</f>
        <v/>
      </c>
      <c r="N798" s="3" t="n"/>
      <c r="O798" s="3" t="n"/>
      <c r="P798" s="3">
        <f>IF(AND(O798&lt;&gt;"",N798&lt;&gt;""),TEXT(INT((O798-N798)*24),"0") &amp; "hr " &amp; TEXT(MOD((O798-N798)*24*60,60),"0") &amp; "min","")</f>
        <v/>
      </c>
      <c r="Q798" s="4">
        <f>IF(AND(O798&lt;&gt;"",N798&lt;&gt;""),IF((O798-N798)&lt;=TIME(0,5,0),"Good",IF((O798-N798)&lt;=TIME(0,10,0),"Manageable",IF((O798-N798)&lt;=TIME(0,15,0),"Bad","Dangerous"))),"")</f>
        <v/>
      </c>
      <c r="R798" s="3" t="n"/>
      <c r="S798" s="3" t="n"/>
      <c r="T798" s="3">
        <f>IF(AND(S798&lt;&gt;"",O798&lt;&gt;""),TEXT(INT((S798-O798)*24),"0") &amp; "hr " &amp; TEXT(MOD((S798-O798)*24*60,60),"0") &amp; "min","")</f>
        <v/>
      </c>
      <c r="U798" s="3" t="n"/>
      <c r="V798" s="3" t="n"/>
      <c r="W798" s="3">
        <f>IF(AND(V798&lt;&gt;"",S798&lt;&gt;""),TEXT(INT((V798-S798)*24),"0") &amp; "hr " &amp; TEXT(MOD((V798-S798)*24*60,60),"0") &amp; "min","")</f>
        <v/>
      </c>
      <c r="X798" s="3" t="n"/>
      <c r="Y798" s="4" t="n"/>
      <c r="Z798" s="3" t="n"/>
      <c r="AA798" s="3" t="n"/>
      <c r="AB798" s="3">
        <f>IF(AND(AA798&lt;&gt;"",Z798&lt;&gt;""),TEXT(INT((AA798-Z798)*24),"0") &amp; "hr " &amp; TEXT(MOD((AA798-Z798)*24*60,60),"0") &amp; "min","")</f>
        <v/>
      </c>
      <c r="AC798" s="4">
        <f>IF(AND(AA798&lt;&gt;"",Z798&lt;&gt;""),IF((AA798-Z798)&lt;=TIME(0,30,0),"Good",IF((AA798-Z798)&lt;=TIME(0,45,0),"Manageable","Bad")),"")</f>
        <v/>
      </c>
      <c r="AD798" s="3" t="n"/>
      <c r="AE798" s="3">
        <f>IF(AND(AD798&lt;&gt;"",F798&lt;&gt;""),TEXT(INT((AD798-F798)*24),"0") &amp; "hr " &amp; TEXT(MOD((AD798-F798)*24*60,60),"0") &amp; "min","")</f>
        <v/>
      </c>
      <c r="AF798" s="3" t="n"/>
    </row>
    <row r="799">
      <c r="A799" s="6" t="n"/>
      <c r="B799" s="6" t="n"/>
      <c r="C799" s="6" t="n"/>
      <c r="D799" s="7" t="n"/>
      <c r="E799" s="7" t="n"/>
      <c r="F799" s="6" t="n"/>
      <c r="G799" s="6" t="n"/>
      <c r="H799" s="6">
        <f>IF(AND(G799&lt;&gt;"",F799&lt;&gt;""),TEXT(INT((G799-F799)*24),"0") &amp; "hr " &amp; TEXT(MOD((G799-F799)*24*60,60),"0") &amp; "min","")</f>
        <v/>
      </c>
      <c r="I799" s="7">
        <f>IF(AND(G799&lt;&gt;"",F799&lt;&gt;""),IF((G799-F799)&lt;=TIME(2,0,0),"Good",IF((G799-F799)&lt;=TIME(3,0,0),"Manageable",IF((G799-F799)&lt;=TIME(4,0,0),"Bad","Dangerous"))),"")</f>
        <v/>
      </c>
      <c r="J799" s="6" t="n"/>
      <c r="K799" s="6" t="n"/>
      <c r="L799" s="6">
        <f>IF(AND(K799&lt;&gt;"",J799&lt;&gt;""),TEXT(INT((K799-J799)*24),"0") &amp; "hr " &amp; TEXT(MOD((K799-J799)*24*60,60),"0") &amp; "min","")</f>
        <v/>
      </c>
      <c r="M799" s="7">
        <f>IF(AND(K799&lt;&gt;"",J799&lt;&gt;""),IF((K799-J799)&lt;=TIME(0,5,0),"Good",IF((K799-J799)&lt;=TIME(0,10,0),"Manageable",IF((K799-J799)&lt;=TIME(0,15,0),"Bad","Dangerous"))),"")</f>
        <v/>
      </c>
      <c r="N799" s="6" t="n"/>
      <c r="O799" s="6" t="n"/>
      <c r="P799" s="6">
        <f>IF(AND(O799&lt;&gt;"",N799&lt;&gt;""),TEXT(INT((O799-N799)*24),"0") &amp; "hr " &amp; TEXT(MOD((O799-N799)*24*60,60),"0") &amp; "min","")</f>
        <v/>
      </c>
      <c r="Q799" s="7">
        <f>IF(AND(O799&lt;&gt;"",N799&lt;&gt;""),IF((O799-N799)&lt;=TIME(0,5,0),"Good",IF((O799-N799)&lt;=TIME(0,10,0),"Manageable",IF((O799-N799)&lt;=TIME(0,15,0),"Bad","Dangerous"))),"")</f>
        <v/>
      </c>
      <c r="R799" s="6" t="n"/>
      <c r="S799" s="6" t="n"/>
      <c r="T799" s="6">
        <f>IF(AND(S799&lt;&gt;"",O799&lt;&gt;""),TEXT(INT((S799-O799)*24),"0") &amp; "hr " &amp; TEXT(MOD((S799-O799)*24*60,60),"0") &amp; "min","")</f>
        <v/>
      </c>
      <c r="U799" s="6" t="n"/>
      <c r="V799" s="6" t="n"/>
      <c r="W799" s="6">
        <f>IF(AND(V799&lt;&gt;"",S799&lt;&gt;""),TEXT(INT((V799-S799)*24),"0") &amp; "hr " &amp; TEXT(MOD((V799-S799)*24*60,60),"0") &amp; "min","")</f>
        <v/>
      </c>
      <c r="X799" s="6" t="n"/>
      <c r="Y799" s="7" t="n"/>
      <c r="Z799" s="6" t="n"/>
      <c r="AA799" s="6" t="n"/>
      <c r="AB799" s="6">
        <f>IF(AND(AA799&lt;&gt;"",Z799&lt;&gt;""),TEXT(INT((AA799-Z799)*24),"0") &amp; "hr " &amp; TEXT(MOD((AA799-Z799)*24*60,60),"0") &amp; "min","")</f>
        <v/>
      </c>
      <c r="AC799" s="7">
        <f>IF(AND(AA799&lt;&gt;"",Z799&lt;&gt;""),IF((AA799-Z799)&lt;=TIME(0,30,0),"Good",IF((AA799-Z799)&lt;=TIME(0,45,0),"Manageable","Bad")),"")</f>
        <v/>
      </c>
      <c r="AD799" s="6" t="n"/>
      <c r="AE799" s="6">
        <f>IF(AND(AD799&lt;&gt;"",F799&lt;&gt;""),TEXT(INT((AD799-F799)*24),"0") &amp; "hr " &amp; TEXT(MOD((AD799-F799)*24*60,60),"0") &amp; "min","")</f>
        <v/>
      </c>
      <c r="AF799" s="6" t="n"/>
    </row>
    <row r="800">
      <c r="A800" s="3" t="n"/>
      <c r="B800" s="3" t="n"/>
      <c r="C800" s="3" t="n"/>
      <c r="D800" s="4" t="n"/>
      <c r="E800" s="4" t="n"/>
      <c r="F800" s="3" t="n"/>
      <c r="G800" s="3" t="n"/>
      <c r="H800" s="3">
        <f>IF(AND(G800&lt;&gt;"",F800&lt;&gt;""),TEXT(INT((G800-F800)*24),"0") &amp; "hr " &amp; TEXT(MOD((G800-F800)*24*60,60),"0") &amp; "min","")</f>
        <v/>
      </c>
      <c r="I800" s="4">
        <f>IF(AND(G800&lt;&gt;"",F800&lt;&gt;""),IF((G800-F800)&lt;=TIME(2,0,0),"Good",IF((G800-F800)&lt;=TIME(3,0,0),"Manageable",IF((G800-F800)&lt;=TIME(4,0,0),"Bad","Dangerous"))),"")</f>
        <v/>
      </c>
      <c r="J800" s="3" t="n"/>
      <c r="K800" s="3" t="n"/>
      <c r="L800" s="3">
        <f>IF(AND(K800&lt;&gt;"",J800&lt;&gt;""),TEXT(INT((K800-J800)*24),"0") &amp; "hr " &amp; TEXT(MOD((K800-J800)*24*60,60),"0") &amp; "min","")</f>
        <v/>
      </c>
      <c r="M800" s="4">
        <f>IF(AND(K800&lt;&gt;"",J800&lt;&gt;""),IF((K800-J800)&lt;=TIME(0,5,0),"Good",IF((K800-J800)&lt;=TIME(0,10,0),"Manageable",IF((K800-J800)&lt;=TIME(0,15,0),"Bad","Dangerous"))),"")</f>
        <v/>
      </c>
      <c r="N800" s="3" t="n"/>
      <c r="O800" s="3" t="n"/>
      <c r="P800" s="3">
        <f>IF(AND(O800&lt;&gt;"",N800&lt;&gt;""),TEXT(INT((O800-N800)*24),"0") &amp; "hr " &amp; TEXT(MOD((O800-N800)*24*60,60),"0") &amp; "min","")</f>
        <v/>
      </c>
      <c r="Q800" s="4">
        <f>IF(AND(O800&lt;&gt;"",N800&lt;&gt;""),IF((O800-N800)&lt;=TIME(0,5,0),"Good",IF((O800-N800)&lt;=TIME(0,10,0),"Manageable",IF((O800-N800)&lt;=TIME(0,15,0),"Bad","Dangerous"))),"")</f>
        <v/>
      </c>
      <c r="R800" s="3" t="n"/>
      <c r="S800" s="3" t="n"/>
      <c r="T800" s="3">
        <f>IF(AND(S800&lt;&gt;"",O800&lt;&gt;""),TEXT(INT((S800-O800)*24),"0") &amp; "hr " &amp; TEXT(MOD((S800-O800)*24*60,60),"0") &amp; "min","")</f>
        <v/>
      </c>
      <c r="U800" s="3" t="n"/>
      <c r="V800" s="3" t="n"/>
      <c r="W800" s="3">
        <f>IF(AND(V800&lt;&gt;"",S800&lt;&gt;""),TEXT(INT((V800-S800)*24),"0") &amp; "hr " &amp; TEXT(MOD((V800-S800)*24*60,60),"0") &amp; "min","")</f>
        <v/>
      </c>
      <c r="X800" s="3" t="n"/>
      <c r="Y800" s="4" t="n"/>
      <c r="Z800" s="3" t="n"/>
      <c r="AA800" s="3" t="n"/>
      <c r="AB800" s="3">
        <f>IF(AND(AA800&lt;&gt;"",Z800&lt;&gt;""),TEXT(INT((AA800-Z800)*24),"0") &amp; "hr " &amp; TEXT(MOD((AA800-Z800)*24*60,60),"0") &amp; "min","")</f>
        <v/>
      </c>
      <c r="AC800" s="4">
        <f>IF(AND(AA800&lt;&gt;"",Z800&lt;&gt;""),IF((AA800-Z800)&lt;=TIME(0,30,0),"Good",IF((AA800-Z800)&lt;=TIME(0,45,0),"Manageable","Bad")),"")</f>
        <v/>
      </c>
      <c r="AD800" s="3" t="n"/>
      <c r="AE800" s="3">
        <f>IF(AND(AD800&lt;&gt;"",F800&lt;&gt;""),TEXT(INT((AD800-F800)*24),"0") &amp; "hr " &amp; TEXT(MOD((AD800-F800)*24*60,60),"0") &amp; "min","")</f>
        <v/>
      </c>
      <c r="AF800" s="3" t="n"/>
    </row>
    <row r="801">
      <c r="A801" s="6" t="n"/>
      <c r="B801" s="6" t="n"/>
      <c r="C801" s="6" t="n"/>
      <c r="D801" s="7" t="n"/>
      <c r="E801" s="7" t="n"/>
      <c r="F801" s="6" t="n"/>
      <c r="G801" s="6" t="n"/>
      <c r="H801" s="6">
        <f>IF(AND(G801&lt;&gt;"",F801&lt;&gt;""),TEXT(INT((G801-F801)*24),"0") &amp; "hr " &amp; TEXT(MOD((G801-F801)*24*60,60),"0") &amp; "min","")</f>
        <v/>
      </c>
      <c r="I801" s="7">
        <f>IF(AND(G801&lt;&gt;"",F801&lt;&gt;""),IF((G801-F801)&lt;=TIME(2,0,0),"Good",IF((G801-F801)&lt;=TIME(3,0,0),"Manageable",IF((G801-F801)&lt;=TIME(4,0,0),"Bad","Dangerous"))),"")</f>
        <v/>
      </c>
      <c r="J801" s="6" t="n"/>
      <c r="K801" s="6" t="n"/>
      <c r="L801" s="6">
        <f>IF(AND(K801&lt;&gt;"",J801&lt;&gt;""),TEXT(INT((K801-J801)*24),"0") &amp; "hr " &amp; TEXT(MOD((K801-J801)*24*60,60),"0") &amp; "min","")</f>
        <v/>
      </c>
      <c r="M801" s="7">
        <f>IF(AND(K801&lt;&gt;"",J801&lt;&gt;""),IF((K801-J801)&lt;=TIME(0,5,0),"Good",IF((K801-J801)&lt;=TIME(0,10,0),"Manageable",IF((K801-J801)&lt;=TIME(0,15,0),"Bad","Dangerous"))),"")</f>
        <v/>
      </c>
      <c r="N801" s="6" t="n"/>
      <c r="O801" s="6" t="n"/>
      <c r="P801" s="6">
        <f>IF(AND(O801&lt;&gt;"",N801&lt;&gt;""),TEXT(INT((O801-N801)*24),"0") &amp; "hr " &amp; TEXT(MOD((O801-N801)*24*60,60),"0") &amp; "min","")</f>
        <v/>
      </c>
      <c r="Q801" s="7">
        <f>IF(AND(O801&lt;&gt;"",N801&lt;&gt;""),IF((O801-N801)&lt;=TIME(0,5,0),"Good",IF((O801-N801)&lt;=TIME(0,10,0),"Manageable",IF((O801-N801)&lt;=TIME(0,15,0),"Bad","Dangerous"))),"")</f>
        <v/>
      </c>
      <c r="R801" s="6" t="n"/>
      <c r="S801" s="6" t="n"/>
      <c r="T801" s="6">
        <f>IF(AND(S801&lt;&gt;"",O801&lt;&gt;""),TEXT(INT((S801-O801)*24),"0") &amp; "hr " &amp; TEXT(MOD((S801-O801)*24*60,60),"0") &amp; "min","")</f>
        <v/>
      </c>
      <c r="U801" s="6" t="n"/>
      <c r="V801" s="6" t="n"/>
      <c r="W801" s="6">
        <f>IF(AND(V801&lt;&gt;"",S801&lt;&gt;""),TEXT(INT((V801-S801)*24),"0") &amp; "hr " &amp; TEXT(MOD((V801-S801)*24*60,60),"0") &amp; "min","")</f>
        <v/>
      </c>
      <c r="X801" s="6" t="n"/>
      <c r="Y801" s="7" t="n"/>
      <c r="Z801" s="6" t="n"/>
      <c r="AA801" s="6" t="n"/>
      <c r="AB801" s="6">
        <f>IF(AND(AA801&lt;&gt;"",Z801&lt;&gt;""),TEXT(INT((AA801-Z801)*24),"0") &amp; "hr " &amp; TEXT(MOD((AA801-Z801)*24*60,60),"0") &amp; "min","")</f>
        <v/>
      </c>
      <c r="AC801" s="7">
        <f>IF(AND(AA801&lt;&gt;"",Z801&lt;&gt;""),IF((AA801-Z801)&lt;=TIME(0,30,0),"Good",IF((AA801-Z801)&lt;=TIME(0,45,0),"Manageable","Bad")),"")</f>
        <v/>
      </c>
      <c r="AD801" s="6" t="n"/>
      <c r="AE801" s="6">
        <f>IF(AND(AD801&lt;&gt;"",F801&lt;&gt;""),TEXT(INT((AD801-F801)*24),"0") &amp; "hr " &amp; TEXT(MOD((AD801-F801)*24*60,60),"0") &amp; "min","")</f>
        <v/>
      </c>
      <c r="AF801" s="6" t="n"/>
    </row>
    <row r="802">
      <c r="A802" s="3" t="n"/>
      <c r="B802" s="3" t="n"/>
      <c r="C802" s="3" t="n"/>
      <c r="D802" s="4" t="n"/>
      <c r="E802" s="4" t="n"/>
      <c r="F802" s="3" t="n"/>
      <c r="G802" s="3" t="n"/>
      <c r="H802" s="3">
        <f>IF(AND(G802&lt;&gt;"",F802&lt;&gt;""),TEXT(INT((G802-F802)*24),"0") &amp; "hr " &amp; TEXT(MOD((G802-F802)*24*60,60),"0") &amp; "min","")</f>
        <v/>
      </c>
      <c r="I802" s="4">
        <f>IF(AND(G802&lt;&gt;"",F802&lt;&gt;""),IF((G802-F802)&lt;=TIME(2,0,0),"Good",IF((G802-F802)&lt;=TIME(3,0,0),"Manageable",IF((G802-F802)&lt;=TIME(4,0,0),"Bad","Dangerous"))),"")</f>
        <v/>
      </c>
      <c r="J802" s="3" t="n"/>
      <c r="K802" s="3" t="n"/>
      <c r="L802" s="3">
        <f>IF(AND(K802&lt;&gt;"",J802&lt;&gt;""),TEXT(INT((K802-J802)*24),"0") &amp; "hr " &amp; TEXT(MOD((K802-J802)*24*60,60),"0") &amp; "min","")</f>
        <v/>
      </c>
      <c r="M802" s="4">
        <f>IF(AND(K802&lt;&gt;"",J802&lt;&gt;""),IF((K802-J802)&lt;=TIME(0,5,0),"Good",IF((K802-J802)&lt;=TIME(0,10,0),"Manageable",IF((K802-J802)&lt;=TIME(0,15,0),"Bad","Dangerous"))),"")</f>
        <v/>
      </c>
      <c r="N802" s="3" t="n"/>
      <c r="O802" s="3" t="n"/>
      <c r="P802" s="3">
        <f>IF(AND(O802&lt;&gt;"",N802&lt;&gt;""),TEXT(INT((O802-N802)*24),"0") &amp; "hr " &amp; TEXT(MOD((O802-N802)*24*60,60),"0") &amp; "min","")</f>
        <v/>
      </c>
      <c r="Q802" s="4">
        <f>IF(AND(O802&lt;&gt;"",N802&lt;&gt;""),IF((O802-N802)&lt;=TIME(0,5,0),"Good",IF((O802-N802)&lt;=TIME(0,10,0),"Manageable",IF((O802-N802)&lt;=TIME(0,15,0),"Bad","Dangerous"))),"")</f>
        <v/>
      </c>
      <c r="R802" s="3" t="n"/>
      <c r="S802" s="3" t="n"/>
      <c r="T802" s="3">
        <f>IF(AND(S802&lt;&gt;"",O802&lt;&gt;""),TEXT(INT((S802-O802)*24),"0") &amp; "hr " &amp; TEXT(MOD((S802-O802)*24*60,60),"0") &amp; "min","")</f>
        <v/>
      </c>
      <c r="U802" s="3" t="n"/>
      <c r="V802" s="3" t="n"/>
      <c r="W802" s="3">
        <f>IF(AND(V802&lt;&gt;"",S802&lt;&gt;""),TEXT(INT((V802-S802)*24),"0") &amp; "hr " &amp; TEXT(MOD((V802-S802)*24*60,60),"0") &amp; "min","")</f>
        <v/>
      </c>
      <c r="X802" s="3" t="n"/>
      <c r="Y802" s="4" t="n"/>
      <c r="Z802" s="3" t="n"/>
      <c r="AA802" s="3" t="n"/>
      <c r="AB802" s="3">
        <f>IF(AND(AA802&lt;&gt;"",Z802&lt;&gt;""),TEXT(INT((AA802-Z802)*24),"0") &amp; "hr " &amp; TEXT(MOD((AA802-Z802)*24*60,60),"0") &amp; "min","")</f>
        <v/>
      </c>
      <c r="AC802" s="4">
        <f>IF(AND(AA802&lt;&gt;"",Z802&lt;&gt;""),IF((AA802-Z802)&lt;=TIME(0,30,0),"Good",IF((AA802-Z802)&lt;=TIME(0,45,0),"Manageable","Bad")),"")</f>
        <v/>
      </c>
      <c r="AD802" s="3" t="n"/>
      <c r="AE802" s="3">
        <f>IF(AND(AD802&lt;&gt;"",F802&lt;&gt;""),TEXT(INT((AD802-F802)*24),"0") &amp; "hr " &amp; TEXT(MOD((AD802-F802)*24*60,60),"0") &amp; "min","")</f>
        <v/>
      </c>
      <c r="AF802" s="3" t="n"/>
    </row>
    <row r="803">
      <c r="A803" s="6" t="n"/>
      <c r="B803" s="6" t="n"/>
      <c r="C803" s="6" t="n"/>
      <c r="D803" s="7" t="n"/>
      <c r="E803" s="7" t="n"/>
      <c r="F803" s="6" t="n"/>
      <c r="G803" s="6" t="n"/>
      <c r="H803" s="6">
        <f>IF(AND(G803&lt;&gt;"",F803&lt;&gt;""),TEXT(INT((G803-F803)*24),"0") &amp; "hr " &amp; TEXT(MOD((G803-F803)*24*60,60),"0") &amp; "min","")</f>
        <v/>
      </c>
      <c r="I803" s="7">
        <f>IF(AND(G803&lt;&gt;"",F803&lt;&gt;""),IF((G803-F803)&lt;=TIME(2,0,0),"Good",IF((G803-F803)&lt;=TIME(3,0,0),"Manageable",IF((G803-F803)&lt;=TIME(4,0,0),"Bad","Dangerous"))),"")</f>
        <v/>
      </c>
      <c r="J803" s="6" t="n"/>
      <c r="K803" s="6" t="n"/>
      <c r="L803" s="6">
        <f>IF(AND(K803&lt;&gt;"",J803&lt;&gt;""),TEXT(INT((K803-J803)*24),"0") &amp; "hr " &amp; TEXT(MOD((K803-J803)*24*60,60),"0") &amp; "min","")</f>
        <v/>
      </c>
      <c r="M803" s="7">
        <f>IF(AND(K803&lt;&gt;"",J803&lt;&gt;""),IF((K803-J803)&lt;=TIME(0,5,0),"Good",IF((K803-J803)&lt;=TIME(0,10,0),"Manageable",IF((K803-J803)&lt;=TIME(0,15,0),"Bad","Dangerous"))),"")</f>
        <v/>
      </c>
      <c r="N803" s="6" t="n"/>
      <c r="O803" s="6" t="n"/>
      <c r="P803" s="6">
        <f>IF(AND(O803&lt;&gt;"",N803&lt;&gt;""),TEXT(INT((O803-N803)*24),"0") &amp; "hr " &amp; TEXT(MOD((O803-N803)*24*60,60),"0") &amp; "min","")</f>
        <v/>
      </c>
      <c r="Q803" s="7">
        <f>IF(AND(O803&lt;&gt;"",N803&lt;&gt;""),IF((O803-N803)&lt;=TIME(0,5,0),"Good",IF((O803-N803)&lt;=TIME(0,10,0),"Manageable",IF((O803-N803)&lt;=TIME(0,15,0),"Bad","Dangerous"))),"")</f>
        <v/>
      </c>
      <c r="R803" s="6" t="n"/>
      <c r="S803" s="6" t="n"/>
      <c r="T803" s="6">
        <f>IF(AND(S803&lt;&gt;"",O803&lt;&gt;""),TEXT(INT((S803-O803)*24),"0") &amp; "hr " &amp; TEXT(MOD((S803-O803)*24*60,60),"0") &amp; "min","")</f>
        <v/>
      </c>
      <c r="U803" s="6" t="n"/>
      <c r="V803" s="6" t="n"/>
      <c r="W803" s="6">
        <f>IF(AND(V803&lt;&gt;"",S803&lt;&gt;""),TEXT(INT((V803-S803)*24),"0") &amp; "hr " &amp; TEXT(MOD((V803-S803)*24*60,60),"0") &amp; "min","")</f>
        <v/>
      </c>
      <c r="X803" s="6" t="n"/>
      <c r="Y803" s="7" t="n"/>
      <c r="Z803" s="6" t="n"/>
      <c r="AA803" s="6" t="n"/>
      <c r="AB803" s="6">
        <f>IF(AND(AA803&lt;&gt;"",Z803&lt;&gt;""),TEXT(INT((AA803-Z803)*24),"0") &amp; "hr " &amp; TEXT(MOD((AA803-Z803)*24*60,60),"0") &amp; "min","")</f>
        <v/>
      </c>
      <c r="AC803" s="7">
        <f>IF(AND(AA803&lt;&gt;"",Z803&lt;&gt;""),IF((AA803-Z803)&lt;=TIME(0,30,0),"Good",IF((AA803-Z803)&lt;=TIME(0,45,0),"Manageable","Bad")),"")</f>
        <v/>
      </c>
      <c r="AD803" s="6" t="n"/>
      <c r="AE803" s="6">
        <f>IF(AND(AD803&lt;&gt;"",F803&lt;&gt;""),TEXT(INT((AD803-F803)*24),"0") &amp; "hr " &amp; TEXT(MOD((AD803-F803)*24*60,60),"0") &amp; "min","")</f>
        <v/>
      </c>
      <c r="AF803" s="6" t="n"/>
    </row>
    <row r="804">
      <c r="A804" s="3" t="n"/>
      <c r="B804" s="3" t="n"/>
      <c r="C804" s="3" t="n"/>
      <c r="D804" s="4" t="n"/>
      <c r="E804" s="4" t="n"/>
      <c r="F804" s="3" t="n"/>
      <c r="G804" s="3" t="n"/>
      <c r="H804" s="3">
        <f>IF(AND(G804&lt;&gt;"",F804&lt;&gt;""),TEXT(INT((G804-F804)*24),"0") &amp; "hr " &amp; TEXT(MOD((G804-F804)*24*60,60),"0") &amp; "min","")</f>
        <v/>
      </c>
      <c r="I804" s="4">
        <f>IF(AND(G804&lt;&gt;"",F804&lt;&gt;""),IF((G804-F804)&lt;=TIME(2,0,0),"Good",IF((G804-F804)&lt;=TIME(3,0,0),"Manageable",IF((G804-F804)&lt;=TIME(4,0,0),"Bad","Dangerous"))),"")</f>
        <v/>
      </c>
      <c r="J804" s="3" t="n"/>
      <c r="K804" s="3" t="n"/>
      <c r="L804" s="3">
        <f>IF(AND(K804&lt;&gt;"",J804&lt;&gt;""),TEXT(INT((K804-J804)*24),"0") &amp; "hr " &amp; TEXT(MOD((K804-J804)*24*60,60),"0") &amp; "min","")</f>
        <v/>
      </c>
      <c r="M804" s="4">
        <f>IF(AND(K804&lt;&gt;"",J804&lt;&gt;""),IF((K804-J804)&lt;=TIME(0,5,0),"Good",IF((K804-J804)&lt;=TIME(0,10,0),"Manageable",IF((K804-J804)&lt;=TIME(0,15,0),"Bad","Dangerous"))),"")</f>
        <v/>
      </c>
      <c r="N804" s="3" t="n"/>
      <c r="O804" s="3" t="n"/>
      <c r="P804" s="3">
        <f>IF(AND(O804&lt;&gt;"",N804&lt;&gt;""),TEXT(INT((O804-N804)*24),"0") &amp; "hr " &amp; TEXT(MOD((O804-N804)*24*60,60),"0") &amp; "min","")</f>
        <v/>
      </c>
      <c r="Q804" s="4">
        <f>IF(AND(O804&lt;&gt;"",N804&lt;&gt;""),IF((O804-N804)&lt;=TIME(0,5,0),"Good",IF((O804-N804)&lt;=TIME(0,10,0),"Manageable",IF((O804-N804)&lt;=TIME(0,15,0),"Bad","Dangerous"))),"")</f>
        <v/>
      </c>
      <c r="R804" s="3" t="n"/>
      <c r="S804" s="3" t="n"/>
      <c r="T804" s="3">
        <f>IF(AND(S804&lt;&gt;"",O804&lt;&gt;""),TEXT(INT((S804-O804)*24),"0") &amp; "hr " &amp; TEXT(MOD((S804-O804)*24*60,60),"0") &amp; "min","")</f>
        <v/>
      </c>
      <c r="U804" s="3" t="n"/>
      <c r="V804" s="3" t="n"/>
      <c r="W804" s="3">
        <f>IF(AND(V804&lt;&gt;"",S804&lt;&gt;""),TEXT(INT((V804-S804)*24),"0") &amp; "hr " &amp; TEXT(MOD((V804-S804)*24*60,60),"0") &amp; "min","")</f>
        <v/>
      </c>
      <c r="X804" s="3" t="n"/>
      <c r="Y804" s="4" t="n"/>
      <c r="Z804" s="3" t="n"/>
      <c r="AA804" s="3" t="n"/>
      <c r="AB804" s="3">
        <f>IF(AND(AA804&lt;&gt;"",Z804&lt;&gt;""),TEXT(INT((AA804-Z804)*24),"0") &amp; "hr " &amp; TEXT(MOD((AA804-Z804)*24*60,60),"0") &amp; "min","")</f>
        <v/>
      </c>
      <c r="AC804" s="4">
        <f>IF(AND(AA804&lt;&gt;"",Z804&lt;&gt;""),IF((AA804-Z804)&lt;=TIME(0,30,0),"Good",IF((AA804-Z804)&lt;=TIME(0,45,0),"Manageable","Bad")),"")</f>
        <v/>
      </c>
      <c r="AD804" s="3" t="n"/>
      <c r="AE804" s="3">
        <f>IF(AND(AD804&lt;&gt;"",F804&lt;&gt;""),TEXT(INT((AD804-F804)*24),"0") &amp; "hr " &amp; TEXT(MOD((AD804-F804)*24*60,60),"0") &amp; "min","")</f>
        <v/>
      </c>
      <c r="AF804" s="3" t="n"/>
    </row>
    <row r="805">
      <c r="A805" s="6" t="n"/>
      <c r="B805" s="6" t="n"/>
      <c r="C805" s="6" t="n"/>
      <c r="D805" s="7" t="n"/>
      <c r="E805" s="7" t="n"/>
      <c r="F805" s="6" t="n"/>
      <c r="G805" s="6" t="n"/>
      <c r="H805" s="6">
        <f>IF(AND(G805&lt;&gt;"",F805&lt;&gt;""),TEXT(INT((G805-F805)*24),"0") &amp; "hr " &amp; TEXT(MOD((G805-F805)*24*60,60),"0") &amp; "min","")</f>
        <v/>
      </c>
      <c r="I805" s="7">
        <f>IF(AND(G805&lt;&gt;"",F805&lt;&gt;""),IF((G805-F805)&lt;=TIME(2,0,0),"Good",IF((G805-F805)&lt;=TIME(3,0,0),"Manageable",IF((G805-F805)&lt;=TIME(4,0,0),"Bad","Dangerous"))),"")</f>
        <v/>
      </c>
      <c r="J805" s="6" t="n"/>
      <c r="K805" s="6" t="n"/>
      <c r="L805" s="6">
        <f>IF(AND(K805&lt;&gt;"",J805&lt;&gt;""),TEXT(INT((K805-J805)*24),"0") &amp; "hr " &amp; TEXT(MOD((K805-J805)*24*60,60),"0") &amp; "min","")</f>
        <v/>
      </c>
      <c r="M805" s="7">
        <f>IF(AND(K805&lt;&gt;"",J805&lt;&gt;""),IF((K805-J805)&lt;=TIME(0,5,0),"Good",IF((K805-J805)&lt;=TIME(0,10,0),"Manageable",IF((K805-J805)&lt;=TIME(0,15,0),"Bad","Dangerous"))),"")</f>
        <v/>
      </c>
      <c r="N805" s="6" t="n"/>
      <c r="O805" s="6" t="n"/>
      <c r="P805" s="6">
        <f>IF(AND(O805&lt;&gt;"",N805&lt;&gt;""),TEXT(INT((O805-N805)*24),"0") &amp; "hr " &amp; TEXT(MOD((O805-N805)*24*60,60),"0") &amp; "min","")</f>
        <v/>
      </c>
      <c r="Q805" s="7">
        <f>IF(AND(O805&lt;&gt;"",N805&lt;&gt;""),IF((O805-N805)&lt;=TIME(0,5,0),"Good",IF((O805-N805)&lt;=TIME(0,10,0),"Manageable",IF((O805-N805)&lt;=TIME(0,15,0),"Bad","Dangerous"))),"")</f>
        <v/>
      </c>
      <c r="R805" s="6" t="n"/>
      <c r="S805" s="6" t="n"/>
      <c r="T805" s="6">
        <f>IF(AND(S805&lt;&gt;"",O805&lt;&gt;""),TEXT(INT((S805-O805)*24),"0") &amp; "hr " &amp; TEXT(MOD((S805-O805)*24*60,60),"0") &amp; "min","")</f>
        <v/>
      </c>
      <c r="U805" s="6" t="n"/>
      <c r="V805" s="6" t="n"/>
      <c r="W805" s="6">
        <f>IF(AND(V805&lt;&gt;"",S805&lt;&gt;""),TEXT(INT((V805-S805)*24),"0") &amp; "hr " &amp; TEXT(MOD((V805-S805)*24*60,60),"0") &amp; "min","")</f>
        <v/>
      </c>
      <c r="X805" s="6" t="n"/>
      <c r="Y805" s="7" t="n"/>
      <c r="Z805" s="6" t="n"/>
      <c r="AA805" s="6" t="n"/>
      <c r="AB805" s="6">
        <f>IF(AND(AA805&lt;&gt;"",Z805&lt;&gt;""),TEXT(INT((AA805-Z805)*24),"0") &amp; "hr " &amp; TEXT(MOD((AA805-Z805)*24*60,60),"0") &amp; "min","")</f>
        <v/>
      </c>
      <c r="AC805" s="7">
        <f>IF(AND(AA805&lt;&gt;"",Z805&lt;&gt;""),IF((AA805-Z805)&lt;=TIME(0,30,0),"Good",IF((AA805-Z805)&lt;=TIME(0,45,0),"Manageable","Bad")),"")</f>
        <v/>
      </c>
      <c r="AD805" s="6" t="n"/>
      <c r="AE805" s="6">
        <f>IF(AND(AD805&lt;&gt;"",F805&lt;&gt;""),TEXT(INT((AD805-F805)*24),"0") &amp; "hr " &amp; TEXT(MOD((AD805-F805)*24*60,60),"0") &amp; "min","")</f>
        <v/>
      </c>
      <c r="AF805" s="6" t="n"/>
    </row>
    <row r="806">
      <c r="A806" s="3" t="n"/>
      <c r="B806" s="3" t="n"/>
      <c r="C806" s="3" t="n"/>
      <c r="D806" s="4" t="n"/>
      <c r="E806" s="4" t="n"/>
      <c r="F806" s="3" t="n"/>
      <c r="G806" s="3" t="n"/>
      <c r="H806" s="3">
        <f>IF(AND(G806&lt;&gt;"",F806&lt;&gt;""),TEXT(INT((G806-F806)*24),"0") &amp; "hr " &amp; TEXT(MOD((G806-F806)*24*60,60),"0") &amp; "min","")</f>
        <v/>
      </c>
      <c r="I806" s="4">
        <f>IF(AND(G806&lt;&gt;"",F806&lt;&gt;""),IF((G806-F806)&lt;=TIME(2,0,0),"Good",IF((G806-F806)&lt;=TIME(3,0,0),"Manageable",IF((G806-F806)&lt;=TIME(4,0,0),"Bad","Dangerous"))),"")</f>
        <v/>
      </c>
      <c r="J806" s="3" t="n"/>
      <c r="K806" s="3" t="n"/>
      <c r="L806" s="3">
        <f>IF(AND(K806&lt;&gt;"",J806&lt;&gt;""),TEXT(INT((K806-J806)*24),"0") &amp; "hr " &amp; TEXT(MOD((K806-J806)*24*60,60),"0") &amp; "min","")</f>
        <v/>
      </c>
      <c r="M806" s="4">
        <f>IF(AND(K806&lt;&gt;"",J806&lt;&gt;""),IF((K806-J806)&lt;=TIME(0,5,0),"Good",IF((K806-J806)&lt;=TIME(0,10,0),"Manageable",IF((K806-J806)&lt;=TIME(0,15,0),"Bad","Dangerous"))),"")</f>
        <v/>
      </c>
      <c r="N806" s="3" t="n"/>
      <c r="O806" s="3" t="n"/>
      <c r="P806" s="3">
        <f>IF(AND(O806&lt;&gt;"",N806&lt;&gt;""),TEXT(INT((O806-N806)*24),"0") &amp; "hr " &amp; TEXT(MOD((O806-N806)*24*60,60),"0") &amp; "min","")</f>
        <v/>
      </c>
      <c r="Q806" s="4">
        <f>IF(AND(O806&lt;&gt;"",N806&lt;&gt;""),IF((O806-N806)&lt;=TIME(0,5,0),"Good",IF((O806-N806)&lt;=TIME(0,10,0),"Manageable",IF((O806-N806)&lt;=TIME(0,15,0),"Bad","Dangerous"))),"")</f>
        <v/>
      </c>
      <c r="R806" s="3" t="n"/>
      <c r="S806" s="3" t="n"/>
      <c r="T806" s="3">
        <f>IF(AND(S806&lt;&gt;"",O806&lt;&gt;""),TEXT(INT((S806-O806)*24),"0") &amp; "hr " &amp; TEXT(MOD((S806-O806)*24*60,60),"0") &amp; "min","")</f>
        <v/>
      </c>
      <c r="U806" s="3" t="n"/>
      <c r="V806" s="3" t="n"/>
      <c r="W806" s="3">
        <f>IF(AND(V806&lt;&gt;"",S806&lt;&gt;""),TEXT(INT((V806-S806)*24),"0") &amp; "hr " &amp; TEXT(MOD((V806-S806)*24*60,60),"0") &amp; "min","")</f>
        <v/>
      </c>
      <c r="X806" s="3" t="n"/>
      <c r="Y806" s="4" t="n"/>
      <c r="Z806" s="3" t="n"/>
      <c r="AA806" s="3" t="n"/>
      <c r="AB806" s="3">
        <f>IF(AND(AA806&lt;&gt;"",Z806&lt;&gt;""),TEXT(INT((AA806-Z806)*24),"0") &amp; "hr " &amp; TEXT(MOD((AA806-Z806)*24*60,60),"0") &amp; "min","")</f>
        <v/>
      </c>
      <c r="AC806" s="4">
        <f>IF(AND(AA806&lt;&gt;"",Z806&lt;&gt;""),IF((AA806-Z806)&lt;=TIME(0,30,0),"Good",IF((AA806-Z806)&lt;=TIME(0,45,0),"Manageable","Bad")),"")</f>
        <v/>
      </c>
      <c r="AD806" s="3" t="n"/>
      <c r="AE806" s="3">
        <f>IF(AND(AD806&lt;&gt;"",F806&lt;&gt;""),TEXT(INT((AD806-F806)*24),"0") &amp; "hr " &amp; TEXT(MOD((AD806-F806)*24*60,60),"0") &amp; "min","")</f>
        <v/>
      </c>
      <c r="AF806" s="3" t="n"/>
    </row>
    <row r="807">
      <c r="A807" s="6" t="n"/>
      <c r="B807" s="6" t="n"/>
      <c r="C807" s="6" t="n"/>
      <c r="D807" s="7" t="n"/>
      <c r="E807" s="7" t="n"/>
      <c r="F807" s="6" t="n"/>
      <c r="G807" s="6" t="n"/>
      <c r="H807" s="6">
        <f>IF(AND(G807&lt;&gt;"",F807&lt;&gt;""),TEXT(INT((G807-F807)*24),"0") &amp; "hr " &amp; TEXT(MOD((G807-F807)*24*60,60),"0") &amp; "min","")</f>
        <v/>
      </c>
      <c r="I807" s="7">
        <f>IF(AND(G807&lt;&gt;"",F807&lt;&gt;""),IF((G807-F807)&lt;=TIME(2,0,0),"Good",IF((G807-F807)&lt;=TIME(3,0,0),"Manageable",IF((G807-F807)&lt;=TIME(4,0,0),"Bad","Dangerous"))),"")</f>
        <v/>
      </c>
      <c r="J807" s="6" t="n"/>
      <c r="K807" s="6" t="n"/>
      <c r="L807" s="6">
        <f>IF(AND(K807&lt;&gt;"",J807&lt;&gt;""),TEXT(INT((K807-J807)*24),"0") &amp; "hr " &amp; TEXT(MOD((K807-J807)*24*60,60),"0") &amp; "min","")</f>
        <v/>
      </c>
      <c r="M807" s="7">
        <f>IF(AND(K807&lt;&gt;"",J807&lt;&gt;""),IF((K807-J807)&lt;=TIME(0,5,0),"Good",IF((K807-J807)&lt;=TIME(0,10,0),"Manageable",IF((K807-J807)&lt;=TIME(0,15,0),"Bad","Dangerous"))),"")</f>
        <v/>
      </c>
      <c r="N807" s="6" t="n"/>
      <c r="O807" s="6" t="n"/>
      <c r="P807" s="6">
        <f>IF(AND(O807&lt;&gt;"",N807&lt;&gt;""),TEXT(INT((O807-N807)*24),"0") &amp; "hr " &amp; TEXT(MOD((O807-N807)*24*60,60),"0") &amp; "min","")</f>
        <v/>
      </c>
      <c r="Q807" s="7">
        <f>IF(AND(O807&lt;&gt;"",N807&lt;&gt;""),IF((O807-N807)&lt;=TIME(0,5,0),"Good",IF((O807-N807)&lt;=TIME(0,10,0),"Manageable",IF((O807-N807)&lt;=TIME(0,15,0),"Bad","Dangerous"))),"")</f>
        <v/>
      </c>
      <c r="R807" s="6" t="n"/>
      <c r="S807" s="6" t="n"/>
      <c r="T807" s="6">
        <f>IF(AND(S807&lt;&gt;"",O807&lt;&gt;""),TEXT(INT((S807-O807)*24),"0") &amp; "hr " &amp; TEXT(MOD((S807-O807)*24*60,60),"0") &amp; "min","")</f>
        <v/>
      </c>
      <c r="U807" s="6" t="n"/>
      <c r="V807" s="6" t="n"/>
      <c r="W807" s="6">
        <f>IF(AND(V807&lt;&gt;"",S807&lt;&gt;""),TEXT(INT((V807-S807)*24),"0") &amp; "hr " &amp; TEXT(MOD((V807-S807)*24*60,60),"0") &amp; "min","")</f>
        <v/>
      </c>
      <c r="X807" s="6" t="n"/>
      <c r="Y807" s="7" t="n"/>
      <c r="Z807" s="6" t="n"/>
      <c r="AA807" s="6" t="n"/>
      <c r="AB807" s="6">
        <f>IF(AND(AA807&lt;&gt;"",Z807&lt;&gt;""),TEXT(INT((AA807-Z807)*24),"0") &amp; "hr " &amp; TEXT(MOD((AA807-Z807)*24*60,60),"0") &amp; "min","")</f>
        <v/>
      </c>
      <c r="AC807" s="7">
        <f>IF(AND(AA807&lt;&gt;"",Z807&lt;&gt;""),IF((AA807-Z807)&lt;=TIME(0,30,0),"Good",IF((AA807-Z807)&lt;=TIME(0,45,0),"Manageable","Bad")),"")</f>
        <v/>
      </c>
      <c r="AD807" s="6" t="n"/>
      <c r="AE807" s="6">
        <f>IF(AND(AD807&lt;&gt;"",F807&lt;&gt;""),TEXT(INT((AD807-F807)*24),"0") &amp; "hr " &amp; TEXT(MOD((AD807-F807)*24*60,60),"0") &amp; "min","")</f>
        <v/>
      </c>
      <c r="AF807" s="6" t="n"/>
    </row>
    <row r="808">
      <c r="A808" s="3" t="n"/>
      <c r="B808" s="3" t="n"/>
      <c r="C808" s="3" t="n"/>
      <c r="D808" s="4" t="n"/>
      <c r="E808" s="4" t="n"/>
      <c r="F808" s="3" t="n"/>
      <c r="G808" s="3" t="n"/>
      <c r="H808" s="3">
        <f>IF(AND(G808&lt;&gt;"",F808&lt;&gt;""),TEXT(INT((G808-F808)*24),"0") &amp; "hr " &amp; TEXT(MOD((G808-F808)*24*60,60),"0") &amp; "min","")</f>
        <v/>
      </c>
      <c r="I808" s="4">
        <f>IF(AND(G808&lt;&gt;"",F808&lt;&gt;""),IF((G808-F808)&lt;=TIME(2,0,0),"Good",IF((G808-F808)&lt;=TIME(3,0,0),"Manageable",IF((G808-F808)&lt;=TIME(4,0,0),"Bad","Dangerous"))),"")</f>
        <v/>
      </c>
      <c r="J808" s="3" t="n"/>
      <c r="K808" s="3" t="n"/>
      <c r="L808" s="3">
        <f>IF(AND(K808&lt;&gt;"",J808&lt;&gt;""),TEXT(INT((K808-J808)*24),"0") &amp; "hr " &amp; TEXT(MOD((K808-J808)*24*60,60),"0") &amp; "min","")</f>
        <v/>
      </c>
      <c r="M808" s="4">
        <f>IF(AND(K808&lt;&gt;"",J808&lt;&gt;""),IF((K808-J808)&lt;=TIME(0,5,0),"Good",IF((K808-J808)&lt;=TIME(0,10,0),"Manageable",IF((K808-J808)&lt;=TIME(0,15,0),"Bad","Dangerous"))),"")</f>
        <v/>
      </c>
      <c r="N808" s="3" t="n"/>
      <c r="O808" s="3" t="n"/>
      <c r="P808" s="3">
        <f>IF(AND(O808&lt;&gt;"",N808&lt;&gt;""),TEXT(INT((O808-N808)*24),"0") &amp; "hr " &amp; TEXT(MOD((O808-N808)*24*60,60),"0") &amp; "min","")</f>
        <v/>
      </c>
      <c r="Q808" s="4">
        <f>IF(AND(O808&lt;&gt;"",N808&lt;&gt;""),IF((O808-N808)&lt;=TIME(0,5,0),"Good",IF((O808-N808)&lt;=TIME(0,10,0),"Manageable",IF((O808-N808)&lt;=TIME(0,15,0),"Bad","Dangerous"))),"")</f>
        <v/>
      </c>
      <c r="R808" s="3" t="n"/>
      <c r="S808" s="3" t="n"/>
      <c r="T808" s="3">
        <f>IF(AND(S808&lt;&gt;"",O808&lt;&gt;""),TEXT(INT((S808-O808)*24),"0") &amp; "hr " &amp; TEXT(MOD((S808-O808)*24*60,60),"0") &amp; "min","")</f>
        <v/>
      </c>
      <c r="U808" s="3" t="n"/>
      <c r="V808" s="3" t="n"/>
      <c r="W808" s="3">
        <f>IF(AND(V808&lt;&gt;"",S808&lt;&gt;""),TEXT(INT((V808-S808)*24),"0") &amp; "hr " &amp; TEXT(MOD((V808-S808)*24*60,60),"0") &amp; "min","")</f>
        <v/>
      </c>
      <c r="X808" s="3" t="n"/>
      <c r="Y808" s="4" t="n"/>
      <c r="Z808" s="3" t="n"/>
      <c r="AA808" s="3" t="n"/>
      <c r="AB808" s="3">
        <f>IF(AND(AA808&lt;&gt;"",Z808&lt;&gt;""),TEXT(INT((AA808-Z808)*24),"0") &amp; "hr " &amp; TEXT(MOD((AA808-Z808)*24*60,60),"0") &amp; "min","")</f>
        <v/>
      </c>
      <c r="AC808" s="4">
        <f>IF(AND(AA808&lt;&gt;"",Z808&lt;&gt;""),IF((AA808-Z808)&lt;=TIME(0,30,0),"Good",IF((AA808-Z808)&lt;=TIME(0,45,0),"Manageable","Bad")),"")</f>
        <v/>
      </c>
      <c r="AD808" s="3" t="n"/>
      <c r="AE808" s="3">
        <f>IF(AND(AD808&lt;&gt;"",F808&lt;&gt;""),TEXT(INT((AD808-F808)*24),"0") &amp; "hr " &amp; TEXT(MOD((AD808-F808)*24*60,60),"0") &amp; "min","")</f>
        <v/>
      </c>
      <c r="AF808" s="3" t="n"/>
    </row>
    <row r="809">
      <c r="A809" s="6" t="n"/>
      <c r="B809" s="6" t="n"/>
      <c r="C809" s="6" t="n"/>
      <c r="D809" s="7" t="n"/>
      <c r="E809" s="7" t="n"/>
      <c r="F809" s="6" t="n"/>
      <c r="G809" s="6" t="n"/>
      <c r="H809" s="6">
        <f>IF(AND(G809&lt;&gt;"",F809&lt;&gt;""),TEXT(INT((G809-F809)*24),"0") &amp; "hr " &amp; TEXT(MOD((G809-F809)*24*60,60),"0") &amp; "min","")</f>
        <v/>
      </c>
      <c r="I809" s="7">
        <f>IF(AND(G809&lt;&gt;"",F809&lt;&gt;""),IF((G809-F809)&lt;=TIME(2,0,0),"Good",IF((G809-F809)&lt;=TIME(3,0,0),"Manageable",IF((G809-F809)&lt;=TIME(4,0,0),"Bad","Dangerous"))),"")</f>
        <v/>
      </c>
      <c r="J809" s="6" t="n"/>
      <c r="K809" s="6" t="n"/>
      <c r="L809" s="6">
        <f>IF(AND(K809&lt;&gt;"",J809&lt;&gt;""),TEXT(INT((K809-J809)*24),"0") &amp; "hr " &amp; TEXT(MOD((K809-J809)*24*60,60),"0") &amp; "min","")</f>
        <v/>
      </c>
      <c r="M809" s="7">
        <f>IF(AND(K809&lt;&gt;"",J809&lt;&gt;""),IF((K809-J809)&lt;=TIME(0,5,0),"Good",IF((K809-J809)&lt;=TIME(0,10,0),"Manageable",IF((K809-J809)&lt;=TIME(0,15,0),"Bad","Dangerous"))),"")</f>
        <v/>
      </c>
      <c r="N809" s="6" t="n"/>
      <c r="O809" s="6" t="n"/>
      <c r="P809" s="6">
        <f>IF(AND(O809&lt;&gt;"",N809&lt;&gt;""),TEXT(INT((O809-N809)*24),"0") &amp; "hr " &amp; TEXT(MOD((O809-N809)*24*60,60),"0") &amp; "min","")</f>
        <v/>
      </c>
      <c r="Q809" s="7">
        <f>IF(AND(O809&lt;&gt;"",N809&lt;&gt;""),IF((O809-N809)&lt;=TIME(0,5,0),"Good",IF((O809-N809)&lt;=TIME(0,10,0),"Manageable",IF((O809-N809)&lt;=TIME(0,15,0),"Bad","Dangerous"))),"")</f>
        <v/>
      </c>
      <c r="R809" s="6" t="n"/>
      <c r="S809" s="6" t="n"/>
      <c r="T809" s="6">
        <f>IF(AND(S809&lt;&gt;"",O809&lt;&gt;""),TEXT(INT((S809-O809)*24),"0") &amp; "hr " &amp; TEXT(MOD((S809-O809)*24*60,60),"0") &amp; "min","")</f>
        <v/>
      </c>
      <c r="U809" s="6" t="n"/>
      <c r="V809" s="6" t="n"/>
      <c r="W809" s="6">
        <f>IF(AND(V809&lt;&gt;"",S809&lt;&gt;""),TEXT(INT((V809-S809)*24),"0") &amp; "hr " &amp; TEXT(MOD((V809-S809)*24*60,60),"0") &amp; "min","")</f>
        <v/>
      </c>
      <c r="X809" s="6" t="n"/>
      <c r="Y809" s="7" t="n"/>
      <c r="Z809" s="6" t="n"/>
      <c r="AA809" s="6" t="n"/>
      <c r="AB809" s="6">
        <f>IF(AND(AA809&lt;&gt;"",Z809&lt;&gt;""),TEXT(INT((AA809-Z809)*24),"0") &amp; "hr " &amp; TEXT(MOD((AA809-Z809)*24*60,60),"0") &amp; "min","")</f>
        <v/>
      </c>
      <c r="AC809" s="7">
        <f>IF(AND(AA809&lt;&gt;"",Z809&lt;&gt;""),IF((AA809-Z809)&lt;=TIME(0,30,0),"Good",IF((AA809-Z809)&lt;=TIME(0,45,0),"Manageable","Bad")),"")</f>
        <v/>
      </c>
      <c r="AD809" s="6" t="n"/>
      <c r="AE809" s="6">
        <f>IF(AND(AD809&lt;&gt;"",F809&lt;&gt;""),TEXT(INT((AD809-F809)*24),"0") &amp; "hr " &amp; TEXT(MOD((AD809-F809)*24*60,60),"0") &amp; "min","")</f>
        <v/>
      </c>
      <c r="AF809" s="6" t="n"/>
    </row>
    <row r="810">
      <c r="A810" s="3" t="n"/>
      <c r="B810" s="3" t="n"/>
      <c r="C810" s="3" t="n"/>
      <c r="D810" s="4" t="n"/>
      <c r="E810" s="4" t="n"/>
      <c r="F810" s="3" t="n"/>
      <c r="G810" s="3" t="n"/>
      <c r="H810" s="3">
        <f>IF(AND(G810&lt;&gt;"",F810&lt;&gt;""),TEXT(INT((G810-F810)*24),"0") &amp; "hr " &amp; TEXT(MOD((G810-F810)*24*60,60),"0") &amp; "min","")</f>
        <v/>
      </c>
      <c r="I810" s="4">
        <f>IF(AND(G810&lt;&gt;"",F810&lt;&gt;""),IF((G810-F810)&lt;=TIME(2,0,0),"Good",IF((G810-F810)&lt;=TIME(3,0,0),"Manageable",IF((G810-F810)&lt;=TIME(4,0,0),"Bad","Dangerous"))),"")</f>
        <v/>
      </c>
      <c r="J810" s="3" t="n"/>
      <c r="K810" s="3" t="n"/>
      <c r="L810" s="3">
        <f>IF(AND(K810&lt;&gt;"",J810&lt;&gt;""),TEXT(INT((K810-J810)*24),"0") &amp; "hr " &amp; TEXT(MOD((K810-J810)*24*60,60),"0") &amp; "min","")</f>
        <v/>
      </c>
      <c r="M810" s="4">
        <f>IF(AND(K810&lt;&gt;"",J810&lt;&gt;""),IF((K810-J810)&lt;=TIME(0,5,0),"Good",IF((K810-J810)&lt;=TIME(0,10,0),"Manageable",IF((K810-J810)&lt;=TIME(0,15,0),"Bad","Dangerous"))),"")</f>
        <v/>
      </c>
      <c r="N810" s="3" t="n"/>
      <c r="O810" s="3" t="n"/>
      <c r="P810" s="3">
        <f>IF(AND(O810&lt;&gt;"",N810&lt;&gt;""),TEXT(INT((O810-N810)*24),"0") &amp; "hr " &amp; TEXT(MOD((O810-N810)*24*60,60),"0") &amp; "min","")</f>
        <v/>
      </c>
      <c r="Q810" s="4">
        <f>IF(AND(O810&lt;&gt;"",N810&lt;&gt;""),IF((O810-N810)&lt;=TIME(0,5,0),"Good",IF((O810-N810)&lt;=TIME(0,10,0),"Manageable",IF((O810-N810)&lt;=TIME(0,15,0),"Bad","Dangerous"))),"")</f>
        <v/>
      </c>
      <c r="R810" s="3" t="n"/>
      <c r="S810" s="3" t="n"/>
      <c r="T810" s="3">
        <f>IF(AND(S810&lt;&gt;"",O810&lt;&gt;""),TEXT(INT((S810-O810)*24),"0") &amp; "hr " &amp; TEXT(MOD((S810-O810)*24*60,60),"0") &amp; "min","")</f>
        <v/>
      </c>
      <c r="U810" s="3" t="n"/>
      <c r="V810" s="3" t="n"/>
      <c r="W810" s="3">
        <f>IF(AND(V810&lt;&gt;"",S810&lt;&gt;""),TEXT(INT((V810-S810)*24),"0") &amp; "hr " &amp; TEXT(MOD((V810-S810)*24*60,60),"0") &amp; "min","")</f>
        <v/>
      </c>
      <c r="X810" s="3" t="n"/>
      <c r="Y810" s="4" t="n"/>
      <c r="Z810" s="3" t="n"/>
      <c r="AA810" s="3" t="n"/>
      <c r="AB810" s="3">
        <f>IF(AND(AA810&lt;&gt;"",Z810&lt;&gt;""),TEXT(INT((AA810-Z810)*24),"0") &amp; "hr " &amp; TEXT(MOD((AA810-Z810)*24*60,60),"0") &amp; "min","")</f>
        <v/>
      </c>
      <c r="AC810" s="4">
        <f>IF(AND(AA810&lt;&gt;"",Z810&lt;&gt;""),IF((AA810-Z810)&lt;=TIME(0,30,0),"Good",IF((AA810-Z810)&lt;=TIME(0,45,0),"Manageable","Bad")),"")</f>
        <v/>
      </c>
      <c r="AD810" s="3" t="n"/>
      <c r="AE810" s="3">
        <f>IF(AND(AD810&lt;&gt;"",F810&lt;&gt;""),TEXT(INT((AD810-F810)*24),"0") &amp; "hr " &amp; TEXT(MOD((AD810-F810)*24*60,60),"0") &amp; "min","")</f>
        <v/>
      </c>
      <c r="AF810" s="3" t="n"/>
    </row>
    <row r="811">
      <c r="A811" s="6" t="n"/>
      <c r="B811" s="6" t="n"/>
      <c r="C811" s="6" t="n"/>
      <c r="D811" s="7" t="n"/>
      <c r="E811" s="7" t="n"/>
      <c r="F811" s="6" t="n"/>
      <c r="G811" s="6" t="n"/>
      <c r="H811" s="6">
        <f>IF(AND(G811&lt;&gt;"",F811&lt;&gt;""),TEXT(INT((G811-F811)*24),"0") &amp; "hr " &amp; TEXT(MOD((G811-F811)*24*60,60),"0") &amp; "min","")</f>
        <v/>
      </c>
      <c r="I811" s="7">
        <f>IF(AND(G811&lt;&gt;"",F811&lt;&gt;""),IF((G811-F811)&lt;=TIME(2,0,0),"Good",IF((G811-F811)&lt;=TIME(3,0,0),"Manageable",IF((G811-F811)&lt;=TIME(4,0,0),"Bad","Dangerous"))),"")</f>
        <v/>
      </c>
      <c r="J811" s="6" t="n"/>
      <c r="K811" s="6" t="n"/>
      <c r="L811" s="6">
        <f>IF(AND(K811&lt;&gt;"",J811&lt;&gt;""),TEXT(INT((K811-J811)*24),"0") &amp; "hr " &amp; TEXT(MOD((K811-J811)*24*60,60),"0") &amp; "min","")</f>
        <v/>
      </c>
      <c r="M811" s="7">
        <f>IF(AND(K811&lt;&gt;"",J811&lt;&gt;""),IF((K811-J811)&lt;=TIME(0,5,0),"Good",IF((K811-J811)&lt;=TIME(0,10,0),"Manageable",IF((K811-J811)&lt;=TIME(0,15,0),"Bad","Dangerous"))),"")</f>
        <v/>
      </c>
      <c r="N811" s="6" t="n"/>
      <c r="O811" s="6" t="n"/>
      <c r="P811" s="6">
        <f>IF(AND(O811&lt;&gt;"",N811&lt;&gt;""),TEXT(INT((O811-N811)*24),"0") &amp; "hr " &amp; TEXT(MOD((O811-N811)*24*60,60),"0") &amp; "min","")</f>
        <v/>
      </c>
      <c r="Q811" s="7">
        <f>IF(AND(O811&lt;&gt;"",N811&lt;&gt;""),IF((O811-N811)&lt;=TIME(0,5,0),"Good",IF((O811-N811)&lt;=TIME(0,10,0),"Manageable",IF((O811-N811)&lt;=TIME(0,15,0),"Bad","Dangerous"))),"")</f>
        <v/>
      </c>
      <c r="R811" s="6" t="n"/>
      <c r="S811" s="6" t="n"/>
      <c r="T811" s="6">
        <f>IF(AND(S811&lt;&gt;"",O811&lt;&gt;""),TEXT(INT((S811-O811)*24),"0") &amp; "hr " &amp; TEXT(MOD((S811-O811)*24*60,60),"0") &amp; "min","")</f>
        <v/>
      </c>
      <c r="U811" s="6" t="n"/>
      <c r="V811" s="6" t="n"/>
      <c r="W811" s="6">
        <f>IF(AND(V811&lt;&gt;"",S811&lt;&gt;""),TEXT(INT((V811-S811)*24),"0") &amp; "hr " &amp; TEXT(MOD((V811-S811)*24*60,60),"0") &amp; "min","")</f>
        <v/>
      </c>
      <c r="X811" s="6" t="n"/>
      <c r="Y811" s="7" t="n"/>
      <c r="Z811" s="6" t="n"/>
      <c r="AA811" s="6" t="n"/>
      <c r="AB811" s="6">
        <f>IF(AND(AA811&lt;&gt;"",Z811&lt;&gt;""),TEXT(INT((AA811-Z811)*24),"0") &amp; "hr " &amp; TEXT(MOD((AA811-Z811)*24*60,60),"0") &amp; "min","")</f>
        <v/>
      </c>
      <c r="AC811" s="7">
        <f>IF(AND(AA811&lt;&gt;"",Z811&lt;&gt;""),IF((AA811-Z811)&lt;=TIME(0,30,0),"Good",IF((AA811-Z811)&lt;=TIME(0,45,0),"Manageable","Bad")),"")</f>
        <v/>
      </c>
      <c r="AD811" s="6" t="n"/>
      <c r="AE811" s="6">
        <f>IF(AND(AD811&lt;&gt;"",F811&lt;&gt;""),TEXT(INT((AD811-F811)*24),"0") &amp; "hr " &amp; TEXT(MOD((AD811-F811)*24*60,60),"0") &amp; "min","")</f>
        <v/>
      </c>
      <c r="AF811" s="6" t="n"/>
    </row>
    <row r="812">
      <c r="A812" s="3" t="n"/>
      <c r="B812" s="3" t="n"/>
      <c r="C812" s="3" t="n"/>
      <c r="D812" s="4" t="n"/>
      <c r="E812" s="4" t="n"/>
      <c r="F812" s="3" t="n"/>
      <c r="G812" s="3" t="n"/>
      <c r="H812" s="3">
        <f>IF(AND(G812&lt;&gt;"",F812&lt;&gt;""),TEXT(INT((G812-F812)*24),"0") &amp; "hr " &amp; TEXT(MOD((G812-F812)*24*60,60),"0") &amp; "min","")</f>
        <v/>
      </c>
      <c r="I812" s="4">
        <f>IF(AND(G812&lt;&gt;"",F812&lt;&gt;""),IF((G812-F812)&lt;=TIME(2,0,0),"Good",IF((G812-F812)&lt;=TIME(3,0,0),"Manageable",IF((G812-F812)&lt;=TIME(4,0,0),"Bad","Dangerous"))),"")</f>
        <v/>
      </c>
      <c r="J812" s="3" t="n"/>
      <c r="K812" s="3" t="n"/>
      <c r="L812" s="3">
        <f>IF(AND(K812&lt;&gt;"",J812&lt;&gt;""),TEXT(INT((K812-J812)*24),"0") &amp; "hr " &amp; TEXT(MOD((K812-J812)*24*60,60),"0") &amp; "min","")</f>
        <v/>
      </c>
      <c r="M812" s="4">
        <f>IF(AND(K812&lt;&gt;"",J812&lt;&gt;""),IF((K812-J812)&lt;=TIME(0,5,0),"Good",IF((K812-J812)&lt;=TIME(0,10,0),"Manageable",IF((K812-J812)&lt;=TIME(0,15,0),"Bad","Dangerous"))),"")</f>
        <v/>
      </c>
      <c r="N812" s="3" t="n"/>
      <c r="O812" s="3" t="n"/>
      <c r="P812" s="3">
        <f>IF(AND(O812&lt;&gt;"",N812&lt;&gt;""),TEXT(INT((O812-N812)*24),"0") &amp; "hr " &amp; TEXT(MOD((O812-N812)*24*60,60),"0") &amp; "min","")</f>
        <v/>
      </c>
      <c r="Q812" s="4">
        <f>IF(AND(O812&lt;&gt;"",N812&lt;&gt;""),IF((O812-N812)&lt;=TIME(0,5,0),"Good",IF((O812-N812)&lt;=TIME(0,10,0),"Manageable",IF((O812-N812)&lt;=TIME(0,15,0),"Bad","Dangerous"))),"")</f>
        <v/>
      </c>
      <c r="R812" s="3" t="n"/>
      <c r="S812" s="3" t="n"/>
      <c r="T812" s="3">
        <f>IF(AND(S812&lt;&gt;"",O812&lt;&gt;""),TEXT(INT((S812-O812)*24),"0") &amp; "hr " &amp; TEXT(MOD((S812-O812)*24*60,60),"0") &amp; "min","")</f>
        <v/>
      </c>
      <c r="U812" s="3" t="n"/>
      <c r="V812" s="3" t="n"/>
      <c r="W812" s="3">
        <f>IF(AND(V812&lt;&gt;"",S812&lt;&gt;""),TEXT(INT((V812-S812)*24),"0") &amp; "hr " &amp; TEXT(MOD((V812-S812)*24*60,60),"0") &amp; "min","")</f>
        <v/>
      </c>
      <c r="X812" s="3" t="n"/>
      <c r="Y812" s="4" t="n"/>
      <c r="Z812" s="3" t="n"/>
      <c r="AA812" s="3" t="n"/>
      <c r="AB812" s="3">
        <f>IF(AND(AA812&lt;&gt;"",Z812&lt;&gt;""),TEXT(INT((AA812-Z812)*24),"0") &amp; "hr " &amp; TEXT(MOD((AA812-Z812)*24*60,60),"0") &amp; "min","")</f>
        <v/>
      </c>
      <c r="AC812" s="4">
        <f>IF(AND(AA812&lt;&gt;"",Z812&lt;&gt;""),IF((AA812-Z812)&lt;=TIME(0,30,0),"Good",IF((AA812-Z812)&lt;=TIME(0,45,0),"Manageable","Bad")),"")</f>
        <v/>
      </c>
      <c r="AD812" s="3" t="n"/>
      <c r="AE812" s="3">
        <f>IF(AND(AD812&lt;&gt;"",F812&lt;&gt;""),TEXT(INT((AD812-F812)*24),"0") &amp; "hr " &amp; TEXT(MOD((AD812-F812)*24*60,60),"0") &amp; "min","")</f>
        <v/>
      </c>
      <c r="AF812" s="3" t="n"/>
    </row>
    <row r="813">
      <c r="A813" s="6" t="n"/>
      <c r="B813" s="6" t="n"/>
      <c r="C813" s="6" t="n"/>
      <c r="D813" s="7" t="n"/>
      <c r="E813" s="7" t="n"/>
      <c r="F813" s="6" t="n"/>
      <c r="G813" s="6" t="n"/>
      <c r="H813" s="6">
        <f>IF(AND(G813&lt;&gt;"",F813&lt;&gt;""),TEXT(INT((G813-F813)*24),"0") &amp; "hr " &amp; TEXT(MOD((G813-F813)*24*60,60),"0") &amp; "min","")</f>
        <v/>
      </c>
      <c r="I813" s="7">
        <f>IF(AND(G813&lt;&gt;"",F813&lt;&gt;""),IF((G813-F813)&lt;=TIME(2,0,0),"Good",IF((G813-F813)&lt;=TIME(3,0,0),"Manageable",IF((G813-F813)&lt;=TIME(4,0,0),"Bad","Dangerous"))),"")</f>
        <v/>
      </c>
      <c r="J813" s="6" t="n"/>
      <c r="K813" s="6" t="n"/>
      <c r="L813" s="6">
        <f>IF(AND(K813&lt;&gt;"",J813&lt;&gt;""),TEXT(INT((K813-J813)*24),"0") &amp; "hr " &amp; TEXT(MOD((K813-J813)*24*60,60),"0") &amp; "min","")</f>
        <v/>
      </c>
      <c r="M813" s="7">
        <f>IF(AND(K813&lt;&gt;"",J813&lt;&gt;""),IF((K813-J813)&lt;=TIME(0,5,0),"Good",IF((K813-J813)&lt;=TIME(0,10,0),"Manageable",IF((K813-J813)&lt;=TIME(0,15,0),"Bad","Dangerous"))),"")</f>
        <v/>
      </c>
      <c r="N813" s="6" t="n"/>
      <c r="O813" s="6" t="n"/>
      <c r="P813" s="6">
        <f>IF(AND(O813&lt;&gt;"",N813&lt;&gt;""),TEXT(INT((O813-N813)*24),"0") &amp; "hr " &amp; TEXT(MOD((O813-N813)*24*60,60),"0") &amp; "min","")</f>
        <v/>
      </c>
      <c r="Q813" s="7">
        <f>IF(AND(O813&lt;&gt;"",N813&lt;&gt;""),IF((O813-N813)&lt;=TIME(0,5,0),"Good",IF((O813-N813)&lt;=TIME(0,10,0),"Manageable",IF((O813-N813)&lt;=TIME(0,15,0),"Bad","Dangerous"))),"")</f>
        <v/>
      </c>
      <c r="R813" s="6" t="n"/>
      <c r="S813" s="6" t="n"/>
      <c r="T813" s="6">
        <f>IF(AND(S813&lt;&gt;"",O813&lt;&gt;""),TEXT(INT((S813-O813)*24),"0") &amp; "hr " &amp; TEXT(MOD((S813-O813)*24*60,60),"0") &amp; "min","")</f>
        <v/>
      </c>
      <c r="U813" s="6" t="n"/>
      <c r="V813" s="6" t="n"/>
      <c r="W813" s="6">
        <f>IF(AND(V813&lt;&gt;"",S813&lt;&gt;""),TEXT(INT((V813-S813)*24),"0") &amp; "hr " &amp; TEXT(MOD((V813-S813)*24*60,60),"0") &amp; "min","")</f>
        <v/>
      </c>
      <c r="X813" s="6" t="n"/>
      <c r="Y813" s="7" t="n"/>
      <c r="Z813" s="6" t="n"/>
      <c r="AA813" s="6" t="n"/>
      <c r="AB813" s="6">
        <f>IF(AND(AA813&lt;&gt;"",Z813&lt;&gt;""),TEXT(INT((AA813-Z813)*24),"0") &amp; "hr " &amp; TEXT(MOD((AA813-Z813)*24*60,60),"0") &amp; "min","")</f>
        <v/>
      </c>
      <c r="AC813" s="7">
        <f>IF(AND(AA813&lt;&gt;"",Z813&lt;&gt;""),IF((AA813-Z813)&lt;=TIME(0,30,0),"Good",IF((AA813-Z813)&lt;=TIME(0,45,0),"Manageable","Bad")),"")</f>
        <v/>
      </c>
      <c r="AD813" s="6" t="n"/>
      <c r="AE813" s="6">
        <f>IF(AND(AD813&lt;&gt;"",F813&lt;&gt;""),TEXT(INT((AD813-F813)*24),"0") &amp; "hr " &amp; TEXT(MOD((AD813-F813)*24*60,60),"0") &amp; "min","")</f>
        <v/>
      </c>
      <c r="AF813" s="6" t="n"/>
    </row>
    <row r="814">
      <c r="A814" s="3" t="n"/>
      <c r="B814" s="3" t="n"/>
      <c r="C814" s="3" t="n"/>
      <c r="D814" s="4" t="n"/>
      <c r="E814" s="4" t="n"/>
      <c r="F814" s="3" t="n"/>
      <c r="G814" s="3" t="n"/>
      <c r="H814" s="3">
        <f>IF(AND(G814&lt;&gt;"",F814&lt;&gt;""),TEXT(INT((G814-F814)*24),"0") &amp; "hr " &amp; TEXT(MOD((G814-F814)*24*60,60),"0") &amp; "min","")</f>
        <v/>
      </c>
      <c r="I814" s="4">
        <f>IF(AND(G814&lt;&gt;"",F814&lt;&gt;""),IF((G814-F814)&lt;=TIME(2,0,0),"Good",IF((G814-F814)&lt;=TIME(3,0,0),"Manageable",IF((G814-F814)&lt;=TIME(4,0,0),"Bad","Dangerous"))),"")</f>
        <v/>
      </c>
      <c r="J814" s="3" t="n"/>
      <c r="K814" s="3" t="n"/>
      <c r="L814" s="3">
        <f>IF(AND(K814&lt;&gt;"",J814&lt;&gt;""),TEXT(INT((K814-J814)*24),"0") &amp; "hr " &amp; TEXT(MOD((K814-J814)*24*60,60),"0") &amp; "min","")</f>
        <v/>
      </c>
      <c r="M814" s="4">
        <f>IF(AND(K814&lt;&gt;"",J814&lt;&gt;""),IF((K814-J814)&lt;=TIME(0,5,0),"Good",IF((K814-J814)&lt;=TIME(0,10,0),"Manageable",IF((K814-J814)&lt;=TIME(0,15,0),"Bad","Dangerous"))),"")</f>
        <v/>
      </c>
      <c r="N814" s="3" t="n"/>
      <c r="O814" s="3" t="n"/>
      <c r="P814" s="3">
        <f>IF(AND(O814&lt;&gt;"",N814&lt;&gt;""),TEXT(INT((O814-N814)*24),"0") &amp; "hr " &amp; TEXT(MOD((O814-N814)*24*60,60),"0") &amp; "min","")</f>
        <v/>
      </c>
      <c r="Q814" s="4">
        <f>IF(AND(O814&lt;&gt;"",N814&lt;&gt;""),IF((O814-N814)&lt;=TIME(0,5,0),"Good",IF((O814-N814)&lt;=TIME(0,10,0),"Manageable",IF((O814-N814)&lt;=TIME(0,15,0),"Bad","Dangerous"))),"")</f>
        <v/>
      </c>
      <c r="R814" s="3" t="n"/>
      <c r="S814" s="3" t="n"/>
      <c r="T814" s="3">
        <f>IF(AND(S814&lt;&gt;"",O814&lt;&gt;""),TEXT(INT((S814-O814)*24),"0") &amp; "hr " &amp; TEXT(MOD((S814-O814)*24*60,60),"0") &amp; "min","")</f>
        <v/>
      </c>
      <c r="U814" s="3" t="n"/>
      <c r="V814" s="3" t="n"/>
      <c r="W814" s="3">
        <f>IF(AND(V814&lt;&gt;"",S814&lt;&gt;""),TEXT(INT((V814-S814)*24),"0") &amp; "hr " &amp; TEXT(MOD((V814-S814)*24*60,60),"0") &amp; "min","")</f>
        <v/>
      </c>
      <c r="X814" s="3" t="n"/>
      <c r="Y814" s="4" t="n"/>
      <c r="Z814" s="3" t="n"/>
      <c r="AA814" s="3" t="n"/>
      <c r="AB814" s="3">
        <f>IF(AND(AA814&lt;&gt;"",Z814&lt;&gt;""),TEXT(INT((AA814-Z814)*24),"0") &amp; "hr " &amp; TEXT(MOD((AA814-Z814)*24*60,60),"0") &amp; "min","")</f>
        <v/>
      </c>
      <c r="AC814" s="4">
        <f>IF(AND(AA814&lt;&gt;"",Z814&lt;&gt;""),IF((AA814-Z814)&lt;=TIME(0,30,0),"Good",IF((AA814-Z814)&lt;=TIME(0,45,0),"Manageable","Bad")),"")</f>
        <v/>
      </c>
      <c r="AD814" s="3" t="n"/>
      <c r="AE814" s="3">
        <f>IF(AND(AD814&lt;&gt;"",F814&lt;&gt;""),TEXT(INT((AD814-F814)*24),"0") &amp; "hr " &amp; TEXT(MOD((AD814-F814)*24*60,60),"0") &amp; "min","")</f>
        <v/>
      </c>
      <c r="AF814" s="3" t="n"/>
    </row>
    <row r="815">
      <c r="A815" s="6" t="n"/>
      <c r="B815" s="6" t="n"/>
      <c r="C815" s="6" t="n"/>
      <c r="D815" s="7" t="n"/>
      <c r="E815" s="7" t="n"/>
      <c r="F815" s="6" t="n"/>
      <c r="G815" s="6" t="n"/>
      <c r="H815" s="6">
        <f>IF(AND(G815&lt;&gt;"",F815&lt;&gt;""),TEXT(INT((G815-F815)*24),"0") &amp; "hr " &amp; TEXT(MOD((G815-F815)*24*60,60),"0") &amp; "min","")</f>
        <v/>
      </c>
      <c r="I815" s="7">
        <f>IF(AND(G815&lt;&gt;"",F815&lt;&gt;""),IF((G815-F815)&lt;=TIME(2,0,0),"Good",IF((G815-F815)&lt;=TIME(3,0,0),"Manageable",IF((G815-F815)&lt;=TIME(4,0,0),"Bad","Dangerous"))),"")</f>
        <v/>
      </c>
      <c r="J815" s="6" t="n"/>
      <c r="K815" s="6" t="n"/>
      <c r="L815" s="6">
        <f>IF(AND(K815&lt;&gt;"",J815&lt;&gt;""),TEXT(INT((K815-J815)*24),"0") &amp; "hr " &amp; TEXT(MOD((K815-J815)*24*60,60),"0") &amp; "min","")</f>
        <v/>
      </c>
      <c r="M815" s="7">
        <f>IF(AND(K815&lt;&gt;"",J815&lt;&gt;""),IF((K815-J815)&lt;=TIME(0,5,0),"Good",IF((K815-J815)&lt;=TIME(0,10,0),"Manageable",IF((K815-J815)&lt;=TIME(0,15,0),"Bad","Dangerous"))),"")</f>
        <v/>
      </c>
      <c r="N815" s="6" t="n"/>
      <c r="O815" s="6" t="n"/>
      <c r="P815" s="6">
        <f>IF(AND(O815&lt;&gt;"",N815&lt;&gt;""),TEXT(INT((O815-N815)*24),"0") &amp; "hr " &amp; TEXT(MOD((O815-N815)*24*60,60),"0") &amp; "min","")</f>
        <v/>
      </c>
      <c r="Q815" s="7">
        <f>IF(AND(O815&lt;&gt;"",N815&lt;&gt;""),IF((O815-N815)&lt;=TIME(0,5,0),"Good",IF((O815-N815)&lt;=TIME(0,10,0),"Manageable",IF((O815-N815)&lt;=TIME(0,15,0),"Bad","Dangerous"))),"")</f>
        <v/>
      </c>
      <c r="R815" s="6" t="n"/>
      <c r="S815" s="6" t="n"/>
      <c r="T815" s="6">
        <f>IF(AND(S815&lt;&gt;"",O815&lt;&gt;""),TEXT(INT((S815-O815)*24),"0") &amp; "hr " &amp; TEXT(MOD((S815-O815)*24*60,60),"0") &amp; "min","")</f>
        <v/>
      </c>
      <c r="U815" s="6" t="n"/>
      <c r="V815" s="6" t="n"/>
      <c r="W815" s="6">
        <f>IF(AND(V815&lt;&gt;"",S815&lt;&gt;""),TEXT(INT((V815-S815)*24),"0") &amp; "hr " &amp; TEXT(MOD((V815-S815)*24*60,60),"0") &amp; "min","")</f>
        <v/>
      </c>
      <c r="X815" s="6" t="n"/>
      <c r="Y815" s="7" t="n"/>
      <c r="Z815" s="6" t="n"/>
      <c r="AA815" s="6" t="n"/>
      <c r="AB815" s="6">
        <f>IF(AND(AA815&lt;&gt;"",Z815&lt;&gt;""),TEXT(INT((AA815-Z815)*24),"0") &amp; "hr " &amp; TEXT(MOD((AA815-Z815)*24*60,60),"0") &amp; "min","")</f>
        <v/>
      </c>
      <c r="AC815" s="7">
        <f>IF(AND(AA815&lt;&gt;"",Z815&lt;&gt;""),IF((AA815-Z815)&lt;=TIME(0,30,0),"Good",IF((AA815-Z815)&lt;=TIME(0,45,0),"Manageable","Bad")),"")</f>
        <v/>
      </c>
      <c r="AD815" s="6" t="n"/>
      <c r="AE815" s="6">
        <f>IF(AND(AD815&lt;&gt;"",F815&lt;&gt;""),TEXT(INT((AD815-F815)*24),"0") &amp; "hr " &amp; TEXT(MOD((AD815-F815)*24*60,60),"0") &amp; "min","")</f>
        <v/>
      </c>
      <c r="AF815" s="6" t="n"/>
    </row>
    <row r="816">
      <c r="A816" s="3" t="n"/>
      <c r="B816" s="3" t="n"/>
      <c r="C816" s="3" t="n"/>
      <c r="D816" s="4" t="n"/>
      <c r="E816" s="4" t="n"/>
      <c r="F816" s="3" t="n"/>
      <c r="G816" s="3" t="n"/>
      <c r="H816" s="3">
        <f>IF(AND(G816&lt;&gt;"",F816&lt;&gt;""),TEXT(INT((G816-F816)*24),"0") &amp; "hr " &amp; TEXT(MOD((G816-F816)*24*60,60),"0") &amp; "min","")</f>
        <v/>
      </c>
      <c r="I816" s="4">
        <f>IF(AND(G816&lt;&gt;"",F816&lt;&gt;""),IF((G816-F816)&lt;=TIME(2,0,0),"Good",IF((G816-F816)&lt;=TIME(3,0,0),"Manageable",IF((G816-F816)&lt;=TIME(4,0,0),"Bad","Dangerous"))),"")</f>
        <v/>
      </c>
      <c r="J816" s="3" t="n"/>
      <c r="K816" s="3" t="n"/>
      <c r="L816" s="3">
        <f>IF(AND(K816&lt;&gt;"",J816&lt;&gt;""),TEXT(INT((K816-J816)*24),"0") &amp; "hr " &amp; TEXT(MOD((K816-J816)*24*60,60),"0") &amp; "min","")</f>
        <v/>
      </c>
      <c r="M816" s="4">
        <f>IF(AND(K816&lt;&gt;"",J816&lt;&gt;""),IF((K816-J816)&lt;=TIME(0,5,0),"Good",IF((K816-J816)&lt;=TIME(0,10,0),"Manageable",IF((K816-J816)&lt;=TIME(0,15,0),"Bad","Dangerous"))),"")</f>
        <v/>
      </c>
      <c r="N816" s="3" t="n"/>
      <c r="O816" s="3" t="n"/>
      <c r="P816" s="3">
        <f>IF(AND(O816&lt;&gt;"",N816&lt;&gt;""),TEXT(INT((O816-N816)*24),"0") &amp; "hr " &amp; TEXT(MOD((O816-N816)*24*60,60),"0") &amp; "min","")</f>
        <v/>
      </c>
      <c r="Q816" s="4">
        <f>IF(AND(O816&lt;&gt;"",N816&lt;&gt;""),IF((O816-N816)&lt;=TIME(0,5,0),"Good",IF((O816-N816)&lt;=TIME(0,10,0),"Manageable",IF((O816-N816)&lt;=TIME(0,15,0),"Bad","Dangerous"))),"")</f>
        <v/>
      </c>
      <c r="R816" s="3" t="n"/>
      <c r="S816" s="3" t="n"/>
      <c r="T816" s="3">
        <f>IF(AND(S816&lt;&gt;"",O816&lt;&gt;""),TEXT(INT((S816-O816)*24),"0") &amp; "hr " &amp; TEXT(MOD((S816-O816)*24*60,60),"0") &amp; "min","")</f>
        <v/>
      </c>
      <c r="U816" s="3" t="n"/>
      <c r="V816" s="3" t="n"/>
      <c r="W816" s="3">
        <f>IF(AND(V816&lt;&gt;"",S816&lt;&gt;""),TEXT(INT((V816-S816)*24),"0") &amp; "hr " &amp; TEXT(MOD((V816-S816)*24*60,60),"0") &amp; "min","")</f>
        <v/>
      </c>
      <c r="X816" s="3" t="n"/>
      <c r="Y816" s="4" t="n"/>
      <c r="Z816" s="3" t="n"/>
      <c r="AA816" s="3" t="n"/>
      <c r="AB816" s="3">
        <f>IF(AND(AA816&lt;&gt;"",Z816&lt;&gt;""),TEXT(INT((AA816-Z816)*24),"0") &amp; "hr " &amp; TEXT(MOD((AA816-Z816)*24*60,60),"0") &amp; "min","")</f>
        <v/>
      </c>
      <c r="AC816" s="4">
        <f>IF(AND(AA816&lt;&gt;"",Z816&lt;&gt;""),IF((AA816-Z816)&lt;=TIME(0,30,0),"Good",IF((AA816-Z816)&lt;=TIME(0,45,0),"Manageable","Bad")),"")</f>
        <v/>
      </c>
      <c r="AD816" s="3" t="n"/>
      <c r="AE816" s="3">
        <f>IF(AND(AD816&lt;&gt;"",F816&lt;&gt;""),TEXT(INT((AD816-F816)*24),"0") &amp; "hr " &amp; TEXT(MOD((AD816-F816)*24*60,60),"0") &amp; "min","")</f>
        <v/>
      </c>
      <c r="AF816" s="3" t="n"/>
    </row>
    <row r="817">
      <c r="A817" s="6" t="n"/>
      <c r="B817" s="6" t="n"/>
      <c r="C817" s="6" t="n"/>
      <c r="D817" s="7" t="n"/>
      <c r="E817" s="7" t="n"/>
      <c r="F817" s="6" t="n"/>
      <c r="G817" s="6" t="n"/>
      <c r="H817" s="6">
        <f>IF(AND(G817&lt;&gt;"",F817&lt;&gt;""),TEXT(INT((G817-F817)*24),"0") &amp; "hr " &amp; TEXT(MOD((G817-F817)*24*60,60),"0") &amp; "min","")</f>
        <v/>
      </c>
      <c r="I817" s="7">
        <f>IF(AND(G817&lt;&gt;"",F817&lt;&gt;""),IF((G817-F817)&lt;=TIME(2,0,0),"Good",IF((G817-F817)&lt;=TIME(3,0,0),"Manageable",IF((G817-F817)&lt;=TIME(4,0,0),"Bad","Dangerous"))),"")</f>
        <v/>
      </c>
      <c r="J817" s="6" t="n"/>
      <c r="K817" s="6" t="n"/>
      <c r="L817" s="6">
        <f>IF(AND(K817&lt;&gt;"",J817&lt;&gt;""),TEXT(INT((K817-J817)*24),"0") &amp; "hr " &amp; TEXT(MOD((K817-J817)*24*60,60),"0") &amp; "min","")</f>
        <v/>
      </c>
      <c r="M817" s="7">
        <f>IF(AND(K817&lt;&gt;"",J817&lt;&gt;""),IF((K817-J817)&lt;=TIME(0,5,0),"Good",IF((K817-J817)&lt;=TIME(0,10,0),"Manageable",IF((K817-J817)&lt;=TIME(0,15,0),"Bad","Dangerous"))),"")</f>
        <v/>
      </c>
      <c r="N817" s="6" t="n"/>
      <c r="O817" s="6" t="n"/>
      <c r="P817" s="6">
        <f>IF(AND(O817&lt;&gt;"",N817&lt;&gt;""),TEXT(INT((O817-N817)*24),"0") &amp; "hr " &amp; TEXT(MOD((O817-N817)*24*60,60),"0") &amp; "min","")</f>
        <v/>
      </c>
      <c r="Q817" s="7">
        <f>IF(AND(O817&lt;&gt;"",N817&lt;&gt;""),IF((O817-N817)&lt;=TIME(0,5,0),"Good",IF((O817-N817)&lt;=TIME(0,10,0),"Manageable",IF((O817-N817)&lt;=TIME(0,15,0),"Bad","Dangerous"))),"")</f>
        <v/>
      </c>
      <c r="R817" s="6" t="n"/>
      <c r="S817" s="6" t="n"/>
      <c r="T817" s="6">
        <f>IF(AND(S817&lt;&gt;"",O817&lt;&gt;""),TEXT(INT((S817-O817)*24),"0") &amp; "hr " &amp; TEXT(MOD((S817-O817)*24*60,60),"0") &amp; "min","")</f>
        <v/>
      </c>
      <c r="U817" s="6" t="n"/>
      <c r="V817" s="6" t="n"/>
      <c r="W817" s="6">
        <f>IF(AND(V817&lt;&gt;"",S817&lt;&gt;""),TEXT(INT((V817-S817)*24),"0") &amp; "hr " &amp; TEXT(MOD((V817-S817)*24*60,60),"0") &amp; "min","")</f>
        <v/>
      </c>
      <c r="X817" s="6" t="n"/>
      <c r="Y817" s="7" t="n"/>
      <c r="Z817" s="6" t="n"/>
      <c r="AA817" s="6" t="n"/>
      <c r="AB817" s="6">
        <f>IF(AND(AA817&lt;&gt;"",Z817&lt;&gt;""),TEXT(INT((AA817-Z817)*24),"0") &amp; "hr " &amp; TEXT(MOD((AA817-Z817)*24*60,60),"0") &amp; "min","")</f>
        <v/>
      </c>
      <c r="AC817" s="7">
        <f>IF(AND(AA817&lt;&gt;"",Z817&lt;&gt;""),IF((AA817-Z817)&lt;=TIME(0,30,0),"Good",IF((AA817-Z817)&lt;=TIME(0,45,0),"Manageable","Bad")),"")</f>
        <v/>
      </c>
      <c r="AD817" s="6" t="n"/>
      <c r="AE817" s="6">
        <f>IF(AND(AD817&lt;&gt;"",F817&lt;&gt;""),TEXT(INT((AD817-F817)*24),"0") &amp; "hr " &amp; TEXT(MOD((AD817-F817)*24*60,60),"0") &amp; "min","")</f>
        <v/>
      </c>
      <c r="AF817" s="6" t="n"/>
    </row>
    <row r="818">
      <c r="A818" s="3" t="n"/>
      <c r="B818" s="3" t="n"/>
      <c r="C818" s="3" t="n"/>
      <c r="D818" s="4" t="n"/>
      <c r="E818" s="4" t="n"/>
      <c r="F818" s="3" t="n"/>
      <c r="G818" s="3" t="n"/>
      <c r="H818" s="3">
        <f>IF(AND(G818&lt;&gt;"",F818&lt;&gt;""),TEXT(INT((G818-F818)*24),"0") &amp; "hr " &amp; TEXT(MOD((G818-F818)*24*60,60),"0") &amp; "min","")</f>
        <v/>
      </c>
      <c r="I818" s="4">
        <f>IF(AND(G818&lt;&gt;"",F818&lt;&gt;""),IF((G818-F818)&lt;=TIME(2,0,0),"Good",IF((G818-F818)&lt;=TIME(3,0,0),"Manageable",IF((G818-F818)&lt;=TIME(4,0,0),"Bad","Dangerous"))),"")</f>
        <v/>
      </c>
      <c r="J818" s="3" t="n"/>
      <c r="K818" s="3" t="n"/>
      <c r="L818" s="3">
        <f>IF(AND(K818&lt;&gt;"",J818&lt;&gt;""),TEXT(INT((K818-J818)*24),"0") &amp; "hr " &amp; TEXT(MOD((K818-J818)*24*60,60),"0") &amp; "min","")</f>
        <v/>
      </c>
      <c r="M818" s="4">
        <f>IF(AND(K818&lt;&gt;"",J818&lt;&gt;""),IF((K818-J818)&lt;=TIME(0,5,0),"Good",IF((K818-J818)&lt;=TIME(0,10,0),"Manageable",IF((K818-J818)&lt;=TIME(0,15,0),"Bad","Dangerous"))),"")</f>
        <v/>
      </c>
      <c r="N818" s="3" t="n"/>
      <c r="O818" s="3" t="n"/>
      <c r="P818" s="3">
        <f>IF(AND(O818&lt;&gt;"",N818&lt;&gt;""),TEXT(INT((O818-N818)*24),"0") &amp; "hr " &amp; TEXT(MOD((O818-N818)*24*60,60),"0") &amp; "min","")</f>
        <v/>
      </c>
      <c r="Q818" s="4">
        <f>IF(AND(O818&lt;&gt;"",N818&lt;&gt;""),IF((O818-N818)&lt;=TIME(0,5,0),"Good",IF((O818-N818)&lt;=TIME(0,10,0),"Manageable",IF((O818-N818)&lt;=TIME(0,15,0),"Bad","Dangerous"))),"")</f>
        <v/>
      </c>
      <c r="R818" s="3" t="n"/>
      <c r="S818" s="3" t="n"/>
      <c r="T818" s="3">
        <f>IF(AND(S818&lt;&gt;"",O818&lt;&gt;""),TEXT(INT((S818-O818)*24),"0") &amp; "hr " &amp; TEXT(MOD((S818-O818)*24*60,60),"0") &amp; "min","")</f>
        <v/>
      </c>
      <c r="U818" s="3" t="n"/>
      <c r="V818" s="3" t="n"/>
      <c r="W818" s="3">
        <f>IF(AND(V818&lt;&gt;"",S818&lt;&gt;""),TEXT(INT((V818-S818)*24),"0") &amp; "hr " &amp; TEXT(MOD((V818-S818)*24*60,60),"0") &amp; "min","")</f>
        <v/>
      </c>
      <c r="X818" s="3" t="n"/>
      <c r="Y818" s="4" t="n"/>
      <c r="Z818" s="3" t="n"/>
      <c r="AA818" s="3" t="n"/>
      <c r="AB818" s="3">
        <f>IF(AND(AA818&lt;&gt;"",Z818&lt;&gt;""),TEXT(INT((AA818-Z818)*24),"0") &amp; "hr " &amp; TEXT(MOD((AA818-Z818)*24*60,60),"0") &amp; "min","")</f>
        <v/>
      </c>
      <c r="AC818" s="4">
        <f>IF(AND(AA818&lt;&gt;"",Z818&lt;&gt;""),IF((AA818-Z818)&lt;=TIME(0,30,0),"Good",IF((AA818-Z818)&lt;=TIME(0,45,0),"Manageable","Bad")),"")</f>
        <v/>
      </c>
      <c r="AD818" s="3" t="n"/>
      <c r="AE818" s="3">
        <f>IF(AND(AD818&lt;&gt;"",F818&lt;&gt;""),TEXT(INT((AD818-F818)*24),"0") &amp; "hr " &amp; TEXT(MOD((AD818-F818)*24*60,60),"0") &amp; "min","")</f>
        <v/>
      </c>
      <c r="AF818" s="3" t="n"/>
    </row>
    <row r="819">
      <c r="A819" s="6" t="n"/>
      <c r="B819" s="6" t="n"/>
      <c r="C819" s="6" t="n"/>
      <c r="D819" s="7" t="n"/>
      <c r="E819" s="7" t="n"/>
      <c r="F819" s="6" t="n"/>
      <c r="G819" s="6" t="n"/>
      <c r="H819" s="6">
        <f>IF(AND(G819&lt;&gt;"",F819&lt;&gt;""),TEXT(INT((G819-F819)*24),"0") &amp; "hr " &amp; TEXT(MOD((G819-F819)*24*60,60),"0") &amp; "min","")</f>
        <v/>
      </c>
      <c r="I819" s="7">
        <f>IF(AND(G819&lt;&gt;"",F819&lt;&gt;""),IF((G819-F819)&lt;=TIME(2,0,0),"Good",IF((G819-F819)&lt;=TIME(3,0,0),"Manageable",IF((G819-F819)&lt;=TIME(4,0,0),"Bad","Dangerous"))),"")</f>
        <v/>
      </c>
      <c r="J819" s="6" t="n"/>
      <c r="K819" s="6" t="n"/>
      <c r="L819" s="6">
        <f>IF(AND(K819&lt;&gt;"",J819&lt;&gt;""),TEXT(INT((K819-J819)*24),"0") &amp; "hr " &amp; TEXT(MOD((K819-J819)*24*60,60),"0") &amp; "min","")</f>
        <v/>
      </c>
      <c r="M819" s="7">
        <f>IF(AND(K819&lt;&gt;"",J819&lt;&gt;""),IF((K819-J819)&lt;=TIME(0,5,0),"Good",IF((K819-J819)&lt;=TIME(0,10,0),"Manageable",IF((K819-J819)&lt;=TIME(0,15,0),"Bad","Dangerous"))),"")</f>
        <v/>
      </c>
      <c r="N819" s="6" t="n"/>
      <c r="O819" s="6" t="n"/>
      <c r="P819" s="6">
        <f>IF(AND(O819&lt;&gt;"",N819&lt;&gt;""),TEXT(INT((O819-N819)*24),"0") &amp; "hr " &amp; TEXT(MOD((O819-N819)*24*60,60),"0") &amp; "min","")</f>
        <v/>
      </c>
      <c r="Q819" s="7">
        <f>IF(AND(O819&lt;&gt;"",N819&lt;&gt;""),IF((O819-N819)&lt;=TIME(0,5,0),"Good",IF((O819-N819)&lt;=TIME(0,10,0),"Manageable",IF((O819-N819)&lt;=TIME(0,15,0),"Bad","Dangerous"))),"")</f>
        <v/>
      </c>
      <c r="R819" s="6" t="n"/>
      <c r="S819" s="6" t="n"/>
      <c r="T819" s="6">
        <f>IF(AND(S819&lt;&gt;"",O819&lt;&gt;""),TEXT(INT((S819-O819)*24),"0") &amp; "hr " &amp; TEXT(MOD((S819-O819)*24*60,60),"0") &amp; "min","")</f>
        <v/>
      </c>
      <c r="U819" s="6" t="n"/>
      <c r="V819" s="6" t="n"/>
      <c r="W819" s="6">
        <f>IF(AND(V819&lt;&gt;"",S819&lt;&gt;""),TEXT(INT((V819-S819)*24),"0") &amp; "hr " &amp; TEXT(MOD((V819-S819)*24*60,60),"0") &amp; "min","")</f>
        <v/>
      </c>
      <c r="X819" s="6" t="n"/>
      <c r="Y819" s="7" t="n"/>
      <c r="Z819" s="6" t="n"/>
      <c r="AA819" s="6" t="n"/>
      <c r="AB819" s="6">
        <f>IF(AND(AA819&lt;&gt;"",Z819&lt;&gt;""),TEXT(INT((AA819-Z819)*24),"0") &amp; "hr " &amp; TEXT(MOD((AA819-Z819)*24*60,60),"0") &amp; "min","")</f>
        <v/>
      </c>
      <c r="AC819" s="7">
        <f>IF(AND(AA819&lt;&gt;"",Z819&lt;&gt;""),IF((AA819-Z819)&lt;=TIME(0,30,0),"Good",IF((AA819-Z819)&lt;=TIME(0,45,0),"Manageable","Bad")),"")</f>
        <v/>
      </c>
      <c r="AD819" s="6" t="n"/>
      <c r="AE819" s="6">
        <f>IF(AND(AD819&lt;&gt;"",F819&lt;&gt;""),TEXT(INT((AD819-F819)*24),"0") &amp; "hr " &amp; TEXT(MOD((AD819-F819)*24*60,60),"0") &amp; "min","")</f>
        <v/>
      </c>
      <c r="AF819" s="6" t="n"/>
    </row>
    <row r="820">
      <c r="A820" s="3" t="n"/>
      <c r="B820" s="3" t="n"/>
      <c r="C820" s="3" t="n"/>
      <c r="D820" s="4" t="n"/>
      <c r="E820" s="4" t="n"/>
      <c r="F820" s="3" t="n"/>
      <c r="G820" s="3" t="n"/>
      <c r="H820" s="3">
        <f>IF(AND(G820&lt;&gt;"",F820&lt;&gt;""),TEXT(INT((G820-F820)*24),"0") &amp; "hr " &amp; TEXT(MOD((G820-F820)*24*60,60),"0") &amp; "min","")</f>
        <v/>
      </c>
      <c r="I820" s="4">
        <f>IF(AND(G820&lt;&gt;"",F820&lt;&gt;""),IF((G820-F820)&lt;=TIME(2,0,0),"Good",IF((G820-F820)&lt;=TIME(3,0,0),"Manageable",IF((G820-F820)&lt;=TIME(4,0,0),"Bad","Dangerous"))),"")</f>
        <v/>
      </c>
      <c r="J820" s="3" t="n"/>
      <c r="K820" s="3" t="n"/>
      <c r="L820" s="3">
        <f>IF(AND(K820&lt;&gt;"",J820&lt;&gt;""),TEXT(INT((K820-J820)*24),"0") &amp; "hr " &amp; TEXT(MOD((K820-J820)*24*60,60),"0") &amp; "min","")</f>
        <v/>
      </c>
      <c r="M820" s="4">
        <f>IF(AND(K820&lt;&gt;"",J820&lt;&gt;""),IF((K820-J820)&lt;=TIME(0,5,0),"Good",IF((K820-J820)&lt;=TIME(0,10,0),"Manageable",IF((K820-J820)&lt;=TIME(0,15,0),"Bad","Dangerous"))),"")</f>
        <v/>
      </c>
      <c r="N820" s="3" t="n"/>
      <c r="O820" s="3" t="n"/>
      <c r="P820" s="3">
        <f>IF(AND(O820&lt;&gt;"",N820&lt;&gt;""),TEXT(INT((O820-N820)*24),"0") &amp; "hr " &amp; TEXT(MOD((O820-N820)*24*60,60),"0") &amp; "min","")</f>
        <v/>
      </c>
      <c r="Q820" s="4">
        <f>IF(AND(O820&lt;&gt;"",N820&lt;&gt;""),IF((O820-N820)&lt;=TIME(0,5,0),"Good",IF((O820-N820)&lt;=TIME(0,10,0),"Manageable",IF((O820-N820)&lt;=TIME(0,15,0),"Bad","Dangerous"))),"")</f>
        <v/>
      </c>
      <c r="R820" s="3" t="n"/>
      <c r="S820" s="3" t="n"/>
      <c r="T820" s="3">
        <f>IF(AND(S820&lt;&gt;"",O820&lt;&gt;""),TEXT(INT((S820-O820)*24),"0") &amp; "hr " &amp; TEXT(MOD((S820-O820)*24*60,60),"0") &amp; "min","")</f>
        <v/>
      </c>
      <c r="U820" s="3" t="n"/>
      <c r="V820" s="3" t="n"/>
      <c r="W820" s="3">
        <f>IF(AND(V820&lt;&gt;"",S820&lt;&gt;""),TEXT(INT((V820-S820)*24),"0") &amp; "hr " &amp; TEXT(MOD((V820-S820)*24*60,60),"0") &amp; "min","")</f>
        <v/>
      </c>
      <c r="X820" s="3" t="n"/>
      <c r="Y820" s="4" t="n"/>
      <c r="Z820" s="3" t="n"/>
      <c r="AA820" s="3" t="n"/>
      <c r="AB820" s="3">
        <f>IF(AND(AA820&lt;&gt;"",Z820&lt;&gt;""),TEXT(INT((AA820-Z820)*24),"0") &amp; "hr " &amp; TEXT(MOD((AA820-Z820)*24*60,60),"0") &amp; "min","")</f>
        <v/>
      </c>
      <c r="AC820" s="4">
        <f>IF(AND(AA820&lt;&gt;"",Z820&lt;&gt;""),IF((AA820-Z820)&lt;=TIME(0,30,0),"Good",IF((AA820-Z820)&lt;=TIME(0,45,0),"Manageable","Bad")),"")</f>
        <v/>
      </c>
      <c r="AD820" s="3" t="n"/>
      <c r="AE820" s="3">
        <f>IF(AND(AD820&lt;&gt;"",F820&lt;&gt;""),TEXT(INT((AD820-F820)*24),"0") &amp; "hr " &amp; TEXT(MOD((AD820-F820)*24*60,60),"0") &amp; "min","")</f>
        <v/>
      </c>
      <c r="AF820" s="3" t="n"/>
    </row>
    <row r="821">
      <c r="A821" s="6" t="n"/>
      <c r="B821" s="6" t="n"/>
      <c r="C821" s="6" t="n"/>
      <c r="D821" s="7" t="n"/>
      <c r="E821" s="7" t="n"/>
      <c r="F821" s="6" t="n"/>
      <c r="G821" s="6" t="n"/>
      <c r="H821" s="6">
        <f>IF(AND(G821&lt;&gt;"",F821&lt;&gt;""),TEXT(INT((G821-F821)*24),"0") &amp; "hr " &amp; TEXT(MOD((G821-F821)*24*60,60),"0") &amp; "min","")</f>
        <v/>
      </c>
      <c r="I821" s="7">
        <f>IF(AND(G821&lt;&gt;"",F821&lt;&gt;""),IF((G821-F821)&lt;=TIME(2,0,0),"Good",IF((G821-F821)&lt;=TIME(3,0,0),"Manageable",IF((G821-F821)&lt;=TIME(4,0,0),"Bad","Dangerous"))),"")</f>
        <v/>
      </c>
      <c r="J821" s="6" t="n"/>
      <c r="K821" s="6" t="n"/>
      <c r="L821" s="6">
        <f>IF(AND(K821&lt;&gt;"",J821&lt;&gt;""),TEXT(INT((K821-J821)*24),"0") &amp; "hr " &amp; TEXT(MOD((K821-J821)*24*60,60),"0") &amp; "min","")</f>
        <v/>
      </c>
      <c r="M821" s="7">
        <f>IF(AND(K821&lt;&gt;"",J821&lt;&gt;""),IF((K821-J821)&lt;=TIME(0,5,0),"Good",IF((K821-J821)&lt;=TIME(0,10,0),"Manageable",IF((K821-J821)&lt;=TIME(0,15,0),"Bad","Dangerous"))),"")</f>
        <v/>
      </c>
      <c r="N821" s="6" t="n"/>
      <c r="O821" s="6" t="n"/>
      <c r="P821" s="6">
        <f>IF(AND(O821&lt;&gt;"",N821&lt;&gt;""),TEXT(INT((O821-N821)*24),"0") &amp; "hr " &amp; TEXT(MOD((O821-N821)*24*60,60),"0") &amp; "min","")</f>
        <v/>
      </c>
      <c r="Q821" s="7">
        <f>IF(AND(O821&lt;&gt;"",N821&lt;&gt;""),IF((O821-N821)&lt;=TIME(0,5,0),"Good",IF((O821-N821)&lt;=TIME(0,10,0),"Manageable",IF((O821-N821)&lt;=TIME(0,15,0),"Bad","Dangerous"))),"")</f>
        <v/>
      </c>
      <c r="R821" s="6" t="n"/>
      <c r="S821" s="6" t="n"/>
      <c r="T821" s="6">
        <f>IF(AND(S821&lt;&gt;"",O821&lt;&gt;""),TEXT(INT((S821-O821)*24),"0") &amp; "hr " &amp; TEXT(MOD((S821-O821)*24*60,60),"0") &amp; "min","")</f>
        <v/>
      </c>
      <c r="U821" s="6" t="n"/>
      <c r="V821" s="6" t="n"/>
      <c r="W821" s="6">
        <f>IF(AND(V821&lt;&gt;"",S821&lt;&gt;""),TEXT(INT((V821-S821)*24),"0") &amp; "hr " &amp; TEXT(MOD((V821-S821)*24*60,60),"0") &amp; "min","")</f>
        <v/>
      </c>
      <c r="X821" s="6" t="n"/>
      <c r="Y821" s="7" t="n"/>
      <c r="Z821" s="6" t="n"/>
      <c r="AA821" s="6" t="n"/>
      <c r="AB821" s="6">
        <f>IF(AND(AA821&lt;&gt;"",Z821&lt;&gt;""),TEXT(INT((AA821-Z821)*24),"0") &amp; "hr " &amp; TEXT(MOD((AA821-Z821)*24*60,60),"0") &amp; "min","")</f>
        <v/>
      </c>
      <c r="AC821" s="7">
        <f>IF(AND(AA821&lt;&gt;"",Z821&lt;&gt;""),IF((AA821-Z821)&lt;=TIME(0,30,0),"Good",IF((AA821-Z821)&lt;=TIME(0,45,0),"Manageable","Bad")),"")</f>
        <v/>
      </c>
      <c r="AD821" s="6" t="n"/>
      <c r="AE821" s="6">
        <f>IF(AND(AD821&lt;&gt;"",F821&lt;&gt;""),TEXT(INT((AD821-F821)*24),"0") &amp; "hr " &amp; TEXT(MOD((AD821-F821)*24*60,60),"0") &amp; "min","")</f>
        <v/>
      </c>
      <c r="AF821" s="6" t="n"/>
    </row>
    <row r="822">
      <c r="A822" s="3" t="n"/>
      <c r="B822" s="3" t="n"/>
      <c r="C822" s="3" t="n"/>
      <c r="D822" s="4" t="n"/>
      <c r="E822" s="4" t="n"/>
      <c r="F822" s="3" t="n"/>
      <c r="G822" s="3" t="n"/>
      <c r="H822" s="3">
        <f>IF(AND(G822&lt;&gt;"",F822&lt;&gt;""),TEXT(INT((G822-F822)*24),"0") &amp; "hr " &amp; TEXT(MOD((G822-F822)*24*60,60),"0") &amp; "min","")</f>
        <v/>
      </c>
      <c r="I822" s="4">
        <f>IF(AND(G822&lt;&gt;"",F822&lt;&gt;""),IF((G822-F822)&lt;=TIME(2,0,0),"Good",IF((G822-F822)&lt;=TIME(3,0,0),"Manageable",IF((G822-F822)&lt;=TIME(4,0,0),"Bad","Dangerous"))),"")</f>
        <v/>
      </c>
      <c r="J822" s="3" t="n"/>
      <c r="K822" s="3" t="n"/>
      <c r="L822" s="3">
        <f>IF(AND(K822&lt;&gt;"",J822&lt;&gt;""),TEXT(INT((K822-J822)*24),"0") &amp; "hr " &amp; TEXT(MOD((K822-J822)*24*60,60),"0") &amp; "min","")</f>
        <v/>
      </c>
      <c r="M822" s="4">
        <f>IF(AND(K822&lt;&gt;"",J822&lt;&gt;""),IF((K822-J822)&lt;=TIME(0,5,0),"Good",IF((K822-J822)&lt;=TIME(0,10,0),"Manageable",IF((K822-J822)&lt;=TIME(0,15,0),"Bad","Dangerous"))),"")</f>
        <v/>
      </c>
      <c r="N822" s="3" t="n"/>
      <c r="O822" s="3" t="n"/>
      <c r="P822" s="3">
        <f>IF(AND(O822&lt;&gt;"",N822&lt;&gt;""),TEXT(INT((O822-N822)*24),"0") &amp; "hr " &amp; TEXT(MOD((O822-N822)*24*60,60),"0") &amp; "min","")</f>
        <v/>
      </c>
      <c r="Q822" s="4">
        <f>IF(AND(O822&lt;&gt;"",N822&lt;&gt;""),IF((O822-N822)&lt;=TIME(0,5,0),"Good",IF((O822-N822)&lt;=TIME(0,10,0),"Manageable",IF((O822-N822)&lt;=TIME(0,15,0),"Bad","Dangerous"))),"")</f>
        <v/>
      </c>
      <c r="R822" s="3" t="n"/>
      <c r="S822" s="3" t="n"/>
      <c r="T822" s="3">
        <f>IF(AND(S822&lt;&gt;"",O822&lt;&gt;""),TEXT(INT((S822-O822)*24),"0") &amp; "hr " &amp; TEXT(MOD((S822-O822)*24*60,60),"0") &amp; "min","")</f>
        <v/>
      </c>
      <c r="U822" s="3" t="n"/>
      <c r="V822" s="3" t="n"/>
      <c r="W822" s="3">
        <f>IF(AND(V822&lt;&gt;"",S822&lt;&gt;""),TEXT(INT((V822-S822)*24),"0") &amp; "hr " &amp; TEXT(MOD((V822-S822)*24*60,60),"0") &amp; "min","")</f>
        <v/>
      </c>
      <c r="X822" s="3" t="n"/>
      <c r="Y822" s="4" t="n"/>
      <c r="Z822" s="3" t="n"/>
      <c r="AA822" s="3" t="n"/>
      <c r="AB822" s="3">
        <f>IF(AND(AA822&lt;&gt;"",Z822&lt;&gt;""),TEXT(INT((AA822-Z822)*24),"0") &amp; "hr " &amp; TEXT(MOD((AA822-Z822)*24*60,60),"0") &amp; "min","")</f>
        <v/>
      </c>
      <c r="AC822" s="4">
        <f>IF(AND(AA822&lt;&gt;"",Z822&lt;&gt;""),IF((AA822-Z822)&lt;=TIME(0,30,0),"Good",IF((AA822-Z822)&lt;=TIME(0,45,0),"Manageable","Bad")),"")</f>
        <v/>
      </c>
      <c r="AD822" s="3" t="n"/>
      <c r="AE822" s="3">
        <f>IF(AND(AD822&lt;&gt;"",F822&lt;&gt;""),TEXT(INT((AD822-F822)*24),"0") &amp; "hr " &amp; TEXT(MOD((AD822-F822)*24*60,60),"0") &amp; "min","")</f>
        <v/>
      </c>
      <c r="AF822" s="3" t="n"/>
    </row>
    <row r="823">
      <c r="A823" s="6" t="n"/>
      <c r="B823" s="6" t="n"/>
      <c r="C823" s="6" t="n"/>
      <c r="D823" s="7" t="n"/>
      <c r="E823" s="7" t="n"/>
      <c r="F823" s="6" t="n"/>
      <c r="G823" s="6" t="n"/>
      <c r="H823" s="6">
        <f>IF(AND(G823&lt;&gt;"",F823&lt;&gt;""),TEXT(INT((G823-F823)*24),"0") &amp; "hr " &amp; TEXT(MOD((G823-F823)*24*60,60),"0") &amp; "min","")</f>
        <v/>
      </c>
      <c r="I823" s="7">
        <f>IF(AND(G823&lt;&gt;"",F823&lt;&gt;""),IF((G823-F823)&lt;=TIME(2,0,0),"Good",IF((G823-F823)&lt;=TIME(3,0,0),"Manageable",IF((G823-F823)&lt;=TIME(4,0,0),"Bad","Dangerous"))),"")</f>
        <v/>
      </c>
      <c r="J823" s="6" t="n"/>
      <c r="K823" s="6" t="n"/>
      <c r="L823" s="6">
        <f>IF(AND(K823&lt;&gt;"",J823&lt;&gt;""),TEXT(INT((K823-J823)*24),"0") &amp; "hr " &amp; TEXT(MOD((K823-J823)*24*60,60),"0") &amp; "min","")</f>
        <v/>
      </c>
      <c r="M823" s="7">
        <f>IF(AND(K823&lt;&gt;"",J823&lt;&gt;""),IF((K823-J823)&lt;=TIME(0,5,0),"Good",IF((K823-J823)&lt;=TIME(0,10,0),"Manageable",IF((K823-J823)&lt;=TIME(0,15,0),"Bad","Dangerous"))),"")</f>
        <v/>
      </c>
      <c r="N823" s="6" t="n"/>
      <c r="O823" s="6" t="n"/>
      <c r="P823" s="6">
        <f>IF(AND(O823&lt;&gt;"",N823&lt;&gt;""),TEXT(INT((O823-N823)*24),"0") &amp; "hr " &amp; TEXT(MOD((O823-N823)*24*60,60),"0") &amp; "min","")</f>
        <v/>
      </c>
      <c r="Q823" s="7">
        <f>IF(AND(O823&lt;&gt;"",N823&lt;&gt;""),IF((O823-N823)&lt;=TIME(0,5,0),"Good",IF((O823-N823)&lt;=TIME(0,10,0),"Manageable",IF((O823-N823)&lt;=TIME(0,15,0),"Bad","Dangerous"))),"")</f>
        <v/>
      </c>
      <c r="R823" s="6" t="n"/>
      <c r="S823" s="6" t="n"/>
      <c r="T823" s="6">
        <f>IF(AND(S823&lt;&gt;"",O823&lt;&gt;""),TEXT(INT((S823-O823)*24),"0") &amp; "hr " &amp; TEXT(MOD((S823-O823)*24*60,60),"0") &amp; "min","")</f>
        <v/>
      </c>
      <c r="U823" s="6" t="n"/>
      <c r="V823" s="6" t="n"/>
      <c r="W823" s="6">
        <f>IF(AND(V823&lt;&gt;"",S823&lt;&gt;""),TEXT(INT((V823-S823)*24),"0") &amp; "hr " &amp; TEXT(MOD((V823-S823)*24*60,60),"0") &amp; "min","")</f>
        <v/>
      </c>
      <c r="X823" s="6" t="n"/>
      <c r="Y823" s="7" t="n"/>
      <c r="Z823" s="6" t="n"/>
      <c r="AA823" s="6" t="n"/>
      <c r="AB823" s="6">
        <f>IF(AND(AA823&lt;&gt;"",Z823&lt;&gt;""),TEXT(INT((AA823-Z823)*24),"0") &amp; "hr " &amp; TEXT(MOD((AA823-Z823)*24*60,60),"0") &amp; "min","")</f>
        <v/>
      </c>
      <c r="AC823" s="7">
        <f>IF(AND(AA823&lt;&gt;"",Z823&lt;&gt;""),IF((AA823-Z823)&lt;=TIME(0,30,0),"Good",IF((AA823-Z823)&lt;=TIME(0,45,0),"Manageable","Bad")),"")</f>
        <v/>
      </c>
      <c r="AD823" s="6" t="n"/>
      <c r="AE823" s="6">
        <f>IF(AND(AD823&lt;&gt;"",F823&lt;&gt;""),TEXT(INT((AD823-F823)*24),"0") &amp; "hr " &amp; TEXT(MOD((AD823-F823)*24*60,60),"0") &amp; "min","")</f>
        <v/>
      </c>
      <c r="AF823" s="6" t="n"/>
    </row>
    <row r="824">
      <c r="A824" s="3" t="n"/>
      <c r="B824" s="3" t="n"/>
      <c r="C824" s="3" t="n"/>
      <c r="D824" s="4" t="n"/>
      <c r="E824" s="4" t="n"/>
      <c r="F824" s="3" t="n"/>
      <c r="G824" s="3" t="n"/>
      <c r="H824" s="3">
        <f>IF(AND(G824&lt;&gt;"",F824&lt;&gt;""),TEXT(INT((G824-F824)*24),"0") &amp; "hr " &amp; TEXT(MOD((G824-F824)*24*60,60),"0") &amp; "min","")</f>
        <v/>
      </c>
      <c r="I824" s="4">
        <f>IF(AND(G824&lt;&gt;"",F824&lt;&gt;""),IF((G824-F824)&lt;=TIME(2,0,0),"Good",IF((G824-F824)&lt;=TIME(3,0,0),"Manageable",IF((G824-F824)&lt;=TIME(4,0,0),"Bad","Dangerous"))),"")</f>
        <v/>
      </c>
      <c r="J824" s="3" t="n"/>
      <c r="K824" s="3" t="n"/>
      <c r="L824" s="3">
        <f>IF(AND(K824&lt;&gt;"",J824&lt;&gt;""),TEXT(INT((K824-J824)*24),"0") &amp; "hr " &amp; TEXT(MOD((K824-J824)*24*60,60),"0") &amp; "min","")</f>
        <v/>
      </c>
      <c r="M824" s="4">
        <f>IF(AND(K824&lt;&gt;"",J824&lt;&gt;""),IF((K824-J824)&lt;=TIME(0,5,0),"Good",IF((K824-J824)&lt;=TIME(0,10,0),"Manageable",IF((K824-J824)&lt;=TIME(0,15,0),"Bad","Dangerous"))),"")</f>
        <v/>
      </c>
      <c r="N824" s="3" t="n"/>
      <c r="O824" s="3" t="n"/>
      <c r="P824" s="3">
        <f>IF(AND(O824&lt;&gt;"",N824&lt;&gt;""),TEXT(INT((O824-N824)*24),"0") &amp; "hr " &amp; TEXT(MOD((O824-N824)*24*60,60),"0") &amp; "min","")</f>
        <v/>
      </c>
      <c r="Q824" s="4">
        <f>IF(AND(O824&lt;&gt;"",N824&lt;&gt;""),IF((O824-N824)&lt;=TIME(0,5,0),"Good",IF((O824-N824)&lt;=TIME(0,10,0),"Manageable",IF((O824-N824)&lt;=TIME(0,15,0),"Bad","Dangerous"))),"")</f>
        <v/>
      </c>
      <c r="R824" s="3" t="n"/>
      <c r="S824" s="3" t="n"/>
      <c r="T824" s="3">
        <f>IF(AND(S824&lt;&gt;"",O824&lt;&gt;""),TEXT(INT((S824-O824)*24),"0") &amp; "hr " &amp; TEXT(MOD((S824-O824)*24*60,60),"0") &amp; "min","")</f>
        <v/>
      </c>
      <c r="U824" s="3" t="n"/>
      <c r="V824" s="3" t="n"/>
      <c r="W824" s="3">
        <f>IF(AND(V824&lt;&gt;"",S824&lt;&gt;""),TEXT(INT((V824-S824)*24),"0") &amp; "hr " &amp; TEXT(MOD((V824-S824)*24*60,60),"0") &amp; "min","")</f>
        <v/>
      </c>
      <c r="X824" s="3" t="n"/>
      <c r="Y824" s="4" t="n"/>
      <c r="Z824" s="3" t="n"/>
      <c r="AA824" s="3" t="n"/>
      <c r="AB824" s="3">
        <f>IF(AND(AA824&lt;&gt;"",Z824&lt;&gt;""),TEXT(INT((AA824-Z824)*24),"0") &amp; "hr " &amp; TEXT(MOD((AA824-Z824)*24*60,60),"0") &amp; "min","")</f>
        <v/>
      </c>
      <c r="AC824" s="4">
        <f>IF(AND(AA824&lt;&gt;"",Z824&lt;&gt;""),IF((AA824-Z824)&lt;=TIME(0,30,0),"Good",IF((AA824-Z824)&lt;=TIME(0,45,0),"Manageable","Bad")),"")</f>
        <v/>
      </c>
      <c r="AD824" s="3" t="n"/>
      <c r="AE824" s="3">
        <f>IF(AND(AD824&lt;&gt;"",F824&lt;&gt;""),TEXT(INT((AD824-F824)*24),"0") &amp; "hr " &amp; TEXT(MOD((AD824-F824)*24*60,60),"0") &amp; "min","")</f>
        <v/>
      </c>
      <c r="AF824" s="3" t="n"/>
    </row>
    <row r="825">
      <c r="A825" s="6" t="n"/>
      <c r="B825" s="6" t="n"/>
      <c r="C825" s="6" t="n"/>
      <c r="D825" s="7" t="n"/>
      <c r="E825" s="7" t="n"/>
      <c r="F825" s="6" t="n"/>
      <c r="G825" s="6" t="n"/>
      <c r="H825" s="6">
        <f>IF(AND(G825&lt;&gt;"",F825&lt;&gt;""),TEXT(INT((G825-F825)*24),"0") &amp; "hr " &amp; TEXT(MOD((G825-F825)*24*60,60),"0") &amp; "min","")</f>
        <v/>
      </c>
      <c r="I825" s="7">
        <f>IF(AND(G825&lt;&gt;"",F825&lt;&gt;""),IF((G825-F825)&lt;=TIME(2,0,0),"Good",IF((G825-F825)&lt;=TIME(3,0,0),"Manageable",IF((G825-F825)&lt;=TIME(4,0,0),"Bad","Dangerous"))),"")</f>
        <v/>
      </c>
      <c r="J825" s="6" t="n"/>
      <c r="K825" s="6" t="n"/>
      <c r="L825" s="6">
        <f>IF(AND(K825&lt;&gt;"",J825&lt;&gt;""),TEXT(INT((K825-J825)*24),"0") &amp; "hr " &amp; TEXT(MOD((K825-J825)*24*60,60),"0") &amp; "min","")</f>
        <v/>
      </c>
      <c r="M825" s="7">
        <f>IF(AND(K825&lt;&gt;"",J825&lt;&gt;""),IF((K825-J825)&lt;=TIME(0,5,0),"Good",IF((K825-J825)&lt;=TIME(0,10,0),"Manageable",IF((K825-J825)&lt;=TIME(0,15,0),"Bad","Dangerous"))),"")</f>
        <v/>
      </c>
      <c r="N825" s="6" t="n"/>
      <c r="O825" s="6" t="n"/>
      <c r="P825" s="6">
        <f>IF(AND(O825&lt;&gt;"",N825&lt;&gt;""),TEXT(INT((O825-N825)*24),"0") &amp; "hr " &amp; TEXT(MOD((O825-N825)*24*60,60),"0") &amp; "min","")</f>
        <v/>
      </c>
      <c r="Q825" s="7">
        <f>IF(AND(O825&lt;&gt;"",N825&lt;&gt;""),IF((O825-N825)&lt;=TIME(0,5,0),"Good",IF((O825-N825)&lt;=TIME(0,10,0),"Manageable",IF((O825-N825)&lt;=TIME(0,15,0),"Bad","Dangerous"))),"")</f>
        <v/>
      </c>
      <c r="R825" s="6" t="n"/>
      <c r="S825" s="6" t="n"/>
      <c r="T825" s="6">
        <f>IF(AND(S825&lt;&gt;"",O825&lt;&gt;""),TEXT(INT((S825-O825)*24),"0") &amp; "hr " &amp; TEXT(MOD((S825-O825)*24*60,60),"0") &amp; "min","")</f>
        <v/>
      </c>
      <c r="U825" s="6" t="n"/>
      <c r="V825" s="6" t="n"/>
      <c r="W825" s="6">
        <f>IF(AND(V825&lt;&gt;"",S825&lt;&gt;""),TEXT(INT((V825-S825)*24),"0") &amp; "hr " &amp; TEXT(MOD((V825-S825)*24*60,60),"0") &amp; "min","")</f>
        <v/>
      </c>
      <c r="X825" s="6" t="n"/>
      <c r="Y825" s="7" t="n"/>
      <c r="Z825" s="6" t="n"/>
      <c r="AA825" s="6" t="n"/>
      <c r="AB825" s="6">
        <f>IF(AND(AA825&lt;&gt;"",Z825&lt;&gt;""),TEXT(INT((AA825-Z825)*24),"0") &amp; "hr " &amp; TEXT(MOD((AA825-Z825)*24*60,60),"0") &amp; "min","")</f>
        <v/>
      </c>
      <c r="AC825" s="7">
        <f>IF(AND(AA825&lt;&gt;"",Z825&lt;&gt;""),IF((AA825-Z825)&lt;=TIME(0,30,0),"Good",IF((AA825-Z825)&lt;=TIME(0,45,0),"Manageable","Bad")),"")</f>
        <v/>
      </c>
      <c r="AD825" s="6" t="n"/>
      <c r="AE825" s="6">
        <f>IF(AND(AD825&lt;&gt;"",F825&lt;&gt;""),TEXT(INT((AD825-F825)*24),"0") &amp; "hr " &amp; TEXT(MOD((AD825-F825)*24*60,60),"0") &amp; "min","")</f>
        <v/>
      </c>
      <c r="AF825" s="6" t="n"/>
    </row>
    <row r="826">
      <c r="A826" s="3" t="n"/>
      <c r="B826" s="3" t="n"/>
      <c r="C826" s="3" t="n"/>
      <c r="D826" s="4" t="n"/>
      <c r="E826" s="4" t="n"/>
      <c r="F826" s="3" t="n"/>
      <c r="G826" s="3" t="n"/>
      <c r="H826" s="3">
        <f>IF(AND(G826&lt;&gt;"",F826&lt;&gt;""),TEXT(INT((G826-F826)*24),"0") &amp; "hr " &amp; TEXT(MOD((G826-F826)*24*60,60),"0") &amp; "min","")</f>
        <v/>
      </c>
      <c r="I826" s="4">
        <f>IF(AND(G826&lt;&gt;"",F826&lt;&gt;""),IF((G826-F826)&lt;=TIME(2,0,0),"Good",IF((G826-F826)&lt;=TIME(3,0,0),"Manageable",IF((G826-F826)&lt;=TIME(4,0,0),"Bad","Dangerous"))),"")</f>
        <v/>
      </c>
      <c r="J826" s="3" t="n"/>
      <c r="K826" s="3" t="n"/>
      <c r="L826" s="3">
        <f>IF(AND(K826&lt;&gt;"",J826&lt;&gt;""),TEXT(INT((K826-J826)*24),"0") &amp; "hr " &amp; TEXT(MOD((K826-J826)*24*60,60),"0") &amp; "min","")</f>
        <v/>
      </c>
      <c r="M826" s="4">
        <f>IF(AND(K826&lt;&gt;"",J826&lt;&gt;""),IF((K826-J826)&lt;=TIME(0,5,0),"Good",IF((K826-J826)&lt;=TIME(0,10,0),"Manageable",IF((K826-J826)&lt;=TIME(0,15,0),"Bad","Dangerous"))),"")</f>
        <v/>
      </c>
      <c r="N826" s="3" t="n"/>
      <c r="O826" s="3" t="n"/>
      <c r="P826" s="3">
        <f>IF(AND(O826&lt;&gt;"",N826&lt;&gt;""),TEXT(INT((O826-N826)*24),"0") &amp; "hr " &amp; TEXT(MOD((O826-N826)*24*60,60),"0") &amp; "min","")</f>
        <v/>
      </c>
      <c r="Q826" s="4">
        <f>IF(AND(O826&lt;&gt;"",N826&lt;&gt;""),IF((O826-N826)&lt;=TIME(0,5,0),"Good",IF((O826-N826)&lt;=TIME(0,10,0),"Manageable",IF((O826-N826)&lt;=TIME(0,15,0),"Bad","Dangerous"))),"")</f>
        <v/>
      </c>
      <c r="R826" s="3" t="n"/>
      <c r="S826" s="3" t="n"/>
      <c r="T826" s="3">
        <f>IF(AND(S826&lt;&gt;"",O826&lt;&gt;""),TEXT(INT((S826-O826)*24),"0") &amp; "hr " &amp; TEXT(MOD((S826-O826)*24*60,60),"0") &amp; "min","")</f>
        <v/>
      </c>
      <c r="U826" s="3" t="n"/>
      <c r="V826" s="3" t="n"/>
      <c r="W826" s="3">
        <f>IF(AND(V826&lt;&gt;"",S826&lt;&gt;""),TEXT(INT((V826-S826)*24),"0") &amp; "hr " &amp; TEXT(MOD((V826-S826)*24*60,60),"0") &amp; "min","")</f>
        <v/>
      </c>
      <c r="X826" s="3" t="n"/>
      <c r="Y826" s="4" t="n"/>
      <c r="Z826" s="3" t="n"/>
      <c r="AA826" s="3" t="n"/>
      <c r="AB826" s="3">
        <f>IF(AND(AA826&lt;&gt;"",Z826&lt;&gt;""),TEXT(INT((AA826-Z826)*24),"0") &amp; "hr " &amp; TEXT(MOD((AA826-Z826)*24*60,60),"0") &amp; "min","")</f>
        <v/>
      </c>
      <c r="AC826" s="4">
        <f>IF(AND(AA826&lt;&gt;"",Z826&lt;&gt;""),IF((AA826-Z826)&lt;=TIME(0,30,0),"Good",IF((AA826-Z826)&lt;=TIME(0,45,0),"Manageable","Bad")),"")</f>
        <v/>
      </c>
      <c r="AD826" s="3" t="n"/>
      <c r="AE826" s="3">
        <f>IF(AND(AD826&lt;&gt;"",F826&lt;&gt;""),TEXT(INT((AD826-F826)*24),"0") &amp; "hr " &amp; TEXT(MOD((AD826-F826)*24*60,60),"0") &amp; "min","")</f>
        <v/>
      </c>
      <c r="AF826" s="3" t="n"/>
    </row>
    <row r="827">
      <c r="A827" s="6" t="n"/>
      <c r="B827" s="6" t="n"/>
      <c r="C827" s="6" t="n"/>
      <c r="D827" s="7" t="n"/>
      <c r="E827" s="7" t="n"/>
      <c r="F827" s="6" t="n"/>
      <c r="G827" s="6" t="n"/>
      <c r="H827" s="6">
        <f>IF(AND(G827&lt;&gt;"",F827&lt;&gt;""),TEXT(INT((G827-F827)*24),"0") &amp; "hr " &amp; TEXT(MOD((G827-F827)*24*60,60),"0") &amp; "min","")</f>
        <v/>
      </c>
      <c r="I827" s="7">
        <f>IF(AND(G827&lt;&gt;"",F827&lt;&gt;""),IF((G827-F827)&lt;=TIME(2,0,0),"Good",IF((G827-F827)&lt;=TIME(3,0,0),"Manageable",IF((G827-F827)&lt;=TIME(4,0,0),"Bad","Dangerous"))),"")</f>
        <v/>
      </c>
      <c r="J827" s="6" t="n"/>
      <c r="K827" s="6" t="n"/>
      <c r="L827" s="6">
        <f>IF(AND(K827&lt;&gt;"",J827&lt;&gt;""),TEXT(INT((K827-J827)*24),"0") &amp; "hr " &amp; TEXT(MOD((K827-J827)*24*60,60),"0") &amp; "min","")</f>
        <v/>
      </c>
      <c r="M827" s="7">
        <f>IF(AND(K827&lt;&gt;"",J827&lt;&gt;""),IF((K827-J827)&lt;=TIME(0,5,0),"Good",IF((K827-J827)&lt;=TIME(0,10,0),"Manageable",IF((K827-J827)&lt;=TIME(0,15,0),"Bad","Dangerous"))),"")</f>
        <v/>
      </c>
      <c r="N827" s="6" t="n"/>
      <c r="O827" s="6" t="n"/>
      <c r="P827" s="6">
        <f>IF(AND(O827&lt;&gt;"",N827&lt;&gt;""),TEXT(INT((O827-N827)*24),"0") &amp; "hr " &amp; TEXT(MOD((O827-N827)*24*60,60),"0") &amp; "min","")</f>
        <v/>
      </c>
      <c r="Q827" s="7">
        <f>IF(AND(O827&lt;&gt;"",N827&lt;&gt;""),IF((O827-N827)&lt;=TIME(0,5,0),"Good",IF((O827-N827)&lt;=TIME(0,10,0),"Manageable",IF((O827-N827)&lt;=TIME(0,15,0),"Bad","Dangerous"))),"")</f>
        <v/>
      </c>
      <c r="R827" s="6" t="n"/>
      <c r="S827" s="6" t="n"/>
      <c r="T827" s="6">
        <f>IF(AND(S827&lt;&gt;"",O827&lt;&gt;""),TEXT(INT((S827-O827)*24),"0") &amp; "hr " &amp; TEXT(MOD((S827-O827)*24*60,60),"0") &amp; "min","")</f>
        <v/>
      </c>
      <c r="U827" s="6" t="n"/>
      <c r="V827" s="6" t="n"/>
      <c r="W827" s="6">
        <f>IF(AND(V827&lt;&gt;"",S827&lt;&gt;""),TEXT(INT((V827-S827)*24),"0") &amp; "hr " &amp; TEXT(MOD((V827-S827)*24*60,60),"0") &amp; "min","")</f>
        <v/>
      </c>
      <c r="X827" s="6" t="n"/>
      <c r="Y827" s="7" t="n"/>
      <c r="Z827" s="6" t="n"/>
      <c r="AA827" s="6" t="n"/>
      <c r="AB827" s="6">
        <f>IF(AND(AA827&lt;&gt;"",Z827&lt;&gt;""),TEXT(INT((AA827-Z827)*24),"0") &amp; "hr " &amp; TEXT(MOD((AA827-Z827)*24*60,60),"0") &amp; "min","")</f>
        <v/>
      </c>
      <c r="AC827" s="7">
        <f>IF(AND(AA827&lt;&gt;"",Z827&lt;&gt;""),IF((AA827-Z827)&lt;=TIME(0,30,0),"Good",IF((AA827-Z827)&lt;=TIME(0,45,0),"Manageable","Bad")),"")</f>
        <v/>
      </c>
      <c r="AD827" s="6" t="n"/>
      <c r="AE827" s="6">
        <f>IF(AND(AD827&lt;&gt;"",F827&lt;&gt;""),TEXT(INT((AD827-F827)*24),"0") &amp; "hr " &amp; TEXT(MOD((AD827-F827)*24*60,60),"0") &amp; "min","")</f>
        <v/>
      </c>
      <c r="AF827" s="6" t="n"/>
    </row>
    <row r="828">
      <c r="A828" s="3" t="n"/>
      <c r="B828" s="3" t="n"/>
      <c r="C828" s="3" t="n"/>
      <c r="D828" s="4" t="n"/>
      <c r="E828" s="4" t="n"/>
      <c r="F828" s="3" t="n"/>
      <c r="G828" s="3" t="n"/>
      <c r="H828" s="3">
        <f>IF(AND(G828&lt;&gt;"",F828&lt;&gt;""),TEXT(INT((G828-F828)*24),"0") &amp; "hr " &amp; TEXT(MOD((G828-F828)*24*60,60),"0") &amp; "min","")</f>
        <v/>
      </c>
      <c r="I828" s="4">
        <f>IF(AND(G828&lt;&gt;"",F828&lt;&gt;""),IF((G828-F828)&lt;=TIME(2,0,0),"Good",IF((G828-F828)&lt;=TIME(3,0,0),"Manageable",IF((G828-F828)&lt;=TIME(4,0,0),"Bad","Dangerous"))),"")</f>
        <v/>
      </c>
      <c r="J828" s="3" t="n"/>
      <c r="K828" s="3" t="n"/>
      <c r="L828" s="3">
        <f>IF(AND(K828&lt;&gt;"",J828&lt;&gt;""),TEXT(INT((K828-J828)*24),"0") &amp; "hr " &amp; TEXT(MOD((K828-J828)*24*60,60),"0") &amp; "min","")</f>
        <v/>
      </c>
      <c r="M828" s="4">
        <f>IF(AND(K828&lt;&gt;"",J828&lt;&gt;""),IF((K828-J828)&lt;=TIME(0,5,0),"Good",IF((K828-J828)&lt;=TIME(0,10,0),"Manageable",IF((K828-J828)&lt;=TIME(0,15,0),"Bad","Dangerous"))),"")</f>
        <v/>
      </c>
      <c r="N828" s="3" t="n"/>
      <c r="O828" s="3" t="n"/>
      <c r="P828" s="3">
        <f>IF(AND(O828&lt;&gt;"",N828&lt;&gt;""),TEXT(INT((O828-N828)*24),"0") &amp; "hr " &amp; TEXT(MOD((O828-N828)*24*60,60),"0") &amp; "min","")</f>
        <v/>
      </c>
      <c r="Q828" s="4">
        <f>IF(AND(O828&lt;&gt;"",N828&lt;&gt;""),IF((O828-N828)&lt;=TIME(0,5,0),"Good",IF((O828-N828)&lt;=TIME(0,10,0),"Manageable",IF((O828-N828)&lt;=TIME(0,15,0),"Bad","Dangerous"))),"")</f>
        <v/>
      </c>
      <c r="R828" s="3" t="n"/>
      <c r="S828" s="3" t="n"/>
      <c r="T828" s="3">
        <f>IF(AND(S828&lt;&gt;"",O828&lt;&gt;""),TEXT(INT((S828-O828)*24),"0") &amp; "hr " &amp; TEXT(MOD((S828-O828)*24*60,60),"0") &amp; "min","")</f>
        <v/>
      </c>
      <c r="U828" s="3" t="n"/>
      <c r="V828" s="3" t="n"/>
      <c r="W828" s="3">
        <f>IF(AND(V828&lt;&gt;"",S828&lt;&gt;""),TEXT(INT((V828-S828)*24),"0") &amp; "hr " &amp; TEXT(MOD((V828-S828)*24*60,60),"0") &amp; "min","")</f>
        <v/>
      </c>
      <c r="X828" s="3" t="n"/>
      <c r="Y828" s="4" t="n"/>
      <c r="Z828" s="3" t="n"/>
      <c r="AA828" s="3" t="n"/>
      <c r="AB828" s="3">
        <f>IF(AND(AA828&lt;&gt;"",Z828&lt;&gt;""),TEXT(INT((AA828-Z828)*24),"0") &amp; "hr " &amp; TEXT(MOD((AA828-Z828)*24*60,60),"0") &amp; "min","")</f>
        <v/>
      </c>
      <c r="AC828" s="4">
        <f>IF(AND(AA828&lt;&gt;"",Z828&lt;&gt;""),IF((AA828-Z828)&lt;=TIME(0,30,0),"Good",IF((AA828-Z828)&lt;=TIME(0,45,0),"Manageable","Bad")),"")</f>
        <v/>
      </c>
      <c r="AD828" s="3" t="n"/>
      <c r="AE828" s="3">
        <f>IF(AND(AD828&lt;&gt;"",F828&lt;&gt;""),TEXT(INT((AD828-F828)*24),"0") &amp; "hr " &amp; TEXT(MOD((AD828-F828)*24*60,60),"0") &amp; "min","")</f>
        <v/>
      </c>
      <c r="AF828" s="3" t="n"/>
    </row>
    <row r="829">
      <c r="A829" s="6" t="n"/>
      <c r="B829" s="6" t="n"/>
      <c r="C829" s="6" t="n"/>
      <c r="D829" s="7" t="n"/>
      <c r="E829" s="7" t="n"/>
      <c r="F829" s="6" t="n"/>
      <c r="G829" s="6" t="n"/>
      <c r="H829" s="6">
        <f>IF(AND(G829&lt;&gt;"",F829&lt;&gt;""),TEXT(INT((G829-F829)*24),"0") &amp; "hr " &amp; TEXT(MOD((G829-F829)*24*60,60),"0") &amp; "min","")</f>
        <v/>
      </c>
      <c r="I829" s="7">
        <f>IF(AND(G829&lt;&gt;"",F829&lt;&gt;""),IF((G829-F829)&lt;=TIME(2,0,0),"Good",IF((G829-F829)&lt;=TIME(3,0,0),"Manageable",IF((G829-F829)&lt;=TIME(4,0,0),"Bad","Dangerous"))),"")</f>
        <v/>
      </c>
      <c r="J829" s="6" t="n"/>
      <c r="K829" s="6" t="n"/>
      <c r="L829" s="6">
        <f>IF(AND(K829&lt;&gt;"",J829&lt;&gt;""),TEXT(INT((K829-J829)*24),"0") &amp; "hr " &amp; TEXT(MOD((K829-J829)*24*60,60),"0") &amp; "min","")</f>
        <v/>
      </c>
      <c r="M829" s="7">
        <f>IF(AND(K829&lt;&gt;"",J829&lt;&gt;""),IF((K829-J829)&lt;=TIME(0,5,0),"Good",IF((K829-J829)&lt;=TIME(0,10,0),"Manageable",IF((K829-J829)&lt;=TIME(0,15,0),"Bad","Dangerous"))),"")</f>
        <v/>
      </c>
      <c r="N829" s="6" t="n"/>
      <c r="O829" s="6" t="n"/>
      <c r="P829" s="6">
        <f>IF(AND(O829&lt;&gt;"",N829&lt;&gt;""),TEXT(INT((O829-N829)*24),"0") &amp; "hr " &amp; TEXT(MOD((O829-N829)*24*60,60),"0") &amp; "min","")</f>
        <v/>
      </c>
      <c r="Q829" s="7">
        <f>IF(AND(O829&lt;&gt;"",N829&lt;&gt;""),IF((O829-N829)&lt;=TIME(0,5,0),"Good",IF((O829-N829)&lt;=TIME(0,10,0),"Manageable",IF((O829-N829)&lt;=TIME(0,15,0),"Bad","Dangerous"))),"")</f>
        <v/>
      </c>
      <c r="R829" s="6" t="n"/>
      <c r="S829" s="6" t="n"/>
      <c r="T829" s="6">
        <f>IF(AND(S829&lt;&gt;"",O829&lt;&gt;""),TEXT(INT((S829-O829)*24),"0") &amp; "hr " &amp; TEXT(MOD((S829-O829)*24*60,60),"0") &amp; "min","")</f>
        <v/>
      </c>
      <c r="U829" s="6" t="n"/>
      <c r="V829" s="6" t="n"/>
      <c r="W829" s="6">
        <f>IF(AND(V829&lt;&gt;"",S829&lt;&gt;""),TEXT(INT((V829-S829)*24),"0") &amp; "hr " &amp; TEXT(MOD((V829-S829)*24*60,60),"0") &amp; "min","")</f>
        <v/>
      </c>
      <c r="X829" s="6" t="n"/>
      <c r="Y829" s="7" t="n"/>
      <c r="Z829" s="6" t="n"/>
      <c r="AA829" s="6" t="n"/>
      <c r="AB829" s="6">
        <f>IF(AND(AA829&lt;&gt;"",Z829&lt;&gt;""),TEXT(INT((AA829-Z829)*24),"0") &amp; "hr " &amp; TEXT(MOD((AA829-Z829)*24*60,60),"0") &amp; "min","")</f>
        <v/>
      </c>
      <c r="AC829" s="7">
        <f>IF(AND(AA829&lt;&gt;"",Z829&lt;&gt;""),IF((AA829-Z829)&lt;=TIME(0,30,0),"Good",IF((AA829-Z829)&lt;=TIME(0,45,0),"Manageable","Bad")),"")</f>
        <v/>
      </c>
      <c r="AD829" s="6" t="n"/>
      <c r="AE829" s="6">
        <f>IF(AND(AD829&lt;&gt;"",F829&lt;&gt;""),TEXT(INT((AD829-F829)*24),"0") &amp; "hr " &amp; TEXT(MOD((AD829-F829)*24*60,60),"0") &amp; "min","")</f>
        <v/>
      </c>
      <c r="AF829" s="6" t="n"/>
    </row>
    <row r="830">
      <c r="A830" s="3" t="n"/>
      <c r="B830" s="3" t="n"/>
      <c r="C830" s="3" t="n"/>
      <c r="D830" s="4" t="n"/>
      <c r="E830" s="4" t="n"/>
      <c r="F830" s="3" t="n"/>
      <c r="G830" s="3" t="n"/>
      <c r="H830" s="3">
        <f>IF(AND(G830&lt;&gt;"",F830&lt;&gt;""),TEXT(INT((G830-F830)*24),"0") &amp; "hr " &amp; TEXT(MOD((G830-F830)*24*60,60),"0") &amp; "min","")</f>
        <v/>
      </c>
      <c r="I830" s="4">
        <f>IF(AND(G830&lt;&gt;"",F830&lt;&gt;""),IF((G830-F830)&lt;=TIME(2,0,0),"Good",IF((G830-F830)&lt;=TIME(3,0,0),"Manageable",IF((G830-F830)&lt;=TIME(4,0,0),"Bad","Dangerous"))),"")</f>
        <v/>
      </c>
      <c r="J830" s="3" t="n"/>
      <c r="K830" s="3" t="n"/>
      <c r="L830" s="3">
        <f>IF(AND(K830&lt;&gt;"",J830&lt;&gt;""),TEXT(INT((K830-J830)*24),"0") &amp; "hr " &amp; TEXT(MOD((K830-J830)*24*60,60),"0") &amp; "min","")</f>
        <v/>
      </c>
      <c r="M830" s="4">
        <f>IF(AND(K830&lt;&gt;"",J830&lt;&gt;""),IF((K830-J830)&lt;=TIME(0,5,0),"Good",IF((K830-J830)&lt;=TIME(0,10,0),"Manageable",IF((K830-J830)&lt;=TIME(0,15,0),"Bad","Dangerous"))),"")</f>
        <v/>
      </c>
      <c r="N830" s="3" t="n"/>
      <c r="O830" s="3" t="n"/>
      <c r="P830" s="3">
        <f>IF(AND(O830&lt;&gt;"",N830&lt;&gt;""),TEXT(INT((O830-N830)*24),"0") &amp; "hr " &amp; TEXT(MOD((O830-N830)*24*60,60),"0") &amp; "min","")</f>
        <v/>
      </c>
      <c r="Q830" s="4">
        <f>IF(AND(O830&lt;&gt;"",N830&lt;&gt;""),IF((O830-N830)&lt;=TIME(0,5,0),"Good",IF((O830-N830)&lt;=TIME(0,10,0),"Manageable",IF((O830-N830)&lt;=TIME(0,15,0),"Bad","Dangerous"))),"")</f>
        <v/>
      </c>
      <c r="R830" s="3" t="n"/>
      <c r="S830" s="3" t="n"/>
      <c r="T830" s="3">
        <f>IF(AND(S830&lt;&gt;"",O830&lt;&gt;""),TEXT(INT((S830-O830)*24),"0") &amp; "hr " &amp; TEXT(MOD((S830-O830)*24*60,60),"0") &amp; "min","")</f>
        <v/>
      </c>
      <c r="U830" s="3" t="n"/>
      <c r="V830" s="3" t="n"/>
      <c r="W830" s="3">
        <f>IF(AND(V830&lt;&gt;"",S830&lt;&gt;""),TEXT(INT((V830-S830)*24),"0") &amp; "hr " &amp; TEXT(MOD((V830-S830)*24*60,60),"0") &amp; "min","")</f>
        <v/>
      </c>
      <c r="X830" s="3" t="n"/>
      <c r="Y830" s="4" t="n"/>
      <c r="Z830" s="3" t="n"/>
      <c r="AA830" s="3" t="n"/>
      <c r="AB830" s="3">
        <f>IF(AND(AA830&lt;&gt;"",Z830&lt;&gt;""),TEXT(INT((AA830-Z830)*24),"0") &amp; "hr " &amp; TEXT(MOD((AA830-Z830)*24*60,60),"0") &amp; "min","")</f>
        <v/>
      </c>
      <c r="AC830" s="4">
        <f>IF(AND(AA830&lt;&gt;"",Z830&lt;&gt;""),IF((AA830-Z830)&lt;=TIME(0,30,0),"Good",IF((AA830-Z830)&lt;=TIME(0,45,0),"Manageable","Bad")),"")</f>
        <v/>
      </c>
      <c r="AD830" s="3" t="n"/>
      <c r="AE830" s="3">
        <f>IF(AND(AD830&lt;&gt;"",F830&lt;&gt;""),TEXT(INT((AD830-F830)*24),"0") &amp; "hr " &amp; TEXT(MOD((AD830-F830)*24*60,60),"0") &amp; "min","")</f>
        <v/>
      </c>
      <c r="AF830" s="3" t="n"/>
    </row>
    <row r="831">
      <c r="A831" s="6" t="n"/>
      <c r="B831" s="6" t="n"/>
      <c r="C831" s="6" t="n"/>
      <c r="D831" s="7" t="n"/>
      <c r="E831" s="7" t="n"/>
      <c r="F831" s="6" t="n"/>
      <c r="G831" s="6" t="n"/>
      <c r="H831" s="6">
        <f>IF(AND(G831&lt;&gt;"",F831&lt;&gt;""),TEXT(INT((G831-F831)*24),"0") &amp; "hr " &amp; TEXT(MOD((G831-F831)*24*60,60),"0") &amp; "min","")</f>
        <v/>
      </c>
      <c r="I831" s="7">
        <f>IF(AND(G831&lt;&gt;"",F831&lt;&gt;""),IF((G831-F831)&lt;=TIME(2,0,0),"Good",IF((G831-F831)&lt;=TIME(3,0,0),"Manageable",IF((G831-F831)&lt;=TIME(4,0,0),"Bad","Dangerous"))),"")</f>
        <v/>
      </c>
      <c r="J831" s="6" t="n"/>
      <c r="K831" s="6" t="n"/>
      <c r="L831" s="6">
        <f>IF(AND(K831&lt;&gt;"",J831&lt;&gt;""),TEXT(INT((K831-J831)*24),"0") &amp; "hr " &amp; TEXT(MOD((K831-J831)*24*60,60),"0") &amp; "min","")</f>
        <v/>
      </c>
      <c r="M831" s="7">
        <f>IF(AND(K831&lt;&gt;"",J831&lt;&gt;""),IF((K831-J831)&lt;=TIME(0,5,0),"Good",IF((K831-J831)&lt;=TIME(0,10,0),"Manageable",IF((K831-J831)&lt;=TIME(0,15,0),"Bad","Dangerous"))),"")</f>
        <v/>
      </c>
      <c r="N831" s="6" t="n"/>
      <c r="O831" s="6" t="n"/>
      <c r="P831" s="6">
        <f>IF(AND(O831&lt;&gt;"",N831&lt;&gt;""),TEXT(INT((O831-N831)*24),"0") &amp; "hr " &amp; TEXT(MOD((O831-N831)*24*60,60),"0") &amp; "min","")</f>
        <v/>
      </c>
      <c r="Q831" s="7">
        <f>IF(AND(O831&lt;&gt;"",N831&lt;&gt;""),IF((O831-N831)&lt;=TIME(0,5,0),"Good",IF((O831-N831)&lt;=TIME(0,10,0),"Manageable",IF((O831-N831)&lt;=TIME(0,15,0),"Bad","Dangerous"))),"")</f>
        <v/>
      </c>
      <c r="R831" s="6" t="n"/>
      <c r="S831" s="6" t="n"/>
      <c r="T831" s="6">
        <f>IF(AND(S831&lt;&gt;"",O831&lt;&gt;""),TEXT(INT((S831-O831)*24),"0") &amp; "hr " &amp; TEXT(MOD((S831-O831)*24*60,60),"0") &amp; "min","")</f>
        <v/>
      </c>
      <c r="U831" s="6" t="n"/>
      <c r="V831" s="6" t="n"/>
      <c r="W831" s="6">
        <f>IF(AND(V831&lt;&gt;"",S831&lt;&gt;""),TEXT(INT((V831-S831)*24),"0") &amp; "hr " &amp; TEXT(MOD((V831-S831)*24*60,60),"0") &amp; "min","")</f>
        <v/>
      </c>
      <c r="X831" s="6" t="n"/>
      <c r="Y831" s="7" t="n"/>
      <c r="Z831" s="6" t="n"/>
      <c r="AA831" s="6" t="n"/>
      <c r="AB831" s="6">
        <f>IF(AND(AA831&lt;&gt;"",Z831&lt;&gt;""),TEXT(INT((AA831-Z831)*24),"0") &amp; "hr " &amp; TEXT(MOD((AA831-Z831)*24*60,60),"0") &amp; "min","")</f>
        <v/>
      </c>
      <c r="AC831" s="7">
        <f>IF(AND(AA831&lt;&gt;"",Z831&lt;&gt;""),IF((AA831-Z831)&lt;=TIME(0,30,0),"Good",IF((AA831-Z831)&lt;=TIME(0,45,0),"Manageable","Bad")),"")</f>
        <v/>
      </c>
      <c r="AD831" s="6" t="n"/>
      <c r="AE831" s="6">
        <f>IF(AND(AD831&lt;&gt;"",F831&lt;&gt;""),TEXT(INT((AD831-F831)*24),"0") &amp; "hr " &amp; TEXT(MOD((AD831-F831)*24*60,60),"0") &amp; "min","")</f>
        <v/>
      </c>
      <c r="AF831" s="6" t="n"/>
    </row>
    <row r="832">
      <c r="A832" s="3" t="n"/>
      <c r="B832" s="3" t="n"/>
      <c r="C832" s="3" t="n"/>
      <c r="D832" s="4" t="n"/>
      <c r="E832" s="4" t="n"/>
      <c r="F832" s="3" t="n"/>
      <c r="G832" s="3" t="n"/>
      <c r="H832" s="3">
        <f>IF(AND(G832&lt;&gt;"",F832&lt;&gt;""),TEXT(INT((G832-F832)*24),"0") &amp; "hr " &amp; TEXT(MOD((G832-F832)*24*60,60),"0") &amp; "min","")</f>
        <v/>
      </c>
      <c r="I832" s="4">
        <f>IF(AND(G832&lt;&gt;"",F832&lt;&gt;""),IF((G832-F832)&lt;=TIME(2,0,0),"Good",IF((G832-F832)&lt;=TIME(3,0,0),"Manageable",IF((G832-F832)&lt;=TIME(4,0,0),"Bad","Dangerous"))),"")</f>
        <v/>
      </c>
      <c r="J832" s="3" t="n"/>
      <c r="K832" s="3" t="n"/>
      <c r="L832" s="3">
        <f>IF(AND(K832&lt;&gt;"",J832&lt;&gt;""),TEXT(INT((K832-J832)*24),"0") &amp; "hr " &amp; TEXT(MOD((K832-J832)*24*60,60),"0") &amp; "min","")</f>
        <v/>
      </c>
      <c r="M832" s="4">
        <f>IF(AND(K832&lt;&gt;"",J832&lt;&gt;""),IF((K832-J832)&lt;=TIME(0,5,0),"Good",IF((K832-J832)&lt;=TIME(0,10,0),"Manageable",IF((K832-J832)&lt;=TIME(0,15,0),"Bad","Dangerous"))),"")</f>
        <v/>
      </c>
      <c r="N832" s="3" t="n"/>
      <c r="O832" s="3" t="n"/>
      <c r="P832" s="3">
        <f>IF(AND(O832&lt;&gt;"",N832&lt;&gt;""),TEXT(INT((O832-N832)*24),"0") &amp; "hr " &amp; TEXT(MOD((O832-N832)*24*60,60),"0") &amp; "min","")</f>
        <v/>
      </c>
      <c r="Q832" s="4">
        <f>IF(AND(O832&lt;&gt;"",N832&lt;&gt;""),IF((O832-N832)&lt;=TIME(0,5,0),"Good",IF((O832-N832)&lt;=TIME(0,10,0),"Manageable",IF((O832-N832)&lt;=TIME(0,15,0),"Bad","Dangerous"))),"")</f>
        <v/>
      </c>
      <c r="R832" s="3" t="n"/>
      <c r="S832" s="3" t="n"/>
      <c r="T832" s="3">
        <f>IF(AND(S832&lt;&gt;"",O832&lt;&gt;""),TEXT(INT((S832-O832)*24),"0") &amp; "hr " &amp; TEXT(MOD((S832-O832)*24*60,60),"0") &amp; "min","")</f>
        <v/>
      </c>
      <c r="U832" s="3" t="n"/>
      <c r="V832" s="3" t="n"/>
      <c r="W832" s="3">
        <f>IF(AND(V832&lt;&gt;"",S832&lt;&gt;""),TEXT(INT((V832-S832)*24),"0") &amp; "hr " &amp; TEXT(MOD((V832-S832)*24*60,60),"0") &amp; "min","")</f>
        <v/>
      </c>
      <c r="X832" s="3" t="n"/>
      <c r="Y832" s="4" t="n"/>
      <c r="Z832" s="3" t="n"/>
      <c r="AA832" s="3" t="n"/>
      <c r="AB832" s="3">
        <f>IF(AND(AA832&lt;&gt;"",Z832&lt;&gt;""),TEXT(INT((AA832-Z832)*24),"0") &amp; "hr " &amp; TEXT(MOD((AA832-Z832)*24*60,60),"0") &amp; "min","")</f>
        <v/>
      </c>
      <c r="AC832" s="4">
        <f>IF(AND(AA832&lt;&gt;"",Z832&lt;&gt;""),IF((AA832-Z832)&lt;=TIME(0,30,0),"Good",IF((AA832-Z832)&lt;=TIME(0,45,0),"Manageable","Bad")),"")</f>
        <v/>
      </c>
      <c r="AD832" s="3" t="n"/>
      <c r="AE832" s="3">
        <f>IF(AND(AD832&lt;&gt;"",F832&lt;&gt;""),TEXT(INT((AD832-F832)*24),"0") &amp; "hr " &amp; TEXT(MOD((AD832-F832)*24*60,60),"0") &amp; "min","")</f>
        <v/>
      </c>
      <c r="AF832" s="3" t="n"/>
    </row>
    <row r="833">
      <c r="A833" s="6" t="n"/>
      <c r="B833" s="6" t="n"/>
      <c r="C833" s="6" t="n"/>
      <c r="D833" s="7" t="n"/>
      <c r="E833" s="7" t="n"/>
      <c r="F833" s="6" t="n"/>
      <c r="G833" s="6" t="n"/>
      <c r="H833" s="6">
        <f>IF(AND(G833&lt;&gt;"",F833&lt;&gt;""),TEXT(INT((G833-F833)*24),"0") &amp; "hr " &amp; TEXT(MOD((G833-F833)*24*60,60),"0") &amp; "min","")</f>
        <v/>
      </c>
      <c r="I833" s="7">
        <f>IF(AND(G833&lt;&gt;"",F833&lt;&gt;""),IF((G833-F833)&lt;=TIME(2,0,0),"Good",IF((G833-F833)&lt;=TIME(3,0,0),"Manageable",IF((G833-F833)&lt;=TIME(4,0,0),"Bad","Dangerous"))),"")</f>
        <v/>
      </c>
      <c r="J833" s="6" t="n"/>
      <c r="K833" s="6" t="n"/>
      <c r="L833" s="6">
        <f>IF(AND(K833&lt;&gt;"",J833&lt;&gt;""),TEXT(INT((K833-J833)*24),"0") &amp; "hr " &amp; TEXT(MOD((K833-J833)*24*60,60),"0") &amp; "min","")</f>
        <v/>
      </c>
      <c r="M833" s="7">
        <f>IF(AND(K833&lt;&gt;"",J833&lt;&gt;""),IF((K833-J833)&lt;=TIME(0,5,0),"Good",IF((K833-J833)&lt;=TIME(0,10,0),"Manageable",IF((K833-J833)&lt;=TIME(0,15,0),"Bad","Dangerous"))),"")</f>
        <v/>
      </c>
      <c r="N833" s="6" t="n"/>
      <c r="O833" s="6" t="n"/>
      <c r="P833" s="6">
        <f>IF(AND(O833&lt;&gt;"",N833&lt;&gt;""),TEXT(INT((O833-N833)*24),"0") &amp; "hr " &amp; TEXT(MOD((O833-N833)*24*60,60),"0") &amp; "min","")</f>
        <v/>
      </c>
      <c r="Q833" s="7">
        <f>IF(AND(O833&lt;&gt;"",N833&lt;&gt;""),IF((O833-N833)&lt;=TIME(0,5,0),"Good",IF((O833-N833)&lt;=TIME(0,10,0),"Manageable",IF((O833-N833)&lt;=TIME(0,15,0),"Bad","Dangerous"))),"")</f>
        <v/>
      </c>
      <c r="R833" s="6" t="n"/>
      <c r="S833" s="6" t="n"/>
      <c r="T833" s="6">
        <f>IF(AND(S833&lt;&gt;"",O833&lt;&gt;""),TEXT(INT((S833-O833)*24),"0") &amp; "hr " &amp; TEXT(MOD((S833-O833)*24*60,60),"0") &amp; "min","")</f>
        <v/>
      </c>
      <c r="U833" s="6" t="n"/>
      <c r="V833" s="6" t="n"/>
      <c r="W833" s="6">
        <f>IF(AND(V833&lt;&gt;"",S833&lt;&gt;""),TEXT(INT((V833-S833)*24),"0") &amp; "hr " &amp; TEXT(MOD((V833-S833)*24*60,60),"0") &amp; "min","")</f>
        <v/>
      </c>
      <c r="X833" s="6" t="n"/>
      <c r="Y833" s="7" t="n"/>
      <c r="Z833" s="6" t="n"/>
      <c r="AA833" s="6" t="n"/>
      <c r="AB833" s="6">
        <f>IF(AND(AA833&lt;&gt;"",Z833&lt;&gt;""),TEXT(INT((AA833-Z833)*24),"0") &amp; "hr " &amp; TEXT(MOD((AA833-Z833)*24*60,60),"0") &amp; "min","")</f>
        <v/>
      </c>
      <c r="AC833" s="7">
        <f>IF(AND(AA833&lt;&gt;"",Z833&lt;&gt;""),IF((AA833-Z833)&lt;=TIME(0,30,0),"Good",IF((AA833-Z833)&lt;=TIME(0,45,0),"Manageable","Bad")),"")</f>
        <v/>
      </c>
      <c r="AD833" s="6" t="n"/>
      <c r="AE833" s="6">
        <f>IF(AND(AD833&lt;&gt;"",F833&lt;&gt;""),TEXT(INT((AD833-F833)*24),"0") &amp; "hr " &amp; TEXT(MOD((AD833-F833)*24*60,60),"0") &amp; "min","")</f>
        <v/>
      </c>
      <c r="AF833" s="6" t="n"/>
    </row>
    <row r="834">
      <c r="A834" s="3" t="n"/>
      <c r="B834" s="3" t="n"/>
      <c r="C834" s="3" t="n"/>
      <c r="D834" s="4" t="n"/>
      <c r="E834" s="4" t="n"/>
      <c r="F834" s="3" t="n"/>
      <c r="G834" s="3" t="n"/>
      <c r="H834" s="3">
        <f>IF(AND(G834&lt;&gt;"",F834&lt;&gt;""),TEXT(INT((G834-F834)*24),"0") &amp; "hr " &amp; TEXT(MOD((G834-F834)*24*60,60),"0") &amp; "min","")</f>
        <v/>
      </c>
      <c r="I834" s="4">
        <f>IF(AND(G834&lt;&gt;"",F834&lt;&gt;""),IF((G834-F834)&lt;=TIME(2,0,0),"Good",IF((G834-F834)&lt;=TIME(3,0,0),"Manageable",IF((G834-F834)&lt;=TIME(4,0,0),"Bad","Dangerous"))),"")</f>
        <v/>
      </c>
      <c r="J834" s="3" t="n"/>
      <c r="K834" s="3" t="n"/>
      <c r="L834" s="3">
        <f>IF(AND(K834&lt;&gt;"",J834&lt;&gt;""),TEXT(INT((K834-J834)*24),"0") &amp; "hr " &amp; TEXT(MOD((K834-J834)*24*60,60),"0") &amp; "min","")</f>
        <v/>
      </c>
      <c r="M834" s="4">
        <f>IF(AND(K834&lt;&gt;"",J834&lt;&gt;""),IF((K834-J834)&lt;=TIME(0,5,0),"Good",IF((K834-J834)&lt;=TIME(0,10,0),"Manageable",IF((K834-J834)&lt;=TIME(0,15,0),"Bad","Dangerous"))),"")</f>
        <v/>
      </c>
      <c r="N834" s="3" t="n"/>
      <c r="O834" s="3" t="n"/>
      <c r="P834" s="3">
        <f>IF(AND(O834&lt;&gt;"",N834&lt;&gt;""),TEXT(INT((O834-N834)*24),"0") &amp; "hr " &amp; TEXT(MOD((O834-N834)*24*60,60),"0") &amp; "min","")</f>
        <v/>
      </c>
      <c r="Q834" s="4">
        <f>IF(AND(O834&lt;&gt;"",N834&lt;&gt;""),IF((O834-N834)&lt;=TIME(0,5,0),"Good",IF((O834-N834)&lt;=TIME(0,10,0),"Manageable",IF((O834-N834)&lt;=TIME(0,15,0),"Bad","Dangerous"))),"")</f>
        <v/>
      </c>
      <c r="R834" s="3" t="n"/>
      <c r="S834" s="3" t="n"/>
      <c r="T834" s="3">
        <f>IF(AND(S834&lt;&gt;"",O834&lt;&gt;""),TEXT(INT((S834-O834)*24),"0") &amp; "hr " &amp; TEXT(MOD((S834-O834)*24*60,60),"0") &amp; "min","")</f>
        <v/>
      </c>
      <c r="U834" s="3" t="n"/>
      <c r="V834" s="3" t="n"/>
      <c r="W834" s="3">
        <f>IF(AND(V834&lt;&gt;"",S834&lt;&gt;""),TEXT(INT((V834-S834)*24),"0") &amp; "hr " &amp; TEXT(MOD((V834-S834)*24*60,60),"0") &amp; "min","")</f>
        <v/>
      </c>
      <c r="X834" s="3" t="n"/>
      <c r="Y834" s="4" t="n"/>
      <c r="Z834" s="3" t="n"/>
      <c r="AA834" s="3" t="n"/>
      <c r="AB834" s="3">
        <f>IF(AND(AA834&lt;&gt;"",Z834&lt;&gt;""),TEXT(INT((AA834-Z834)*24),"0") &amp; "hr " &amp; TEXT(MOD((AA834-Z834)*24*60,60),"0") &amp; "min","")</f>
        <v/>
      </c>
      <c r="AC834" s="4">
        <f>IF(AND(AA834&lt;&gt;"",Z834&lt;&gt;""),IF((AA834-Z834)&lt;=TIME(0,30,0),"Good",IF((AA834-Z834)&lt;=TIME(0,45,0),"Manageable","Bad")),"")</f>
        <v/>
      </c>
      <c r="AD834" s="3" t="n"/>
      <c r="AE834" s="3">
        <f>IF(AND(AD834&lt;&gt;"",F834&lt;&gt;""),TEXT(INT((AD834-F834)*24),"0") &amp; "hr " &amp; TEXT(MOD((AD834-F834)*24*60,60),"0") &amp; "min","")</f>
        <v/>
      </c>
      <c r="AF834" s="3" t="n"/>
    </row>
    <row r="835">
      <c r="A835" s="6" t="n"/>
      <c r="B835" s="6" t="n"/>
      <c r="C835" s="6" t="n"/>
      <c r="D835" s="7" t="n"/>
      <c r="E835" s="7" t="n"/>
      <c r="F835" s="6" t="n"/>
      <c r="G835" s="6" t="n"/>
      <c r="H835" s="6">
        <f>IF(AND(G835&lt;&gt;"",F835&lt;&gt;""),TEXT(INT((G835-F835)*24),"0") &amp; "hr " &amp; TEXT(MOD((G835-F835)*24*60,60),"0") &amp; "min","")</f>
        <v/>
      </c>
      <c r="I835" s="7">
        <f>IF(AND(G835&lt;&gt;"",F835&lt;&gt;""),IF((G835-F835)&lt;=TIME(2,0,0),"Good",IF((G835-F835)&lt;=TIME(3,0,0),"Manageable",IF((G835-F835)&lt;=TIME(4,0,0),"Bad","Dangerous"))),"")</f>
        <v/>
      </c>
      <c r="J835" s="6" t="n"/>
      <c r="K835" s="6" t="n"/>
      <c r="L835" s="6">
        <f>IF(AND(K835&lt;&gt;"",J835&lt;&gt;""),TEXT(INT((K835-J835)*24),"0") &amp; "hr " &amp; TEXT(MOD((K835-J835)*24*60,60),"0") &amp; "min","")</f>
        <v/>
      </c>
      <c r="M835" s="7">
        <f>IF(AND(K835&lt;&gt;"",J835&lt;&gt;""),IF((K835-J835)&lt;=TIME(0,5,0),"Good",IF((K835-J835)&lt;=TIME(0,10,0),"Manageable",IF((K835-J835)&lt;=TIME(0,15,0),"Bad","Dangerous"))),"")</f>
        <v/>
      </c>
      <c r="N835" s="6" t="n"/>
      <c r="O835" s="6" t="n"/>
      <c r="P835" s="6">
        <f>IF(AND(O835&lt;&gt;"",N835&lt;&gt;""),TEXT(INT((O835-N835)*24),"0") &amp; "hr " &amp; TEXT(MOD((O835-N835)*24*60,60),"0") &amp; "min","")</f>
        <v/>
      </c>
      <c r="Q835" s="7">
        <f>IF(AND(O835&lt;&gt;"",N835&lt;&gt;""),IF((O835-N835)&lt;=TIME(0,5,0),"Good",IF((O835-N835)&lt;=TIME(0,10,0),"Manageable",IF((O835-N835)&lt;=TIME(0,15,0),"Bad","Dangerous"))),"")</f>
        <v/>
      </c>
      <c r="R835" s="6" t="n"/>
      <c r="S835" s="6" t="n"/>
      <c r="T835" s="6">
        <f>IF(AND(S835&lt;&gt;"",O835&lt;&gt;""),TEXT(INT((S835-O835)*24),"0") &amp; "hr " &amp; TEXT(MOD((S835-O835)*24*60,60),"0") &amp; "min","")</f>
        <v/>
      </c>
      <c r="U835" s="6" t="n"/>
      <c r="V835" s="6" t="n"/>
      <c r="W835" s="6">
        <f>IF(AND(V835&lt;&gt;"",S835&lt;&gt;""),TEXT(INT((V835-S835)*24),"0") &amp; "hr " &amp; TEXT(MOD((V835-S835)*24*60,60),"0") &amp; "min","")</f>
        <v/>
      </c>
      <c r="X835" s="6" t="n"/>
      <c r="Y835" s="7" t="n"/>
      <c r="Z835" s="6" t="n"/>
      <c r="AA835" s="6" t="n"/>
      <c r="AB835" s="6">
        <f>IF(AND(AA835&lt;&gt;"",Z835&lt;&gt;""),TEXT(INT((AA835-Z835)*24),"0") &amp; "hr " &amp; TEXT(MOD((AA835-Z835)*24*60,60),"0") &amp; "min","")</f>
        <v/>
      </c>
      <c r="AC835" s="7">
        <f>IF(AND(AA835&lt;&gt;"",Z835&lt;&gt;""),IF((AA835-Z835)&lt;=TIME(0,30,0),"Good",IF((AA835-Z835)&lt;=TIME(0,45,0),"Manageable","Bad")),"")</f>
        <v/>
      </c>
      <c r="AD835" s="6" t="n"/>
      <c r="AE835" s="6">
        <f>IF(AND(AD835&lt;&gt;"",F835&lt;&gt;""),TEXT(INT((AD835-F835)*24),"0") &amp; "hr " &amp; TEXT(MOD((AD835-F835)*24*60,60),"0") &amp; "min","")</f>
        <v/>
      </c>
      <c r="AF835" s="6" t="n"/>
    </row>
    <row r="836">
      <c r="A836" s="3" t="n"/>
      <c r="B836" s="3" t="n"/>
      <c r="C836" s="3" t="n"/>
      <c r="D836" s="4" t="n"/>
      <c r="E836" s="4" t="n"/>
      <c r="F836" s="3" t="n"/>
      <c r="G836" s="3" t="n"/>
      <c r="H836" s="3">
        <f>IF(AND(G836&lt;&gt;"",F836&lt;&gt;""),TEXT(INT((G836-F836)*24),"0") &amp; "hr " &amp; TEXT(MOD((G836-F836)*24*60,60),"0") &amp; "min","")</f>
        <v/>
      </c>
      <c r="I836" s="4">
        <f>IF(AND(G836&lt;&gt;"",F836&lt;&gt;""),IF((G836-F836)&lt;=TIME(2,0,0),"Good",IF((G836-F836)&lt;=TIME(3,0,0),"Manageable",IF((G836-F836)&lt;=TIME(4,0,0),"Bad","Dangerous"))),"")</f>
        <v/>
      </c>
      <c r="J836" s="3" t="n"/>
      <c r="K836" s="3" t="n"/>
      <c r="L836" s="3">
        <f>IF(AND(K836&lt;&gt;"",J836&lt;&gt;""),TEXT(INT((K836-J836)*24),"0") &amp; "hr " &amp; TEXT(MOD((K836-J836)*24*60,60),"0") &amp; "min","")</f>
        <v/>
      </c>
      <c r="M836" s="4">
        <f>IF(AND(K836&lt;&gt;"",J836&lt;&gt;""),IF((K836-J836)&lt;=TIME(0,5,0),"Good",IF((K836-J836)&lt;=TIME(0,10,0),"Manageable",IF((K836-J836)&lt;=TIME(0,15,0),"Bad","Dangerous"))),"")</f>
        <v/>
      </c>
      <c r="N836" s="3" t="n"/>
      <c r="O836" s="3" t="n"/>
      <c r="P836" s="3">
        <f>IF(AND(O836&lt;&gt;"",N836&lt;&gt;""),TEXT(INT((O836-N836)*24),"0") &amp; "hr " &amp; TEXT(MOD((O836-N836)*24*60,60),"0") &amp; "min","")</f>
        <v/>
      </c>
      <c r="Q836" s="4">
        <f>IF(AND(O836&lt;&gt;"",N836&lt;&gt;""),IF((O836-N836)&lt;=TIME(0,5,0),"Good",IF((O836-N836)&lt;=TIME(0,10,0),"Manageable",IF((O836-N836)&lt;=TIME(0,15,0),"Bad","Dangerous"))),"")</f>
        <v/>
      </c>
      <c r="R836" s="3" t="n"/>
      <c r="S836" s="3" t="n"/>
      <c r="T836" s="3">
        <f>IF(AND(S836&lt;&gt;"",O836&lt;&gt;""),TEXT(INT((S836-O836)*24),"0") &amp; "hr " &amp; TEXT(MOD((S836-O836)*24*60,60),"0") &amp; "min","")</f>
        <v/>
      </c>
      <c r="U836" s="3" t="n"/>
      <c r="V836" s="3" t="n"/>
      <c r="W836" s="3">
        <f>IF(AND(V836&lt;&gt;"",S836&lt;&gt;""),TEXT(INT((V836-S836)*24),"0") &amp; "hr " &amp; TEXT(MOD((V836-S836)*24*60,60),"0") &amp; "min","")</f>
        <v/>
      </c>
      <c r="X836" s="3" t="n"/>
      <c r="Y836" s="4" t="n"/>
      <c r="Z836" s="3" t="n"/>
      <c r="AA836" s="3" t="n"/>
      <c r="AB836" s="3">
        <f>IF(AND(AA836&lt;&gt;"",Z836&lt;&gt;""),TEXT(INT((AA836-Z836)*24),"0") &amp; "hr " &amp; TEXT(MOD((AA836-Z836)*24*60,60),"0") &amp; "min","")</f>
        <v/>
      </c>
      <c r="AC836" s="4">
        <f>IF(AND(AA836&lt;&gt;"",Z836&lt;&gt;""),IF((AA836-Z836)&lt;=TIME(0,30,0),"Good",IF((AA836-Z836)&lt;=TIME(0,45,0),"Manageable","Bad")),"")</f>
        <v/>
      </c>
      <c r="AD836" s="3" t="n"/>
      <c r="AE836" s="3">
        <f>IF(AND(AD836&lt;&gt;"",F836&lt;&gt;""),TEXT(INT((AD836-F836)*24),"0") &amp; "hr " &amp; TEXT(MOD((AD836-F836)*24*60,60),"0") &amp; "min","")</f>
        <v/>
      </c>
      <c r="AF836" s="3" t="n"/>
    </row>
    <row r="837">
      <c r="A837" s="6" t="n"/>
      <c r="B837" s="6" t="n"/>
      <c r="C837" s="6" t="n"/>
      <c r="D837" s="7" t="n"/>
      <c r="E837" s="7" t="n"/>
      <c r="F837" s="6" t="n"/>
      <c r="G837" s="6" t="n"/>
      <c r="H837" s="6">
        <f>IF(AND(G837&lt;&gt;"",F837&lt;&gt;""),TEXT(INT((G837-F837)*24),"0") &amp; "hr " &amp; TEXT(MOD((G837-F837)*24*60,60),"0") &amp; "min","")</f>
        <v/>
      </c>
      <c r="I837" s="7">
        <f>IF(AND(G837&lt;&gt;"",F837&lt;&gt;""),IF((G837-F837)&lt;=TIME(2,0,0),"Good",IF((G837-F837)&lt;=TIME(3,0,0),"Manageable",IF((G837-F837)&lt;=TIME(4,0,0),"Bad","Dangerous"))),"")</f>
        <v/>
      </c>
      <c r="J837" s="6" t="n"/>
      <c r="K837" s="6" t="n"/>
      <c r="L837" s="6">
        <f>IF(AND(K837&lt;&gt;"",J837&lt;&gt;""),TEXT(INT((K837-J837)*24),"0") &amp; "hr " &amp; TEXT(MOD((K837-J837)*24*60,60),"0") &amp; "min","")</f>
        <v/>
      </c>
      <c r="M837" s="7">
        <f>IF(AND(K837&lt;&gt;"",J837&lt;&gt;""),IF((K837-J837)&lt;=TIME(0,5,0),"Good",IF((K837-J837)&lt;=TIME(0,10,0),"Manageable",IF((K837-J837)&lt;=TIME(0,15,0),"Bad","Dangerous"))),"")</f>
        <v/>
      </c>
      <c r="N837" s="6" t="n"/>
      <c r="O837" s="6" t="n"/>
      <c r="P837" s="6">
        <f>IF(AND(O837&lt;&gt;"",N837&lt;&gt;""),TEXT(INT((O837-N837)*24),"0") &amp; "hr " &amp; TEXT(MOD((O837-N837)*24*60,60),"0") &amp; "min","")</f>
        <v/>
      </c>
      <c r="Q837" s="7">
        <f>IF(AND(O837&lt;&gt;"",N837&lt;&gt;""),IF((O837-N837)&lt;=TIME(0,5,0),"Good",IF((O837-N837)&lt;=TIME(0,10,0),"Manageable",IF((O837-N837)&lt;=TIME(0,15,0),"Bad","Dangerous"))),"")</f>
        <v/>
      </c>
      <c r="R837" s="6" t="n"/>
      <c r="S837" s="6" t="n"/>
      <c r="T837" s="6">
        <f>IF(AND(S837&lt;&gt;"",O837&lt;&gt;""),TEXT(INT((S837-O837)*24),"0") &amp; "hr " &amp; TEXT(MOD((S837-O837)*24*60,60),"0") &amp; "min","")</f>
        <v/>
      </c>
      <c r="U837" s="6" t="n"/>
      <c r="V837" s="6" t="n"/>
      <c r="W837" s="6">
        <f>IF(AND(V837&lt;&gt;"",S837&lt;&gt;""),TEXT(INT((V837-S837)*24),"0") &amp; "hr " &amp; TEXT(MOD((V837-S837)*24*60,60),"0") &amp; "min","")</f>
        <v/>
      </c>
      <c r="X837" s="6" t="n"/>
      <c r="Y837" s="7" t="n"/>
      <c r="Z837" s="6" t="n"/>
      <c r="AA837" s="6" t="n"/>
      <c r="AB837" s="6">
        <f>IF(AND(AA837&lt;&gt;"",Z837&lt;&gt;""),TEXT(INT((AA837-Z837)*24),"0") &amp; "hr " &amp; TEXT(MOD((AA837-Z837)*24*60,60),"0") &amp; "min","")</f>
        <v/>
      </c>
      <c r="AC837" s="7">
        <f>IF(AND(AA837&lt;&gt;"",Z837&lt;&gt;""),IF((AA837-Z837)&lt;=TIME(0,30,0),"Good",IF((AA837-Z837)&lt;=TIME(0,45,0),"Manageable","Bad")),"")</f>
        <v/>
      </c>
      <c r="AD837" s="6" t="n"/>
      <c r="AE837" s="6">
        <f>IF(AND(AD837&lt;&gt;"",F837&lt;&gt;""),TEXT(INT((AD837-F837)*24),"0") &amp; "hr " &amp; TEXT(MOD((AD837-F837)*24*60,60),"0") &amp; "min","")</f>
        <v/>
      </c>
      <c r="AF837" s="6" t="n"/>
    </row>
    <row r="838">
      <c r="A838" s="3" t="n"/>
      <c r="B838" s="3" t="n"/>
      <c r="C838" s="3" t="n"/>
      <c r="D838" s="4" t="n"/>
      <c r="E838" s="4" t="n"/>
      <c r="F838" s="3" t="n"/>
      <c r="G838" s="3" t="n"/>
      <c r="H838" s="3">
        <f>IF(AND(G838&lt;&gt;"",F838&lt;&gt;""),TEXT(INT((G838-F838)*24),"0") &amp; "hr " &amp; TEXT(MOD((G838-F838)*24*60,60),"0") &amp; "min","")</f>
        <v/>
      </c>
      <c r="I838" s="4">
        <f>IF(AND(G838&lt;&gt;"",F838&lt;&gt;""),IF((G838-F838)&lt;=TIME(2,0,0),"Good",IF((G838-F838)&lt;=TIME(3,0,0),"Manageable",IF((G838-F838)&lt;=TIME(4,0,0),"Bad","Dangerous"))),"")</f>
        <v/>
      </c>
      <c r="J838" s="3" t="n"/>
      <c r="K838" s="3" t="n"/>
      <c r="L838" s="3">
        <f>IF(AND(K838&lt;&gt;"",J838&lt;&gt;""),TEXT(INT((K838-J838)*24),"0") &amp; "hr " &amp; TEXT(MOD((K838-J838)*24*60,60),"0") &amp; "min","")</f>
        <v/>
      </c>
      <c r="M838" s="4">
        <f>IF(AND(K838&lt;&gt;"",J838&lt;&gt;""),IF((K838-J838)&lt;=TIME(0,5,0),"Good",IF((K838-J838)&lt;=TIME(0,10,0),"Manageable",IF((K838-J838)&lt;=TIME(0,15,0),"Bad","Dangerous"))),"")</f>
        <v/>
      </c>
      <c r="N838" s="3" t="n"/>
      <c r="O838" s="3" t="n"/>
      <c r="P838" s="3">
        <f>IF(AND(O838&lt;&gt;"",N838&lt;&gt;""),TEXT(INT((O838-N838)*24),"0") &amp; "hr " &amp; TEXT(MOD((O838-N838)*24*60,60),"0") &amp; "min","")</f>
        <v/>
      </c>
      <c r="Q838" s="4">
        <f>IF(AND(O838&lt;&gt;"",N838&lt;&gt;""),IF((O838-N838)&lt;=TIME(0,5,0),"Good",IF((O838-N838)&lt;=TIME(0,10,0),"Manageable",IF((O838-N838)&lt;=TIME(0,15,0),"Bad","Dangerous"))),"")</f>
        <v/>
      </c>
      <c r="R838" s="3" t="n"/>
      <c r="S838" s="3" t="n"/>
      <c r="T838" s="3">
        <f>IF(AND(S838&lt;&gt;"",O838&lt;&gt;""),TEXT(INT((S838-O838)*24),"0") &amp; "hr " &amp; TEXT(MOD((S838-O838)*24*60,60),"0") &amp; "min","")</f>
        <v/>
      </c>
      <c r="U838" s="3" t="n"/>
      <c r="V838" s="3" t="n"/>
      <c r="W838" s="3">
        <f>IF(AND(V838&lt;&gt;"",S838&lt;&gt;""),TEXT(INT((V838-S838)*24),"0") &amp; "hr " &amp; TEXT(MOD((V838-S838)*24*60,60),"0") &amp; "min","")</f>
        <v/>
      </c>
      <c r="X838" s="3" t="n"/>
      <c r="Y838" s="4" t="n"/>
      <c r="Z838" s="3" t="n"/>
      <c r="AA838" s="3" t="n"/>
      <c r="AB838" s="3">
        <f>IF(AND(AA838&lt;&gt;"",Z838&lt;&gt;""),TEXT(INT((AA838-Z838)*24),"0") &amp; "hr " &amp; TEXT(MOD((AA838-Z838)*24*60,60),"0") &amp; "min","")</f>
        <v/>
      </c>
      <c r="AC838" s="4">
        <f>IF(AND(AA838&lt;&gt;"",Z838&lt;&gt;""),IF((AA838-Z838)&lt;=TIME(0,30,0),"Good",IF((AA838-Z838)&lt;=TIME(0,45,0),"Manageable","Bad")),"")</f>
        <v/>
      </c>
      <c r="AD838" s="3" t="n"/>
      <c r="AE838" s="3">
        <f>IF(AND(AD838&lt;&gt;"",F838&lt;&gt;""),TEXT(INT((AD838-F838)*24),"0") &amp; "hr " &amp; TEXT(MOD((AD838-F838)*24*60,60),"0") &amp; "min","")</f>
        <v/>
      </c>
      <c r="AF838" s="3" t="n"/>
    </row>
    <row r="839">
      <c r="A839" s="6" t="n"/>
      <c r="B839" s="6" t="n"/>
      <c r="C839" s="6" t="n"/>
      <c r="D839" s="7" t="n"/>
      <c r="E839" s="7" t="n"/>
      <c r="F839" s="6" t="n"/>
      <c r="G839" s="6" t="n"/>
      <c r="H839" s="6">
        <f>IF(AND(G839&lt;&gt;"",F839&lt;&gt;""),TEXT(INT((G839-F839)*24),"0") &amp; "hr " &amp; TEXT(MOD((G839-F839)*24*60,60),"0") &amp; "min","")</f>
        <v/>
      </c>
      <c r="I839" s="7">
        <f>IF(AND(G839&lt;&gt;"",F839&lt;&gt;""),IF((G839-F839)&lt;=TIME(2,0,0),"Good",IF((G839-F839)&lt;=TIME(3,0,0),"Manageable",IF((G839-F839)&lt;=TIME(4,0,0),"Bad","Dangerous"))),"")</f>
        <v/>
      </c>
      <c r="J839" s="6" t="n"/>
      <c r="K839" s="6" t="n"/>
      <c r="L839" s="6">
        <f>IF(AND(K839&lt;&gt;"",J839&lt;&gt;""),TEXT(INT((K839-J839)*24),"0") &amp; "hr " &amp; TEXT(MOD((K839-J839)*24*60,60),"0") &amp; "min","")</f>
        <v/>
      </c>
      <c r="M839" s="7">
        <f>IF(AND(K839&lt;&gt;"",J839&lt;&gt;""),IF((K839-J839)&lt;=TIME(0,5,0),"Good",IF((K839-J839)&lt;=TIME(0,10,0),"Manageable",IF((K839-J839)&lt;=TIME(0,15,0),"Bad","Dangerous"))),"")</f>
        <v/>
      </c>
      <c r="N839" s="6" t="n"/>
      <c r="O839" s="6" t="n"/>
      <c r="P839" s="6">
        <f>IF(AND(O839&lt;&gt;"",N839&lt;&gt;""),TEXT(INT((O839-N839)*24),"0") &amp; "hr " &amp; TEXT(MOD((O839-N839)*24*60,60),"0") &amp; "min","")</f>
        <v/>
      </c>
      <c r="Q839" s="7">
        <f>IF(AND(O839&lt;&gt;"",N839&lt;&gt;""),IF((O839-N839)&lt;=TIME(0,5,0),"Good",IF((O839-N839)&lt;=TIME(0,10,0),"Manageable",IF((O839-N839)&lt;=TIME(0,15,0),"Bad","Dangerous"))),"")</f>
        <v/>
      </c>
      <c r="R839" s="6" t="n"/>
      <c r="S839" s="6" t="n"/>
      <c r="T839" s="6">
        <f>IF(AND(S839&lt;&gt;"",O839&lt;&gt;""),TEXT(INT((S839-O839)*24),"0") &amp; "hr " &amp; TEXT(MOD((S839-O839)*24*60,60),"0") &amp; "min","")</f>
        <v/>
      </c>
      <c r="U839" s="6" t="n"/>
      <c r="V839" s="6" t="n"/>
      <c r="W839" s="6">
        <f>IF(AND(V839&lt;&gt;"",S839&lt;&gt;""),TEXT(INT((V839-S839)*24),"0") &amp; "hr " &amp; TEXT(MOD((V839-S839)*24*60,60),"0") &amp; "min","")</f>
        <v/>
      </c>
      <c r="X839" s="6" t="n"/>
      <c r="Y839" s="7" t="n"/>
      <c r="Z839" s="6" t="n"/>
      <c r="AA839" s="6" t="n"/>
      <c r="AB839" s="6">
        <f>IF(AND(AA839&lt;&gt;"",Z839&lt;&gt;""),TEXT(INT((AA839-Z839)*24),"0") &amp; "hr " &amp; TEXT(MOD((AA839-Z839)*24*60,60),"0") &amp; "min","")</f>
        <v/>
      </c>
      <c r="AC839" s="7">
        <f>IF(AND(AA839&lt;&gt;"",Z839&lt;&gt;""),IF((AA839-Z839)&lt;=TIME(0,30,0),"Good",IF((AA839-Z839)&lt;=TIME(0,45,0),"Manageable","Bad")),"")</f>
        <v/>
      </c>
      <c r="AD839" s="6" t="n"/>
      <c r="AE839" s="6">
        <f>IF(AND(AD839&lt;&gt;"",F839&lt;&gt;""),TEXT(INT((AD839-F839)*24),"0") &amp; "hr " &amp; TEXT(MOD((AD839-F839)*24*60,60),"0") &amp; "min","")</f>
        <v/>
      </c>
      <c r="AF839" s="6" t="n"/>
    </row>
    <row r="840">
      <c r="A840" s="3" t="n"/>
      <c r="B840" s="3" t="n"/>
      <c r="C840" s="3" t="n"/>
      <c r="D840" s="4" t="n"/>
      <c r="E840" s="4" t="n"/>
      <c r="F840" s="3" t="n"/>
      <c r="G840" s="3" t="n"/>
      <c r="H840" s="3">
        <f>IF(AND(G840&lt;&gt;"",F840&lt;&gt;""),TEXT(INT((G840-F840)*24),"0") &amp; "hr " &amp; TEXT(MOD((G840-F840)*24*60,60),"0") &amp; "min","")</f>
        <v/>
      </c>
      <c r="I840" s="4">
        <f>IF(AND(G840&lt;&gt;"",F840&lt;&gt;""),IF((G840-F840)&lt;=TIME(2,0,0),"Good",IF((G840-F840)&lt;=TIME(3,0,0),"Manageable",IF((G840-F840)&lt;=TIME(4,0,0),"Bad","Dangerous"))),"")</f>
        <v/>
      </c>
      <c r="J840" s="3" t="n"/>
      <c r="K840" s="3" t="n"/>
      <c r="L840" s="3">
        <f>IF(AND(K840&lt;&gt;"",J840&lt;&gt;""),TEXT(INT((K840-J840)*24),"0") &amp; "hr " &amp; TEXT(MOD((K840-J840)*24*60,60),"0") &amp; "min","")</f>
        <v/>
      </c>
      <c r="M840" s="4">
        <f>IF(AND(K840&lt;&gt;"",J840&lt;&gt;""),IF((K840-J840)&lt;=TIME(0,5,0),"Good",IF((K840-J840)&lt;=TIME(0,10,0),"Manageable",IF((K840-J840)&lt;=TIME(0,15,0),"Bad","Dangerous"))),"")</f>
        <v/>
      </c>
      <c r="N840" s="3" t="n"/>
      <c r="O840" s="3" t="n"/>
      <c r="P840" s="3">
        <f>IF(AND(O840&lt;&gt;"",N840&lt;&gt;""),TEXT(INT((O840-N840)*24),"0") &amp; "hr " &amp; TEXT(MOD((O840-N840)*24*60,60),"0") &amp; "min","")</f>
        <v/>
      </c>
      <c r="Q840" s="4">
        <f>IF(AND(O840&lt;&gt;"",N840&lt;&gt;""),IF((O840-N840)&lt;=TIME(0,5,0),"Good",IF((O840-N840)&lt;=TIME(0,10,0),"Manageable",IF((O840-N840)&lt;=TIME(0,15,0),"Bad","Dangerous"))),"")</f>
        <v/>
      </c>
      <c r="R840" s="3" t="n"/>
      <c r="S840" s="3" t="n"/>
      <c r="T840" s="3">
        <f>IF(AND(S840&lt;&gt;"",O840&lt;&gt;""),TEXT(INT((S840-O840)*24),"0") &amp; "hr " &amp; TEXT(MOD((S840-O840)*24*60,60),"0") &amp; "min","")</f>
        <v/>
      </c>
      <c r="U840" s="3" t="n"/>
      <c r="V840" s="3" t="n"/>
      <c r="W840" s="3">
        <f>IF(AND(V840&lt;&gt;"",S840&lt;&gt;""),TEXT(INT((V840-S840)*24),"0") &amp; "hr " &amp; TEXT(MOD((V840-S840)*24*60,60),"0") &amp; "min","")</f>
        <v/>
      </c>
      <c r="X840" s="3" t="n"/>
      <c r="Y840" s="4" t="n"/>
      <c r="Z840" s="3" t="n"/>
      <c r="AA840" s="3" t="n"/>
      <c r="AB840" s="3">
        <f>IF(AND(AA840&lt;&gt;"",Z840&lt;&gt;""),TEXT(INT((AA840-Z840)*24),"0") &amp; "hr " &amp; TEXT(MOD((AA840-Z840)*24*60,60),"0") &amp; "min","")</f>
        <v/>
      </c>
      <c r="AC840" s="4">
        <f>IF(AND(AA840&lt;&gt;"",Z840&lt;&gt;""),IF((AA840-Z840)&lt;=TIME(0,30,0),"Good",IF((AA840-Z840)&lt;=TIME(0,45,0),"Manageable","Bad")),"")</f>
        <v/>
      </c>
      <c r="AD840" s="3" t="n"/>
      <c r="AE840" s="3">
        <f>IF(AND(AD840&lt;&gt;"",F840&lt;&gt;""),TEXT(INT((AD840-F840)*24),"0") &amp; "hr " &amp; TEXT(MOD((AD840-F840)*24*60,60),"0") &amp; "min","")</f>
        <v/>
      </c>
      <c r="AF840" s="3" t="n"/>
    </row>
    <row r="841">
      <c r="A841" s="6" t="n"/>
      <c r="B841" s="6" t="n"/>
      <c r="C841" s="6" t="n"/>
      <c r="D841" s="7" t="n"/>
      <c r="E841" s="7" t="n"/>
      <c r="F841" s="6" t="n"/>
      <c r="G841" s="6" t="n"/>
      <c r="H841" s="6">
        <f>IF(AND(G841&lt;&gt;"",F841&lt;&gt;""),TEXT(INT((G841-F841)*24),"0") &amp; "hr " &amp; TEXT(MOD((G841-F841)*24*60,60),"0") &amp; "min","")</f>
        <v/>
      </c>
      <c r="I841" s="7">
        <f>IF(AND(G841&lt;&gt;"",F841&lt;&gt;""),IF((G841-F841)&lt;=TIME(2,0,0),"Good",IF((G841-F841)&lt;=TIME(3,0,0),"Manageable",IF((G841-F841)&lt;=TIME(4,0,0),"Bad","Dangerous"))),"")</f>
        <v/>
      </c>
      <c r="J841" s="6" t="n"/>
      <c r="K841" s="6" t="n"/>
      <c r="L841" s="6">
        <f>IF(AND(K841&lt;&gt;"",J841&lt;&gt;""),TEXT(INT((K841-J841)*24),"0") &amp; "hr " &amp; TEXT(MOD((K841-J841)*24*60,60),"0") &amp; "min","")</f>
        <v/>
      </c>
      <c r="M841" s="7">
        <f>IF(AND(K841&lt;&gt;"",J841&lt;&gt;""),IF((K841-J841)&lt;=TIME(0,5,0),"Good",IF((K841-J841)&lt;=TIME(0,10,0),"Manageable",IF((K841-J841)&lt;=TIME(0,15,0),"Bad","Dangerous"))),"")</f>
        <v/>
      </c>
      <c r="N841" s="6" t="n"/>
      <c r="O841" s="6" t="n"/>
      <c r="P841" s="6">
        <f>IF(AND(O841&lt;&gt;"",N841&lt;&gt;""),TEXT(INT((O841-N841)*24),"0") &amp; "hr " &amp; TEXT(MOD((O841-N841)*24*60,60),"0") &amp; "min","")</f>
        <v/>
      </c>
      <c r="Q841" s="7">
        <f>IF(AND(O841&lt;&gt;"",N841&lt;&gt;""),IF((O841-N841)&lt;=TIME(0,5,0),"Good",IF((O841-N841)&lt;=TIME(0,10,0),"Manageable",IF((O841-N841)&lt;=TIME(0,15,0),"Bad","Dangerous"))),"")</f>
        <v/>
      </c>
      <c r="R841" s="6" t="n"/>
      <c r="S841" s="6" t="n"/>
      <c r="T841" s="6">
        <f>IF(AND(S841&lt;&gt;"",O841&lt;&gt;""),TEXT(INT((S841-O841)*24),"0") &amp; "hr " &amp; TEXT(MOD((S841-O841)*24*60,60),"0") &amp; "min","")</f>
        <v/>
      </c>
      <c r="U841" s="6" t="n"/>
      <c r="V841" s="6" t="n"/>
      <c r="W841" s="6">
        <f>IF(AND(V841&lt;&gt;"",S841&lt;&gt;""),TEXT(INT((V841-S841)*24),"0") &amp; "hr " &amp; TEXT(MOD((V841-S841)*24*60,60),"0") &amp; "min","")</f>
        <v/>
      </c>
      <c r="X841" s="6" t="n"/>
      <c r="Y841" s="7" t="n"/>
      <c r="Z841" s="6" t="n"/>
      <c r="AA841" s="6" t="n"/>
      <c r="AB841" s="6">
        <f>IF(AND(AA841&lt;&gt;"",Z841&lt;&gt;""),TEXT(INT((AA841-Z841)*24),"0") &amp; "hr " &amp; TEXT(MOD((AA841-Z841)*24*60,60),"0") &amp; "min","")</f>
        <v/>
      </c>
      <c r="AC841" s="7">
        <f>IF(AND(AA841&lt;&gt;"",Z841&lt;&gt;""),IF((AA841-Z841)&lt;=TIME(0,30,0),"Good",IF((AA841-Z841)&lt;=TIME(0,45,0),"Manageable","Bad")),"")</f>
        <v/>
      </c>
      <c r="AD841" s="6" t="n"/>
      <c r="AE841" s="6">
        <f>IF(AND(AD841&lt;&gt;"",F841&lt;&gt;""),TEXT(INT((AD841-F841)*24),"0") &amp; "hr " &amp; TEXT(MOD((AD841-F841)*24*60,60),"0") &amp; "min","")</f>
        <v/>
      </c>
      <c r="AF841" s="6" t="n"/>
    </row>
    <row r="842">
      <c r="A842" s="3" t="n"/>
      <c r="B842" s="3" t="n"/>
      <c r="C842" s="3" t="n"/>
      <c r="D842" s="4" t="n"/>
      <c r="E842" s="4" t="n"/>
      <c r="F842" s="3" t="n"/>
      <c r="G842" s="3" t="n"/>
      <c r="H842" s="3">
        <f>IF(AND(G842&lt;&gt;"",F842&lt;&gt;""),TEXT(INT((G842-F842)*24),"0") &amp; "hr " &amp; TEXT(MOD((G842-F842)*24*60,60),"0") &amp; "min","")</f>
        <v/>
      </c>
      <c r="I842" s="4">
        <f>IF(AND(G842&lt;&gt;"",F842&lt;&gt;""),IF((G842-F842)&lt;=TIME(2,0,0),"Good",IF((G842-F842)&lt;=TIME(3,0,0),"Manageable",IF((G842-F842)&lt;=TIME(4,0,0),"Bad","Dangerous"))),"")</f>
        <v/>
      </c>
      <c r="J842" s="3" t="n"/>
      <c r="K842" s="3" t="n"/>
      <c r="L842" s="3">
        <f>IF(AND(K842&lt;&gt;"",J842&lt;&gt;""),TEXT(INT((K842-J842)*24),"0") &amp; "hr " &amp; TEXT(MOD((K842-J842)*24*60,60),"0") &amp; "min","")</f>
        <v/>
      </c>
      <c r="M842" s="4">
        <f>IF(AND(K842&lt;&gt;"",J842&lt;&gt;""),IF((K842-J842)&lt;=TIME(0,5,0),"Good",IF((K842-J842)&lt;=TIME(0,10,0),"Manageable",IF((K842-J842)&lt;=TIME(0,15,0),"Bad","Dangerous"))),"")</f>
        <v/>
      </c>
      <c r="N842" s="3" t="n"/>
      <c r="O842" s="3" t="n"/>
      <c r="P842" s="3">
        <f>IF(AND(O842&lt;&gt;"",N842&lt;&gt;""),TEXT(INT((O842-N842)*24),"0") &amp; "hr " &amp; TEXT(MOD((O842-N842)*24*60,60),"0") &amp; "min","")</f>
        <v/>
      </c>
      <c r="Q842" s="4">
        <f>IF(AND(O842&lt;&gt;"",N842&lt;&gt;""),IF((O842-N842)&lt;=TIME(0,5,0),"Good",IF((O842-N842)&lt;=TIME(0,10,0),"Manageable",IF((O842-N842)&lt;=TIME(0,15,0),"Bad","Dangerous"))),"")</f>
        <v/>
      </c>
      <c r="R842" s="3" t="n"/>
      <c r="S842" s="3" t="n"/>
      <c r="T842" s="3">
        <f>IF(AND(S842&lt;&gt;"",O842&lt;&gt;""),TEXT(INT((S842-O842)*24),"0") &amp; "hr " &amp; TEXT(MOD((S842-O842)*24*60,60),"0") &amp; "min","")</f>
        <v/>
      </c>
      <c r="U842" s="3" t="n"/>
      <c r="V842" s="3" t="n"/>
      <c r="W842" s="3">
        <f>IF(AND(V842&lt;&gt;"",S842&lt;&gt;""),TEXT(INT((V842-S842)*24),"0") &amp; "hr " &amp; TEXT(MOD((V842-S842)*24*60,60),"0") &amp; "min","")</f>
        <v/>
      </c>
      <c r="X842" s="3" t="n"/>
      <c r="Y842" s="4" t="n"/>
      <c r="Z842" s="3" t="n"/>
      <c r="AA842" s="3" t="n"/>
      <c r="AB842" s="3">
        <f>IF(AND(AA842&lt;&gt;"",Z842&lt;&gt;""),TEXT(INT((AA842-Z842)*24),"0") &amp; "hr " &amp; TEXT(MOD((AA842-Z842)*24*60,60),"0") &amp; "min","")</f>
        <v/>
      </c>
      <c r="AC842" s="4">
        <f>IF(AND(AA842&lt;&gt;"",Z842&lt;&gt;""),IF((AA842-Z842)&lt;=TIME(0,30,0),"Good",IF((AA842-Z842)&lt;=TIME(0,45,0),"Manageable","Bad")),"")</f>
        <v/>
      </c>
      <c r="AD842" s="3" t="n"/>
      <c r="AE842" s="3">
        <f>IF(AND(AD842&lt;&gt;"",F842&lt;&gt;""),TEXT(INT((AD842-F842)*24),"0") &amp; "hr " &amp; TEXT(MOD((AD842-F842)*24*60,60),"0") &amp; "min","")</f>
        <v/>
      </c>
      <c r="AF842" s="3" t="n"/>
    </row>
    <row r="843">
      <c r="A843" s="6" t="n"/>
      <c r="B843" s="6" t="n"/>
      <c r="C843" s="6" t="n"/>
      <c r="D843" s="7" t="n"/>
      <c r="E843" s="7" t="n"/>
      <c r="F843" s="6" t="n"/>
      <c r="G843" s="6" t="n"/>
      <c r="H843" s="6">
        <f>IF(AND(G843&lt;&gt;"",F843&lt;&gt;""),TEXT(INT((G843-F843)*24),"0") &amp; "hr " &amp; TEXT(MOD((G843-F843)*24*60,60),"0") &amp; "min","")</f>
        <v/>
      </c>
      <c r="I843" s="7">
        <f>IF(AND(G843&lt;&gt;"",F843&lt;&gt;""),IF((G843-F843)&lt;=TIME(2,0,0),"Good",IF((G843-F843)&lt;=TIME(3,0,0),"Manageable",IF((G843-F843)&lt;=TIME(4,0,0),"Bad","Dangerous"))),"")</f>
        <v/>
      </c>
      <c r="J843" s="6" t="n"/>
      <c r="K843" s="6" t="n"/>
      <c r="L843" s="6">
        <f>IF(AND(K843&lt;&gt;"",J843&lt;&gt;""),TEXT(INT((K843-J843)*24),"0") &amp; "hr " &amp; TEXT(MOD((K843-J843)*24*60,60),"0") &amp; "min","")</f>
        <v/>
      </c>
      <c r="M843" s="7">
        <f>IF(AND(K843&lt;&gt;"",J843&lt;&gt;""),IF((K843-J843)&lt;=TIME(0,5,0),"Good",IF((K843-J843)&lt;=TIME(0,10,0),"Manageable",IF((K843-J843)&lt;=TIME(0,15,0),"Bad","Dangerous"))),"")</f>
        <v/>
      </c>
      <c r="N843" s="6" t="n"/>
      <c r="O843" s="6" t="n"/>
      <c r="P843" s="6">
        <f>IF(AND(O843&lt;&gt;"",N843&lt;&gt;""),TEXT(INT((O843-N843)*24),"0") &amp; "hr " &amp; TEXT(MOD((O843-N843)*24*60,60),"0") &amp; "min","")</f>
        <v/>
      </c>
      <c r="Q843" s="7">
        <f>IF(AND(O843&lt;&gt;"",N843&lt;&gt;""),IF((O843-N843)&lt;=TIME(0,5,0),"Good",IF((O843-N843)&lt;=TIME(0,10,0),"Manageable",IF((O843-N843)&lt;=TIME(0,15,0),"Bad","Dangerous"))),"")</f>
        <v/>
      </c>
      <c r="R843" s="6" t="n"/>
      <c r="S843" s="6" t="n"/>
      <c r="T843" s="6">
        <f>IF(AND(S843&lt;&gt;"",O843&lt;&gt;""),TEXT(INT((S843-O843)*24),"0") &amp; "hr " &amp; TEXT(MOD((S843-O843)*24*60,60),"0") &amp; "min","")</f>
        <v/>
      </c>
      <c r="U843" s="6" t="n"/>
      <c r="V843" s="6" t="n"/>
      <c r="W843" s="6">
        <f>IF(AND(V843&lt;&gt;"",S843&lt;&gt;""),TEXT(INT((V843-S843)*24),"0") &amp; "hr " &amp; TEXT(MOD((V843-S843)*24*60,60),"0") &amp; "min","")</f>
        <v/>
      </c>
      <c r="X843" s="6" t="n"/>
      <c r="Y843" s="7" t="n"/>
      <c r="Z843" s="6" t="n"/>
      <c r="AA843" s="6" t="n"/>
      <c r="AB843" s="6">
        <f>IF(AND(AA843&lt;&gt;"",Z843&lt;&gt;""),TEXT(INT((AA843-Z843)*24),"0") &amp; "hr " &amp; TEXT(MOD((AA843-Z843)*24*60,60),"0") &amp; "min","")</f>
        <v/>
      </c>
      <c r="AC843" s="7">
        <f>IF(AND(AA843&lt;&gt;"",Z843&lt;&gt;""),IF((AA843-Z843)&lt;=TIME(0,30,0),"Good",IF((AA843-Z843)&lt;=TIME(0,45,0),"Manageable","Bad")),"")</f>
        <v/>
      </c>
      <c r="AD843" s="6" t="n"/>
      <c r="AE843" s="6">
        <f>IF(AND(AD843&lt;&gt;"",F843&lt;&gt;""),TEXT(INT((AD843-F843)*24),"0") &amp; "hr " &amp; TEXT(MOD((AD843-F843)*24*60,60),"0") &amp; "min","")</f>
        <v/>
      </c>
      <c r="AF843" s="6" t="n"/>
    </row>
    <row r="844">
      <c r="A844" s="3" t="n"/>
      <c r="B844" s="3" t="n"/>
      <c r="C844" s="3" t="n"/>
      <c r="D844" s="4" t="n"/>
      <c r="E844" s="4" t="n"/>
      <c r="F844" s="3" t="n"/>
      <c r="G844" s="3" t="n"/>
      <c r="H844" s="3">
        <f>IF(AND(G844&lt;&gt;"",F844&lt;&gt;""),TEXT(INT((G844-F844)*24),"0") &amp; "hr " &amp; TEXT(MOD((G844-F844)*24*60,60),"0") &amp; "min","")</f>
        <v/>
      </c>
      <c r="I844" s="4">
        <f>IF(AND(G844&lt;&gt;"",F844&lt;&gt;""),IF((G844-F844)&lt;=TIME(2,0,0),"Good",IF((G844-F844)&lt;=TIME(3,0,0),"Manageable",IF((G844-F844)&lt;=TIME(4,0,0),"Bad","Dangerous"))),"")</f>
        <v/>
      </c>
      <c r="J844" s="3" t="n"/>
      <c r="K844" s="3" t="n"/>
      <c r="L844" s="3">
        <f>IF(AND(K844&lt;&gt;"",J844&lt;&gt;""),TEXT(INT((K844-J844)*24),"0") &amp; "hr " &amp; TEXT(MOD((K844-J844)*24*60,60),"0") &amp; "min","")</f>
        <v/>
      </c>
      <c r="M844" s="4">
        <f>IF(AND(K844&lt;&gt;"",J844&lt;&gt;""),IF((K844-J844)&lt;=TIME(0,5,0),"Good",IF((K844-J844)&lt;=TIME(0,10,0),"Manageable",IF((K844-J844)&lt;=TIME(0,15,0),"Bad","Dangerous"))),"")</f>
        <v/>
      </c>
      <c r="N844" s="3" t="n"/>
      <c r="O844" s="3" t="n"/>
      <c r="P844" s="3">
        <f>IF(AND(O844&lt;&gt;"",N844&lt;&gt;""),TEXT(INT((O844-N844)*24),"0") &amp; "hr " &amp; TEXT(MOD((O844-N844)*24*60,60),"0") &amp; "min","")</f>
        <v/>
      </c>
      <c r="Q844" s="4">
        <f>IF(AND(O844&lt;&gt;"",N844&lt;&gt;""),IF((O844-N844)&lt;=TIME(0,5,0),"Good",IF((O844-N844)&lt;=TIME(0,10,0),"Manageable",IF((O844-N844)&lt;=TIME(0,15,0),"Bad","Dangerous"))),"")</f>
        <v/>
      </c>
      <c r="R844" s="3" t="n"/>
      <c r="S844" s="3" t="n"/>
      <c r="T844" s="3">
        <f>IF(AND(S844&lt;&gt;"",O844&lt;&gt;""),TEXT(INT((S844-O844)*24),"0") &amp; "hr " &amp; TEXT(MOD((S844-O844)*24*60,60),"0") &amp; "min","")</f>
        <v/>
      </c>
      <c r="U844" s="3" t="n"/>
      <c r="V844" s="3" t="n"/>
      <c r="W844" s="3">
        <f>IF(AND(V844&lt;&gt;"",S844&lt;&gt;""),TEXT(INT((V844-S844)*24),"0") &amp; "hr " &amp; TEXT(MOD((V844-S844)*24*60,60),"0") &amp; "min","")</f>
        <v/>
      </c>
      <c r="X844" s="3" t="n"/>
      <c r="Y844" s="4" t="n"/>
      <c r="Z844" s="3" t="n"/>
      <c r="AA844" s="3" t="n"/>
      <c r="AB844" s="3">
        <f>IF(AND(AA844&lt;&gt;"",Z844&lt;&gt;""),TEXT(INT((AA844-Z844)*24),"0") &amp; "hr " &amp; TEXT(MOD((AA844-Z844)*24*60,60),"0") &amp; "min","")</f>
        <v/>
      </c>
      <c r="AC844" s="4">
        <f>IF(AND(AA844&lt;&gt;"",Z844&lt;&gt;""),IF((AA844-Z844)&lt;=TIME(0,30,0),"Good",IF((AA844-Z844)&lt;=TIME(0,45,0),"Manageable","Bad")),"")</f>
        <v/>
      </c>
      <c r="AD844" s="3" t="n"/>
      <c r="AE844" s="3">
        <f>IF(AND(AD844&lt;&gt;"",F844&lt;&gt;""),TEXT(INT((AD844-F844)*24),"0") &amp; "hr " &amp; TEXT(MOD((AD844-F844)*24*60,60),"0") &amp; "min","")</f>
        <v/>
      </c>
      <c r="AF844" s="3" t="n"/>
    </row>
    <row r="845">
      <c r="A845" s="6" t="n"/>
      <c r="B845" s="6" t="n"/>
      <c r="C845" s="6" t="n"/>
      <c r="D845" s="7" t="n"/>
      <c r="E845" s="7" t="n"/>
      <c r="F845" s="6" t="n"/>
      <c r="G845" s="6" t="n"/>
      <c r="H845" s="6">
        <f>IF(AND(G845&lt;&gt;"",F845&lt;&gt;""),TEXT(INT((G845-F845)*24),"0") &amp; "hr " &amp; TEXT(MOD((G845-F845)*24*60,60),"0") &amp; "min","")</f>
        <v/>
      </c>
      <c r="I845" s="7">
        <f>IF(AND(G845&lt;&gt;"",F845&lt;&gt;""),IF((G845-F845)&lt;=TIME(2,0,0),"Good",IF((G845-F845)&lt;=TIME(3,0,0),"Manageable",IF((G845-F845)&lt;=TIME(4,0,0),"Bad","Dangerous"))),"")</f>
        <v/>
      </c>
      <c r="J845" s="6" t="n"/>
      <c r="K845" s="6" t="n"/>
      <c r="L845" s="6">
        <f>IF(AND(K845&lt;&gt;"",J845&lt;&gt;""),TEXT(INT((K845-J845)*24),"0") &amp; "hr " &amp; TEXT(MOD((K845-J845)*24*60,60),"0") &amp; "min","")</f>
        <v/>
      </c>
      <c r="M845" s="7">
        <f>IF(AND(K845&lt;&gt;"",J845&lt;&gt;""),IF((K845-J845)&lt;=TIME(0,5,0),"Good",IF((K845-J845)&lt;=TIME(0,10,0),"Manageable",IF((K845-J845)&lt;=TIME(0,15,0),"Bad","Dangerous"))),"")</f>
        <v/>
      </c>
      <c r="N845" s="6" t="n"/>
      <c r="O845" s="6" t="n"/>
      <c r="P845" s="6">
        <f>IF(AND(O845&lt;&gt;"",N845&lt;&gt;""),TEXT(INT((O845-N845)*24),"0") &amp; "hr " &amp; TEXT(MOD((O845-N845)*24*60,60),"0") &amp; "min","")</f>
        <v/>
      </c>
      <c r="Q845" s="7">
        <f>IF(AND(O845&lt;&gt;"",N845&lt;&gt;""),IF((O845-N845)&lt;=TIME(0,5,0),"Good",IF((O845-N845)&lt;=TIME(0,10,0),"Manageable",IF((O845-N845)&lt;=TIME(0,15,0),"Bad","Dangerous"))),"")</f>
        <v/>
      </c>
      <c r="R845" s="6" t="n"/>
      <c r="S845" s="6" t="n"/>
      <c r="T845" s="6">
        <f>IF(AND(S845&lt;&gt;"",O845&lt;&gt;""),TEXT(INT((S845-O845)*24),"0") &amp; "hr " &amp; TEXT(MOD((S845-O845)*24*60,60),"0") &amp; "min","")</f>
        <v/>
      </c>
      <c r="U845" s="6" t="n"/>
      <c r="V845" s="6" t="n"/>
      <c r="W845" s="6">
        <f>IF(AND(V845&lt;&gt;"",S845&lt;&gt;""),TEXT(INT((V845-S845)*24),"0") &amp; "hr " &amp; TEXT(MOD((V845-S845)*24*60,60),"0") &amp; "min","")</f>
        <v/>
      </c>
      <c r="X845" s="6" t="n"/>
      <c r="Y845" s="7" t="n"/>
      <c r="Z845" s="6" t="n"/>
      <c r="AA845" s="6" t="n"/>
      <c r="AB845" s="6">
        <f>IF(AND(AA845&lt;&gt;"",Z845&lt;&gt;""),TEXT(INT((AA845-Z845)*24),"0") &amp; "hr " &amp; TEXT(MOD((AA845-Z845)*24*60,60),"0") &amp; "min","")</f>
        <v/>
      </c>
      <c r="AC845" s="7">
        <f>IF(AND(AA845&lt;&gt;"",Z845&lt;&gt;""),IF((AA845-Z845)&lt;=TIME(0,30,0),"Good",IF((AA845-Z845)&lt;=TIME(0,45,0),"Manageable","Bad")),"")</f>
        <v/>
      </c>
      <c r="AD845" s="6" t="n"/>
      <c r="AE845" s="6">
        <f>IF(AND(AD845&lt;&gt;"",F845&lt;&gt;""),TEXT(INT((AD845-F845)*24),"0") &amp; "hr " &amp; TEXT(MOD((AD845-F845)*24*60,60),"0") &amp; "min","")</f>
        <v/>
      </c>
      <c r="AF845" s="6" t="n"/>
    </row>
    <row r="846">
      <c r="A846" s="3" t="n"/>
      <c r="B846" s="3" t="n"/>
      <c r="C846" s="3" t="n"/>
      <c r="D846" s="4" t="n"/>
      <c r="E846" s="4" t="n"/>
      <c r="F846" s="3" t="n"/>
      <c r="G846" s="3" t="n"/>
      <c r="H846" s="3">
        <f>IF(AND(G846&lt;&gt;"",F846&lt;&gt;""),TEXT(INT((G846-F846)*24),"0") &amp; "hr " &amp; TEXT(MOD((G846-F846)*24*60,60),"0") &amp; "min","")</f>
        <v/>
      </c>
      <c r="I846" s="4">
        <f>IF(AND(G846&lt;&gt;"",F846&lt;&gt;""),IF((G846-F846)&lt;=TIME(2,0,0),"Good",IF((G846-F846)&lt;=TIME(3,0,0),"Manageable",IF((G846-F846)&lt;=TIME(4,0,0),"Bad","Dangerous"))),"")</f>
        <v/>
      </c>
      <c r="J846" s="3" t="n"/>
      <c r="K846" s="3" t="n"/>
      <c r="L846" s="3">
        <f>IF(AND(K846&lt;&gt;"",J846&lt;&gt;""),TEXT(INT((K846-J846)*24),"0") &amp; "hr " &amp; TEXT(MOD((K846-J846)*24*60,60),"0") &amp; "min","")</f>
        <v/>
      </c>
      <c r="M846" s="4">
        <f>IF(AND(K846&lt;&gt;"",J846&lt;&gt;""),IF((K846-J846)&lt;=TIME(0,5,0),"Good",IF((K846-J846)&lt;=TIME(0,10,0),"Manageable",IF((K846-J846)&lt;=TIME(0,15,0),"Bad","Dangerous"))),"")</f>
        <v/>
      </c>
      <c r="N846" s="3" t="n"/>
      <c r="O846" s="3" t="n"/>
      <c r="P846" s="3">
        <f>IF(AND(O846&lt;&gt;"",N846&lt;&gt;""),TEXT(INT((O846-N846)*24),"0") &amp; "hr " &amp; TEXT(MOD((O846-N846)*24*60,60),"0") &amp; "min","")</f>
        <v/>
      </c>
      <c r="Q846" s="4">
        <f>IF(AND(O846&lt;&gt;"",N846&lt;&gt;""),IF((O846-N846)&lt;=TIME(0,5,0),"Good",IF((O846-N846)&lt;=TIME(0,10,0),"Manageable",IF((O846-N846)&lt;=TIME(0,15,0),"Bad","Dangerous"))),"")</f>
        <v/>
      </c>
      <c r="R846" s="3" t="n"/>
      <c r="S846" s="3" t="n"/>
      <c r="T846" s="3">
        <f>IF(AND(S846&lt;&gt;"",O846&lt;&gt;""),TEXT(INT((S846-O846)*24),"0") &amp; "hr " &amp; TEXT(MOD((S846-O846)*24*60,60),"0") &amp; "min","")</f>
        <v/>
      </c>
      <c r="U846" s="3" t="n"/>
      <c r="V846" s="3" t="n"/>
      <c r="W846" s="3">
        <f>IF(AND(V846&lt;&gt;"",S846&lt;&gt;""),TEXT(INT((V846-S846)*24),"0") &amp; "hr " &amp; TEXT(MOD((V846-S846)*24*60,60),"0") &amp; "min","")</f>
        <v/>
      </c>
      <c r="X846" s="3" t="n"/>
      <c r="Y846" s="4" t="n"/>
      <c r="Z846" s="3" t="n"/>
      <c r="AA846" s="3" t="n"/>
      <c r="AB846" s="3">
        <f>IF(AND(AA846&lt;&gt;"",Z846&lt;&gt;""),TEXT(INT((AA846-Z846)*24),"0") &amp; "hr " &amp; TEXT(MOD((AA846-Z846)*24*60,60),"0") &amp; "min","")</f>
        <v/>
      </c>
      <c r="AC846" s="4">
        <f>IF(AND(AA846&lt;&gt;"",Z846&lt;&gt;""),IF((AA846-Z846)&lt;=TIME(0,30,0),"Good",IF((AA846-Z846)&lt;=TIME(0,45,0),"Manageable","Bad")),"")</f>
        <v/>
      </c>
      <c r="AD846" s="3" t="n"/>
      <c r="AE846" s="3">
        <f>IF(AND(AD846&lt;&gt;"",F846&lt;&gt;""),TEXT(INT((AD846-F846)*24),"0") &amp; "hr " &amp; TEXT(MOD((AD846-F846)*24*60,60),"0") &amp; "min","")</f>
        <v/>
      </c>
      <c r="AF846" s="3" t="n"/>
    </row>
    <row r="847">
      <c r="A847" s="6" t="n"/>
      <c r="B847" s="6" t="n"/>
      <c r="C847" s="6" t="n"/>
      <c r="D847" s="7" t="n"/>
      <c r="E847" s="7" t="n"/>
      <c r="F847" s="6" t="n"/>
      <c r="G847" s="6" t="n"/>
      <c r="H847" s="6">
        <f>IF(AND(G847&lt;&gt;"",F847&lt;&gt;""),TEXT(INT((G847-F847)*24),"0") &amp; "hr " &amp; TEXT(MOD((G847-F847)*24*60,60),"0") &amp; "min","")</f>
        <v/>
      </c>
      <c r="I847" s="7">
        <f>IF(AND(G847&lt;&gt;"",F847&lt;&gt;""),IF((G847-F847)&lt;=TIME(2,0,0),"Good",IF((G847-F847)&lt;=TIME(3,0,0),"Manageable",IF((G847-F847)&lt;=TIME(4,0,0),"Bad","Dangerous"))),"")</f>
        <v/>
      </c>
      <c r="J847" s="6" t="n"/>
      <c r="K847" s="6" t="n"/>
      <c r="L847" s="6">
        <f>IF(AND(K847&lt;&gt;"",J847&lt;&gt;""),TEXT(INT((K847-J847)*24),"0") &amp; "hr " &amp; TEXT(MOD((K847-J847)*24*60,60),"0") &amp; "min","")</f>
        <v/>
      </c>
      <c r="M847" s="7">
        <f>IF(AND(K847&lt;&gt;"",J847&lt;&gt;""),IF((K847-J847)&lt;=TIME(0,5,0),"Good",IF((K847-J847)&lt;=TIME(0,10,0),"Manageable",IF((K847-J847)&lt;=TIME(0,15,0),"Bad","Dangerous"))),"")</f>
        <v/>
      </c>
      <c r="N847" s="6" t="n"/>
      <c r="O847" s="6" t="n"/>
      <c r="P847" s="6">
        <f>IF(AND(O847&lt;&gt;"",N847&lt;&gt;""),TEXT(INT((O847-N847)*24),"0") &amp; "hr " &amp; TEXT(MOD((O847-N847)*24*60,60),"0") &amp; "min","")</f>
        <v/>
      </c>
      <c r="Q847" s="7">
        <f>IF(AND(O847&lt;&gt;"",N847&lt;&gt;""),IF((O847-N847)&lt;=TIME(0,5,0),"Good",IF((O847-N847)&lt;=TIME(0,10,0),"Manageable",IF((O847-N847)&lt;=TIME(0,15,0),"Bad","Dangerous"))),"")</f>
        <v/>
      </c>
      <c r="R847" s="6" t="n"/>
      <c r="S847" s="6" t="n"/>
      <c r="T847" s="6">
        <f>IF(AND(S847&lt;&gt;"",O847&lt;&gt;""),TEXT(INT((S847-O847)*24),"0") &amp; "hr " &amp; TEXT(MOD((S847-O847)*24*60,60),"0") &amp; "min","")</f>
        <v/>
      </c>
      <c r="U847" s="6" t="n"/>
      <c r="V847" s="6" t="n"/>
      <c r="W847" s="6">
        <f>IF(AND(V847&lt;&gt;"",S847&lt;&gt;""),TEXT(INT((V847-S847)*24),"0") &amp; "hr " &amp; TEXT(MOD((V847-S847)*24*60,60),"0") &amp; "min","")</f>
        <v/>
      </c>
      <c r="X847" s="6" t="n"/>
      <c r="Y847" s="7" t="n"/>
      <c r="Z847" s="6" t="n"/>
      <c r="AA847" s="6" t="n"/>
      <c r="AB847" s="6">
        <f>IF(AND(AA847&lt;&gt;"",Z847&lt;&gt;""),TEXT(INT((AA847-Z847)*24),"0") &amp; "hr " &amp; TEXT(MOD((AA847-Z847)*24*60,60),"0") &amp; "min","")</f>
        <v/>
      </c>
      <c r="AC847" s="7">
        <f>IF(AND(AA847&lt;&gt;"",Z847&lt;&gt;""),IF((AA847-Z847)&lt;=TIME(0,30,0),"Good",IF((AA847-Z847)&lt;=TIME(0,45,0),"Manageable","Bad")),"")</f>
        <v/>
      </c>
      <c r="AD847" s="6" t="n"/>
      <c r="AE847" s="6">
        <f>IF(AND(AD847&lt;&gt;"",F847&lt;&gt;""),TEXT(INT((AD847-F847)*24),"0") &amp; "hr " &amp; TEXT(MOD((AD847-F847)*24*60,60),"0") &amp; "min","")</f>
        <v/>
      </c>
      <c r="AF847" s="6" t="n"/>
    </row>
    <row r="848">
      <c r="A848" s="3" t="n"/>
      <c r="B848" s="3" t="n"/>
      <c r="C848" s="3" t="n"/>
      <c r="D848" s="4" t="n"/>
      <c r="E848" s="4" t="n"/>
      <c r="F848" s="3" t="n"/>
      <c r="G848" s="3" t="n"/>
      <c r="H848" s="3">
        <f>IF(AND(G848&lt;&gt;"",F848&lt;&gt;""),TEXT(INT((G848-F848)*24),"0") &amp; "hr " &amp; TEXT(MOD((G848-F848)*24*60,60),"0") &amp; "min","")</f>
        <v/>
      </c>
      <c r="I848" s="4">
        <f>IF(AND(G848&lt;&gt;"",F848&lt;&gt;""),IF((G848-F848)&lt;=TIME(2,0,0),"Good",IF((G848-F848)&lt;=TIME(3,0,0),"Manageable",IF((G848-F848)&lt;=TIME(4,0,0),"Bad","Dangerous"))),"")</f>
        <v/>
      </c>
      <c r="J848" s="3" t="n"/>
      <c r="K848" s="3" t="n"/>
      <c r="L848" s="3">
        <f>IF(AND(K848&lt;&gt;"",J848&lt;&gt;""),TEXT(INT((K848-J848)*24),"0") &amp; "hr " &amp; TEXT(MOD((K848-J848)*24*60,60),"0") &amp; "min","")</f>
        <v/>
      </c>
      <c r="M848" s="4">
        <f>IF(AND(K848&lt;&gt;"",J848&lt;&gt;""),IF((K848-J848)&lt;=TIME(0,5,0),"Good",IF((K848-J848)&lt;=TIME(0,10,0),"Manageable",IF((K848-J848)&lt;=TIME(0,15,0),"Bad","Dangerous"))),"")</f>
        <v/>
      </c>
      <c r="N848" s="3" t="n"/>
      <c r="O848" s="3" t="n"/>
      <c r="P848" s="3">
        <f>IF(AND(O848&lt;&gt;"",N848&lt;&gt;""),TEXT(INT((O848-N848)*24),"0") &amp; "hr " &amp; TEXT(MOD((O848-N848)*24*60,60),"0") &amp; "min","")</f>
        <v/>
      </c>
      <c r="Q848" s="4">
        <f>IF(AND(O848&lt;&gt;"",N848&lt;&gt;""),IF((O848-N848)&lt;=TIME(0,5,0),"Good",IF((O848-N848)&lt;=TIME(0,10,0),"Manageable",IF((O848-N848)&lt;=TIME(0,15,0),"Bad","Dangerous"))),"")</f>
        <v/>
      </c>
      <c r="R848" s="3" t="n"/>
      <c r="S848" s="3" t="n"/>
      <c r="T848" s="3">
        <f>IF(AND(S848&lt;&gt;"",O848&lt;&gt;""),TEXT(INT((S848-O848)*24),"0") &amp; "hr " &amp; TEXT(MOD((S848-O848)*24*60,60),"0") &amp; "min","")</f>
        <v/>
      </c>
      <c r="U848" s="3" t="n"/>
      <c r="V848" s="3" t="n"/>
      <c r="W848" s="3">
        <f>IF(AND(V848&lt;&gt;"",S848&lt;&gt;""),TEXT(INT((V848-S848)*24),"0") &amp; "hr " &amp; TEXT(MOD((V848-S848)*24*60,60),"0") &amp; "min","")</f>
        <v/>
      </c>
      <c r="X848" s="3" t="n"/>
      <c r="Y848" s="4" t="n"/>
      <c r="Z848" s="3" t="n"/>
      <c r="AA848" s="3" t="n"/>
      <c r="AB848" s="3">
        <f>IF(AND(AA848&lt;&gt;"",Z848&lt;&gt;""),TEXT(INT((AA848-Z848)*24),"0") &amp; "hr " &amp; TEXT(MOD((AA848-Z848)*24*60,60),"0") &amp; "min","")</f>
        <v/>
      </c>
      <c r="AC848" s="4">
        <f>IF(AND(AA848&lt;&gt;"",Z848&lt;&gt;""),IF((AA848-Z848)&lt;=TIME(0,30,0),"Good",IF((AA848-Z848)&lt;=TIME(0,45,0),"Manageable","Bad")),"")</f>
        <v/>
      </c>
      <c r="AD848" s="3" t="n"/>
      <c r="AE848" s="3">
        <f>IF(AND(AD848&lt;&gt;"",F848&lt;&gt;""),TEXT(INT((AD848-F848)*24),"0") &amp; "hr " &amp; TEXT(MOD((AD848-F848)*24*60,60),"0") &amp; "min","")</f>
        <v/>
      </c>
      <c r="AF848" s="3" t="n"/>
    </row>
    <row r="849">
      <c r="A849" s="6" t="n"/>
      <c r="B849" s="6" t="n"/>
      <c r="C849" s="6" t="n"/>
      <c r="D849" s="7" t="n"/>
      <c r="E849" s="7" t="n"/>
      <c r="F849" s="6" t="n"/>
      <c r="G849" s="6" t="n"/>
      <c r="H849" s="6">
        <f>IF(AND(G849&lt;&gt;"",F849&lt;&gt;""),TEXT(INT((G849-F849)*24),"0") &amp; "hr " &amp; TEXT(MOD((G849-F849)*24*60,60),"0") &amp; "min","")</f>
        <v/>
      </c>
      <c r="I849" s="7">
        <f>IF(AND(G849&lt;&gt;"",F849&lt;&gt;""),IF((G849-F849)&lt;=TIME(2,0,0),"Good",IF((G849-F849)&lt;=TIME(3,0,0),"Manageable",IF((G849-F849)&lt;=TIME(4,0,0),"Bad","Dangerous"))),"")</f>
        <v/>
      </c>
      <c r="J849" s="6" t="n"/>
      <c r="K849" s="6" t="n"/>
      <c r="L849" s="6">
        <f>IF(AND(K849&lt;&gt;"",J849&lt;&gt;""),TEXT(INT((K849-J849)*24),"0") &amp; "hr " &amp; TEXT(MOD((K849-J849)*24*60,60),"0") &amp; "min","")</f>
        <v/>
      </c>
      <c r="M849" s="7">
        <f>IF(AND(K849&lt;&gt;"",J849&lt;&gt;""),IF((K849-J849)&lt;=TIME(0,5,0),"Good",IF((K849-J849)&lt;=TIME(0,10,0),"Manageable",IF((K849-J849)&lt;=TIME(0,15,0),"Bad","Dangerous"))),"")</f>
        <v/>
      </c>
      <c r="N849" s="6" t="n"/>
      <c r="O849" s="6" t="n"/>
      <c r="P849" s="6">
        <f>IF(AND(O849&lt;&gt;"",N849&lt;&gt;""),TEXT(INT((O849-N849)*24),"0") &amp; "hr " &amp; TEXT(MOD((O849-N849)*24*60,60),"0") &amp; "min","")</f>
        <v/>
      </c>
      <c r="Q849" s="7">
        <f>IF(AND(O849&lt;&gt;"",N849&lt;&gt;""),IF((O849-N849)&lt;=TIME(0,5,0),"Good",IF((O849-N849)&lt;=TIME(0,10,0),"Manageable",IF((O849-N849)&lt;=TIME(0,15,0),"Bad","Dangerous"))),"")</f>
        <v/>
      </c>
      <c r="R849" s="6" t="n"/>
      <c r="S849" s="6" t="n"/>
      <c r="T849" s="6">
        <f>IF(AND(S849&lt;&gt;"",O849&lt;&gt;""),TEXT(INT((S849-O849)*24),"0") &amp; "hr " &amp; TEXT(MOD((S849-O849)*24*60,60),"0") &amp; "min","")</f>
        <v/>
      </c>
      <c r="U849" s="6" t="n"/>
      <c r="V849" s="6" t="n"/>
      <c r="W849" s="6">
        <f>IF(AND(V849&lt;&gt;"",S849&lt;&gt;""),TEXT(INT((V849-S849)*24),"0") &amp; "hr " &amp; TEXT(MOD((V849-S849)*24*60,60),"0") &amp; "min","")</f>
        <v/>
      </c>
      <c r="X849" s="6" t="n"/>
      <c r="Y849" s="7" t="n"/>
      <c r="Z849" s="6" t="n"/>
      <c r="AA849" s="6" t="n"/>
      <c r="AB849" s="6">
        <f>IF(AND(AA849&lt;&gt;"",Z849&lt;&gt;""),TEXT(INT((AA849-Z849)*24),"0") &amp; "hr " &amp; TEXT(MOD((AA849-Z849)*24*60,60),"0") &amp; "min","")</f>
        <v/>
      </c>
      <c r="AC849" s="7">
        <f>IF(AND(AA849&lt;&gt;"",Z849&lt;&gt;""),IF((AA849-Z849)&lt;=TIME(0,30,0),"Good",IF((AA849-Z849)&lt;=TIME(0,45,0),"Manageable","Bad")),"")</f>
        <v/>
      </c>
      <c r="AD849" s="6" t="n"/>
      <c r="AE849" s="6">
        <f>IF(AND(AD849&lt;&gt;"",F849&lt;&gt;""),TEXT(INT((AD849-F849)*24),"0") &amp; "hr " &amp; TEXT(MOD((AD849-F849)*24*60,60),"0") &amp; "min","")</f>
        <v/>
      </c>
      <c r="AF849" s="6" t="n"/>
    </row>
    <row r="850">
      <c r="A850" s="3" t="n"/>
      <c r="B850" s="3" t="n"/>
      <c r="C850" s="3" t="n"/>
      <c r="D850" s="4" t="n"/>
      <c r="E850" s="4" t="n"/>
      <c r="F850" s="3" t="n"/>
      <c r="G850" s="3" t="n"/>
      <c r="H850" s="3">
        <f>IF(AND(G850&lt;&gt;"",F850&lt;&gt;""),TEXT(INT((G850-F850)*24),"0") &amp; "hr " &amp; TEXT(MOD((G850-F850)*24*60,60),"0") &amp; "min","")</f>
        <v/>
      </c>
      <c r="I850" s="4">
        <f>IF(AND(G850&lt;&gt;"",F850&lt;&gt;""),IF((G850-F850)&lt;=TIME(2,0,0),"Good",IF((G850-F850)&lt;=TIME(3,0,0),"Manageable",IF((G850-F850)&lt;=TIME(4,0,0),"Bad","Dangerous"))),"")</f>
        <v/>
      </c>
      <c r="J850" s="3" t="n"/>
      <c r="K850" s="3" t="n"/>
      <c r="L850" s="3">
        <f>IF(AND(K850&lt;&gt;"",J850&lt;&gt;""),TEXT(INT((K850-J850)*24),"0") &amp; "hr " &amp; TEXT(MOD((K850-J850)*24*60,60),"0") &amp; "min","")</f>
        <v/>
      </c>
      <c r="M850" s="4">
        <f>IF(AND(K850&lt;&gt;"",J850&lt;&gt;""),IF((K850-J850)&lt;=TIME(0,5,0),"Good",IF((K850-J850)&lt;=TIME(0,10,0),"Manageable",IF((K850-J850)&lt;=TIME(0,15,0),"Bad","Dangerous"))),"")</f>
        <v/>
      </c>
      <c r="N850" s="3" t="n"/>
      <c r="O850" s="3" t="n"/>
      <c r="P850" s="3">
        <f>IF(AND(O850&lt;&gt;"",N850&lt;&gt;""),TEXT(INT((O850-N850)*24),"0") &amp; "hr " &amp; TEXT(MOD((O850-N850)*24*60,60),"0") &amp; "min","")</f>
        <v/>
      </c>
      <c r="Q850" s="4">
        <f>IF(AND(O850&lt;&gt;"",N850&lt;&gt;""),IF((O850-N850)&lt;=TIME(0,5,0),"Good",IF((O850-N850)&lt;=TIME(0,10,0),"Manageable",IF((O850-N850)&lt;=TIME(0,15,0),"Bad","Dangerous"))),"")</f>
        <v/>
      </c>
      <c r="R850" s="3" t="n"/>
      <c r="S850" s="3" t="n"/>
      <c r="T850" s="3">
        <f>IF(AND(S850&lt;&gt;"",O850&lt;&gt;""),TEXT(INT((S850-O850)*24),"0") &amp; "hr " &amp; TEXT(MOD((S850-O850)*24*60,60),"0") &amp; "min","")</f>
        <v/>
      </c>
      <c r="U850" s="3" t="n"/>
      <c r="V850" s="3" t="n"/>
      <c r="W850" s="3">
        <f>IF(AND(V850&lt;&gt;"",S850&lt;&gt;""),TEXT(INT((V850-S850)*24),"0") &amp; "hr " &amp; TEXT(MOD((V850-S850)*24*60,60),"0") &amp; "min","")</f>
        <v/>
      </c>
      <c r="X850" s="3" t="n"/>
      <c r="Y850" s="4" t="n"/>
      <c r="Z850" s="3" t="n"/>
      <c r="AA850" s="3" t="n"/>
      <c r="AB850" s="3">
        <f>IF(AND(AA850&lt;&gt;"",Z850&lt;&gt;""),TEXT(INT((AA850-Z850)*24),"0") &amp; "hr " &amp; TEXT(MOD((AA850-Z850)*24*60,60),"0") &amp; "min","")</f>
        <v/>
      </c>
      <c r="AC850" s="4">
        <f>IF(AND(AA850&lt;&gt;"",Z850&lt;&gt;""),IF((AA850-Z850)&lt;=TIME(0,30,0),"Good",IF((AA850-Z850)&lt;=TIME(0,45,0),"Manageable","Bad")),"")</f>
        <v/>
      </c>
      <c r="AD850" s="3" t="n"/>
      <c r="AE850" s="3">
        <f>IF(AND(AD850&lt;&gt;"",F850&lt;&gt;""),TEXT(INT((AD850-F850)*24),"0") &amp; "hr " &amp; TEXT(MOD((AD850-F850)*24*60,60),"0") &amp; "min","")</f>
        <v/>
      </c>
      <c r="AF850" s="3" t="n"/>
    </row>
    <row r="851">
      <c r="A851" s="6" t="n"/>
      <c r="B851" s="6" t="n"/>
      <c r="C851" s="6" t="n"/>
      <c r="D851" s="7" t="n"/>
      <c r="E851" s="7" t="n"/>
      <c r="F851" s="6" t="n"/>
      <c r="G851" s="6" t="n"/>
      <c r="H851" s="6">
        <f>IF(AND(G851&lt;&gt;"",F851&lt;&gt;""),TEXT(INT((G851-F851)*24),"0") &amp; "hr " &amp; TEXT(MOD((G851-F851)*24*60,60),"0") &amp; "min","")</f>
        <v/>
      </c>
      <c r="I851" s="7">
        <f>IF(AND(G851&lt;&gt;"",F851&lt;&gt;""),IF((G851-F851)&lt;=TIME(2,0,0),"Good",IF((G851-F851)&lt;=TIME(3,0,0),"Manageable",IF((G851-F851)&lt;=TIME(4,0,0),"Bad","Dangerous"))),"")</f>
        <v/>
      </c>
      <c r="J851" s="6" t="n"/>
      <c r="K851" s="6" t="n"/>
      <c r="L851" s="6">
        <f>IF(AND(K851&lt;&gt;"",J851&lt;&gt;""),TEXT(INT((K851-J851)*24),"0") &amp; "hr " &amp; TEXT(MOD((K851-J851)*24*60,60),"0") &amp; "min","")</f>
        <v/>
      </c>
      <c r="M851" s="7">
        <f>IF(AND(K851&lt;&gt;"",J851&lt;&gt;""),IF((K851-J851)&lt;=TIME(0,5,0),"Good",IF((K851-J851)&lt;=TIME(0,10,0),"Manageable",IF((K851-J851)&lt;=TIME(0,15,0),"Bad","Dangerous"))),"")</f>
        <v/>
      </c>
      <c r="N851" s="6" t="n"/>
      <c r="O851" s="6" t="n"/>
      <c r="P851" s="6">
        <f>IF(AND(O851&lt;&gt;"",N851&lt;&gt;""),TEXT(INT((O851-N851)*24),"0") &amp; "hr " &amp; TEXT(MOD((O851-N851)*24*60,60),"0") &amp; "min","")</f>
        <v/>
      </c>
      <c r="Q851" s="7">
        <f>IF(AND(O851&lt;&gt;"",N851&lt;&gt;""),IF((O851-N851)&lt;=TIME(0,5,0),"Good",IF((O851-N851)&lt;=TIME(0,10,0),"Manageable",IF((O851-N851)&lt;=TIME(0,15,0),"Bad","Dangerous"))),"")</f>
        <v/>
      </c>
      <c r="R851" s="6" t="n"/>
      <c r="S851" s="6" t="n"/>
      <c r="T851" s="6">
        <f>IF(AND(S851&lt;&gt;"",O851&lt;&gt;""),TEXT(INT((S851-O851)*24),"0") &amp; "hr " &amp; TEXT(MOD((S851-O851)*24*60,60),"0") &amp; "min","")</f>
        <v/>
      </c>
      <c r="U851" s="6" t="n"/>
      <c r="V851" s="6" t="n"/>
      <c r="W851" s="6">
        <f>IF(AND(V851&lt;&gt;"",S851&lt;&gt;""),TEXT(INT((V851-S851)*24),"0") &amp; "hr " &amp; TEXT(MOD((V851-S851)*24*60,60),"0") &amp; "min","")</f>
        <v/>
      </c>
      <c r="X851" s="6" t="n"/>
      <c r="Y851" s="7" t="n"/>
      <c r="Z851" s="6" t="n"/>
      <c r="AA851" s="6" t="n"/>
      <c r="AB851" s="6">
        <f>IF(AND(AA851&lt;&gt;"",Z851&lt;&gt;""),TEXT(INT((AA851-Z851)*24),"0") &amp; "hr " &amp; TEXT(MOD((AA851-Z851)*24*60,60),"0") &amp; "min","")</f>
        <v/>
      </c>
      <c r="AC851" s="7">
        <f>IF(AND(AA851&lt;&gt;"",Z851&lt;&gt;""),IF((AA851-Z851)&lt;=TIME(0,30,0),"Good",IF((AA851-Z851)&lt;=TIME(0,45,0),"Manageable","Bad")),"")</f>
        <v/>
      </c>
      <c r="AD851" s="6" t="n"/>
      <c r="AE851" s="6">
        <f>IF(AND(AD851&lt;&gt;"",F851&lt;&gt;""),TEXT(INT((AD851-F851)*24),"0") &amp; "hr " &amp; TEXT(MOD((AD851-F851)*24*60,60),"0") &amp; "min","")</f>
        <v/>
      </c>
      <c r="AF851" s="6" t="n"/>
    </row>
    <row r="852">
      <c r="A852" s="3" t="n"/>
      <c r="B852" s="3" t="n"/>
      <c r="C852" s="3" t="n"/>
      <c r="D852" s="4" t="n"/>
      <c r="E852" s="4" t="n"/>
      <c r="F852" s="3" t="n"/>
      <c r="G852" s="3" t="n"/>
      <c r="H852" s="3">
        <f>IF(AND(G852&lt;&gt;"",F852&lt;&gt;""),TEXT(INT((G852-F852)*24),"0") &amp; "hr " &amp; TEXT(MOD((G852-F852)*24*60,60),"0") &amp; "min","")</f>
        <v/>
      </c>
      <c r="I852" s="4">
        <f>IF(AND(G852&lt;&gt;"",F852&lt;&gt;""),IF((G852-F852)&lt;=TIME(2,0,0),"Good",IF((G852-F852)&lt;=TIME(3,0,0),"Manageable",IF((G852-F852)&lt;=TIME(4,0,0),"Bad","Dangerous"))),"")</f>
        <v/>
      </c>
      <c r="J852" s="3" t="n"/>
      <c r="K852" s="3" t="n"/>
      <c r="L852" s="3">
        <f>IF(AND(K852&lt;&gt;"",J852&lt;&gt;""),TEXT(INT((K852-J852)*24),"0") &amp; "hr " &amp; TEXT(MOD((K852-J852)*24*60,60),"0") &amp; "min","")</f>
        <v/>
      </c>
      <c r="M852" s="4">
        <f>IF(AND(K852&lt;&gt;"",J852&lt;&gt;""),IF((K852-J852)&lt;=TIME(0,5,0),"Good",IF((K852-J852)&lt;=TIME(0,10,0),"Manageable",IF((K852-J852)&lt;=TIME(0,15,0),"Bad","Dangerous"))),"")</f>
        <v/>
      </c>
      <c r="N852" s="3" t="n"/>
      <c r="O852" s="3" t="n"/>
      <c r="P852" s="3">
        <f>IF(AND(O852&lt;&gt;"",N852&lt;&gt;""),TEXT(INT((O852-N852)*24),"0") &amp; "hr " &amp; TEXT(MOD((O852-N852)*24*60,60),"0") &amp; "min","")</f>
        <v/>
      </c>
      <c r="Q852" s="4">
        <f>IF(AND(O852&lt;&gt;"",N852&lt;&gt;""),IF((O852-N852)&lt;=TIME(0,5,0),"Good",IF((O852-N852)&lt;=TIME(0,10,0),"Manageable",IF((O852-N852)&lt;=TIME(0,15,0),"Bad","Dangerous"))),"")</f>
        <v/>
      </c>
      <c r="R852" s="3" t="n"/>
      <c r="S852" s="3" t="n"/>
      <c r="T852" s="3">
        <f>IF(AND(S852&lt;&gt;"",O852&lt;&gt;""),TEXT(INT((S852-O852)*24),"0") &amp; "hr " &amp; TEXT(MOD((S852-O852)*24*60,60),"0") &amp; "min","")</f>
        <v/>
      </c>
      <c r="U852" s="3" t="n"/>
      <c r="V852" s="3" t="n"/>
      <c r="W852" s="3">
        <f>IF(AND(V852&lt;&gt;"",S852&lt;&gt;""),TEXT(INT((V852-S852)*24),"0") &amp; "hr " &amp; TEXT(MOD((V852-S852)*24*60,60),"0") &amp; "min","")</f>
        <v/>
      </c>
      <c r="X852" s="3" t="n"/>
      <c r="Y852" s="4" t="n"/>
      <c r="Z852" s="3" t="n"/>
      <c r="AA852" s="3" t="n"/>
      <c r="AB852" s="3">
        <f>IF(AND(AA852&lt;&gt;"",Z852&lt;&gt;""),TEXT(INT((AA852-Z852)*24),"0") &amp; "hr " &amp; TEXT(MOD((AA852-Z852)*24*60,60),"0") &amp; "min","")</f>
        <v/>
      </c>
      <c r="AC852" s="4">
        <f>IF(AND(AA852&lt;&gt;"",Z852&lt;&gt;""),IF((AA852-Z852)&lt;=TIME(0,30,0),"Good",IF((AA852-Z852)&lt;=TIME(0,45,0),"Manageable","Bad")),"")</f>
        <v/>
      </c>
      <c r="AD852" s="3" t="n"/>
      <c r="AE852" s="3">
        <f>IF(AND(AD852&lt;&gt;"",F852&lt;&gt;""),TEXT(INT((AD852-F852)*24),"0") &amp; "hr " &amp; TEXT(MOD((AD852-F852)*24*60,60),"0") &amp; "min","")</f>
        <v/>
      </c>
      <c r="AF852" s="3" t="n"/>
    </row>
    <row r="853">
      <c r="A853" s="6" t="n"/>
      <c r="B853" s="6" t="n"/>
      <c r="C853" s="6" t="n"/>
      <c r="D853" s="7" t="n"/>
      <c r="E853" s="7" t="n"/>
      <c r="F853" s="6" t="n"/>
      <c r="G853" s="6" t="n"/>
      <c r="H853" s="6">
        <f>IF(AND(G853&lt;&gt;"",F853&lt;&gt;""),TEXT(INT((G853-F853)*24),"0") &amp; "hr " &amp; TEXT(MOD((G853-F853)*24*60,60),"0") &amp; "min","")</f>
        <v/>
      </c>
      <c r="I853" s="7">
        <f>IF(AND(G853&lt;&gt;"",F853&lt;&gt;""),IF((G853-F853)&lt;=TIME(2,0,0),"Good",IF((G853-F853)&lt;=TIME(3,0,0),"Manageable",IF((G853-F853)&lt;=TIME(4,0,0),"Bad","Dangerous"))),"")</f>
        <v/>
      </c>
      <c r="J853" s="6" t="n"/>
      <c r="K853" s="6" t="n"/>
      <c r="L853" s="6">
        <f>IF(AND(K853&lt;&gt;"",J853&lt;&gt;""),TEXT(INT((K853-J853)*24),"0") &amp; "hr " &amp; TEXT(MOD((K853-J853)*24*60,60),"0") &amp; "min","")</f>
        <v/>
      </c>
      <c r="M853" s="7">
        <f>IF(AND(K853&lt;&gt;"",J853&lt;&gt;""),IF((K853-J853)&lt;=TIME(0,5,0),"Good",IF((K853-J853)&lt;=TIME(0,10,0),"Manageable",IF((K853-J853)&lt;=TIME(0,15,0),"Bad","Dangerous"))),"")</f>
        <v/>
      </c>
      <c r="N853" s="6" t="n"/>
      <c r="O853" s="6" t="n"/>
      <c r="P853" s="6">
        <f>IF(AND(O853&lt;&gt;"",N853&lt;&gt;""),TEXT(INT((O853-N853)*24),"0") &amp; "hr " &amp; TEXT(MOD((O853-N853)*24*60,60),"0") &amp; "min","")</f>
        <v/>
      </c>
      <c r="Q853" s="7">
        <f>IF(AND(O853&lt;&gt;"",N853&lt;&gt;""),IF((O853-N853)&lt;=TIME(0,5,0),"Good",IF((O853-N853)&lt;=TIME(0,10,0),"Manageable",IF((O853-N853)&lt;=TIME(0,15,0),"Bad","Dangerous"))),"")</f>
        <v/>
      </c>
      <c r="R853" s="6" t="n"/>
      <c r="S853" s="6" t="n"/>
      <c r="T853" s="6">
        <f>IF(AND(S853&lt;&gt;"",O853&lt;&gt;""),TEXT(INT((S853-O853)*24),"0") &amp; "hr " &amp; TEXT(MOD((S853-O853)*24*60,60),"0") &amp; "min","")</f>
        <v/>
      </c>
      <c r="U853" s="6" t="n"/>
      <c r="V853" s="6" t="n"/>
      <c r="W853" s="6">
        <f>IF(AND(V853&lt;&gt;"",S853&lt;&gt;""),TEXT(INT((V853-S853)*24),"0") &amp; "hr " &amp; TEXT(MOD((V853-S853)*24*60,60),"0") &amp; "min","")</f>
        <v/>
      </c>
      <c r="X853" s="6" t="n"/>
      <c r="Y853" s="7" t="n"/>
      <c r="Z853" s="6" t="n"/>
      <c r="AA853" s="6" t="n"/>
      <c r="AB853" s="6">
        <f>IF(AND(AA853&lt;&gt;"",Z853&lt;&gt;""),TEXT(INT((AA853-Z853)*24),"0") &amp; "hr " &amp; TEXT(MOD((AA853-Z853)*24*60,60),"0") &amp; "min","")</f>
        <v/>
      </c>
      <c r="AC853" s="7">
        <f>IF(AND(AA853&lt;&gt;"",Z853&lt;&gt;""),IF((AA853-Z853)&lt;=TIME(0,30,0),"Good",IF((AA853-Z853)&lt;=TIME(0,45,0),"Manageable","Bad")),"")</f>
        <v/>
      </c>
      <c r="AD853" s="6" t="n"/>
      <c r="AE853" s="6">
        <f>IF(AND(AD853&lt;&gt;"",F853&lt;&gt;""),TEXT(INT((AD853-F853)*24),"0") &amp; "hr " &amp; TEXT(MOD((AD853-F853)*24*60,60),"0") &amp; "min","")</f>
        <v/>
      </c>
      <c r="AF853" s="6" t="n"/>
    </row>
    <row r="854">
      <c r="A854" s="3" t="n"/>
      <c r="B854" s="3" t="n"/>
      <c r="C854" s="3" t="n"/>
      <c r="D854" s="4" t="n"/>
      <c r="E854" s="4" t="n"/>
      <c r="F854" s="3" t="n"/>
      <c r="G854" s="3" t="n"/>
      <c r="H854" s="3">
        <f>IF(AND(G854&lt;&gt;"",F854&lt;&gt;""),TEXT(INT((G854-F854)*24),"0") &amp; "hr " &amp; TEXT(MOD((G854-F854)*24*60,60),"0") &amp; "min","")</f>
        <v/>
      </c>
      <c r="I854" s="4">
        <f>IF(AND(G854&lt;&gt;"",F854&lt;&gt;""),IF((G854-F854)&lt;=TIME(2,0,0),"Good",IF((G854-F854)&lt;=TIME(3,0,0),"Manageable",IF((G854-F854)&lt;=TIME(4,0,0),"Bad","Dangerous"))),"")</f>
        <v/>
      </c>
      <c r="J854" s="3" t="n"/>
      <c r="K854" s="3" t="n"/>
      <c r="L854" s="3">
        <f>IF(AND(K854&lt;&gt;"",J854&lt;&gt;""),TEXT(INT((K854-J854)*24),"0") &amp; "hr " &amp; TEXT(MOD((K854-J854)*24*60,60),"0") &amp; "min","")</f>
        <v/>
      </c>
      <c r="M854" s="4">
        <f>IF(AND(K854&lt;&gt;"",J854&lt;&gt;""),IF((K854-J854)&lt;=TIME(0,5,0),"Good",IF((K854-J854)&lt;=TIME(0,10,0),"Manageable",IF((K854-J854)&lt;=TIME(0,15,0),"Bad","Dangerous"))),"")</f>
        <v/>
      </c>
      <c r="N854" s="3" t="n"/>
      <c r="O854" s="3" t="n"/>
      <c r="P854" s="3">
        <f>IF(AND(O854&lt;&gt;"",N854&lt;&gt;""),TEXT(INT((O854-N854)*24),"0") &amp; "hr " &amp; TEXT(MOD((O854-N854)*24*60,60),"0") &amp; "min","")</f>
        <v/>
      </c>
      <c r="Q854" s="4">
        <f>IF(AND(O854&lt;&gt;"",N854&lt;&gt;""),IF((O854-N854)&lt;=TIME(0,5,0),"Good",IF((O854-N854)&lt;=TIME(0,10,0),"Manageable",IF((O854-N854)&lt;=TIME(0,15,0),"Bad","Dangerous"))),"")</f>
        <v/>
      </c>
      <c r="R854" s="3" t="n"/>
      <c r="S854" s="3" t="n"/>
      <c r="T854" s="3">
        <f>IF(AND(S854&lt;&gt;"",O854&lt;&gt;""),TEXT(INT((S854-O854)*24),"0") &amp; "hr " &amp; TEXT(MOD((S854-O854)*24*60,60),"0") &amp; "min","")</f>
        <v/>
      </c>
      <c r="U854" s="3" t="n"/>
      <c r="V854" s="3" t="n"/>
      <c r="W854" s="3">
        <f>IF(AND(V854&lt;&gt;"",S854&lt;&gt;""),TEXT(INT((V854-S854)*24),"0") &amp; "hr " &amp; TEXT(MOD((V854-S854)*24*60,60),"0") &amp; "min","")</f>
        <v/>
      </c>
      <c r="X854" s="3" t="n"/>
      <c r="Y854" s="4" t="n"/>
      <c r="Z854" s="3" t="n"/>
      <c r="AA854" s="3" t="n"/>
      <c r="AB854" s="3">
        <f>IF(AND(AA854&lt;&gt;"",Z854&lt;&gt;""),TEXT(INT((AA854-Z854)*24),"0") &amp; "hr " &amp; TEXT(MOD((AA854-Z854)*24*60,60),"0") &amp; "min","")</f>
        <v/>
      </c>
      <c r="AC854" s="4">
        <f>IF(AND(AA854&lt;&gt;"",Z854&lt;&gt;""),IF((AA854-Z854)&lt;=TIME(0,30,0),"Good",IF((AA854-Z854)&lt;=TIME(0,45,0),"Manageable","Bad")),"")</f>
        <v/>
      </c>
      <c r="AD854" s="3" t="n"/>
      <c r="AE854" s="3">
        <f>IF(AND(AD854&lt;&gt;"",F854&lt;&gt;""),TEXT(INT((AD854-F854)*24),"0") &amp; "hr " &amp; TEXT(MOD((AD854-F854)*24*60,60),"0") &amp; "min","")</f>
        <v/>
      </c>
      <c r="AF854" s="3" t="n"/>
    </row>
    <row r="855">
      <c r="A855" s="6" t="n"/>
      <c r="B855" s="6" t="n"/>
      <c r="C855" s="6" t="n"/>
      <c r="D855" s="7" t="n"/>
      <c r="E855" s="7" t="n"/>
      <c r="F855" s="6" t="n"/>
      <c r="G855" s="6" t="n"/>
      <c r="H855" s="6">
        <f>IF(AND(G855&lt;&gt;"",F855&lt;&gt;""),TEXT(INT((G855-F855)*24),"0") &amp; "hr " &amp; TEXT(MOD((G855-F855)*24*60,60),"0") &amp; "min","")</f>
        <v/>
      </c>
      <c r="I855" s="7">
        <f>IF(AND(G855&lt;&gt;"",F855&lt;&gt;""),IF((G855-F855)&lt;=TIME(2,0,0),"Good",IF((G855-F855)&lt;=TIME(3,0,0),"Manageable",IF((G855-F855)&lt;=TIME(4,0,0),"Bad","Dangerous"))),"")</f>
        <v/>
      </c>
      <c r="J855" s="6" t="n"/>
      <c r="K855" s="6" t="n"/>
      <c r="L855" s="6">
        <f>IF(AND(K855&lt;&gt;"",J855&lt;&gt;""),TEXT(INT((K855-J855)*24),"0") &amp; "hr " &amp; TEXT(MOD((K855-J855)*24*60,60),"0") &amp; "min","")</f>
        <v/>
      </c>
      <c r="M855" s="7">
        <f>IF(AND(K855&lt;&gt;"",J855&lt;&gt;""),IF((K855-J855)&lt;=TIME(0,5,0),"Good",IF((K855-J855)&lt;=TIME(0,10,0),"Manageable",IF((K855-J855)&lt;=TIME(0,15,0),"Bad","Dangerous"))),"")</f>
        <v/>
      </c>
      <c r="N855" s="6" t="n"/>
      <c r="O855" s="6" t="n"/>
      <c r="P855" s="6">
        <f>IF(AND(O855&lt;&gt;"",N855&lt;&gt;""),TEXT(INT((O855-N855)*24),"0") &amp; "hr " &amp; TEXT(MOD((O855-N855)*24*60,60),"0") &amp; "min","")</f>
        <v/>
      </c>
      <c r="Q855" s="7">
        <f>IF(AND(O855&lt;&gt;"",N855&lt;&gt;""),IF((O855-N855)&lt;=TIME(0,5,0),"Good",IF((O855-N855)&lt;=TIME(0,10,0),"Manageable",IF((O855-N855)&lt;=TIME(0,15,0),"Bad","Dangerous"))),"")</f>
        <v/>
      </c>
      <c r="R855" s="6" t="n"/>
      <c r="S855" s="6" t="n"/>
      <c r="T855" s="6">
        <f>IF(AND(S855&lt;&gt;"",O855&lt;&gt;""),TEXT(INT((S855-O855)*24),"0") &amp; "hr " &amp; TEXT(MOD((S855-O855)*24*60,60),"0") &amp; "min","")</f>
        <v/>
      </c>
      <c r="U855" s="6" t="n"/>
      <c r="V855" s="6" t="n"/>
      <c r="W855" s="6">
        <f>IF(AND(V855&lt;&gt;"",S855&lt;&gt;""),TEXT(INT((V855-S855)*24),"0") &amp; "hr " &amp; TEXT(MOD((V855-S855)*24*60,60),"0") &amp; "min","")</f>
        <v/>
      </c>
      <c r="X855" s="6" t="n"/>
      <c r="Y855" s="7" t="n"/>
      <c r="Z855" s="6" t="n"/>
      <c r="AA855" s="6" t="n"/>
      <c r="AB855" s="6">
        <f>IF(AND(AA855&lt;&gt;"",Z855&lt;&gt;""),TEXT(INT((AA855-Z855)*24),"0") &amp; "hr " &amp; TEXT(MOD((AA855-Z855)*24*60,60),"0") &amp; "min","")</f>
        <v/>
      </c>
      <c r="AC855" s="7">
        <f>IF(AND(AA855&lt;&gt;"",Z855&lt;&gt;""),IF((AA855-Z855)&lt;=TIME(0,30,0),"Good",IF((AA855-Z855)&lt;=TIME(0,45,0),"Manageable","Bad")),"")</f>
        <v/>
      </c>
      <c r="AD855" s="6" t="n"/>
      <c r="AE855" s="6">
        <f>IF(AND(AD855&lt;&gt;"",F855&lt;&gt;""),TEXT(INT((AD855-F855)*24),"0") &amp; "hr " &amp; TEXT(MOD((AD855-F855)*24*60,60),"0") &amp; "min","")</f>
        <v/>
      </c>
      <c r="AF855" s="6" t="n"/>
    </row>
    <row r="856">
      <c r="A856" s="3" t="n"/>
      <c r="B856" s="3" t="n"/>
      <c r="C856" s="3" t="n"/>
      <c r="D856" s="4" t="n"/>
      <c r="E856" s="4" t="n"/>
      <c r="F856" s="3" t="n"/>
      <c r="G856" s="3" t="n"/>
      <c r="H856" s="3">
        <f>IF(AND(G856&lt;&gt;"",F856&lt;&gt;""),TEXT(INT((G856-F856)*24),"0") &amp; "hr " &amp; TEXT(MOD((G856-F856)*24*60,60),"0") &amp; "min","")</f>
        <v/>
      </c>
      <c r="I856" s="4">
        <f>IF(AND(G856&lt;&gt;"",F856&lt;&gt;""),IF((G856-F856)&lt;=TIME(2,0,0),"Good",IF((G856-F856)&lt;=TIME(3,0,0),"Manageable",IF((G856-F856)&lt;=TIME(4,0,0),"Bad","Dangerous"))),"")</f>
        <v/>
      </c>
      <c r="J856" s="3" t="n"/>
      <c r="K856" s="3" t="n"/>
      <c r="L856" s="3">
        <f>IF(AND(K856&lt;&gt;"",J856&lt;&gt;""),TEXT(INT((K856-J856)*24),"0") &amp; "hr " &amp; TEXT(MOD((K856-J856)*24*60,60),"0") &amp; "min","")</f>
        <v/>
      </c>
      <c r="M856" s="4">
        <f>IF(AND(K856&lt;&gt;"",J856&lt;&gt;""),IF((K856-J856)&lt;=TIME(0,5,0),"Good",IF((K856-J856)&lt;=TIME(0,10,0),"Manageable",IF((K856-J856)&lt;=TIME(0,15,0),"Bad","Dangerous"))),"")</f>
        <v/>
      </c>
      <c r="N856" s="3" t="n"/>
      <c r="O856" s="3" t="n"/>
      <c r="P856" s="3">
        <f>IF(AND(O856&lt;&gt;"",N856&lt;&gt;""),TEXT(INT((O856-N856)*24),"0") &amp; "hr " &amp; TEXT(MOD((O856-N856)*24*60,60),"0") &amp; "min","")</f>
        <v/>
      </c>
      <c r="Q856" s="4">
        <f>IF(AND(O856&lt;&gt;"",N856&lt;&gt;""),IF((O856-N856)&lt;=TIME(0,5,0),"Good",IF((O856-N856)&lt;=TIME(0,10,0),"Manageable",IF((O856-N856)&lt;=TIME(0,15,0),"Bad","Dangerous"))),"")</f>
        <v/>
      </c>
      <c r="R856" s="3" t="n"/>
      <c r="S856" s="3" t="n"/>
      <c r="T856" s="3">
        <f>IF(AND(S856&lt;&gt;"",O856&lt;&gt;""),TEXT(INT((S856-O856)*24),"0") &amp; "hr " &amp; TEXT(MOD((S856-O856)*24*60,60),"0") &amp; "min","")</f>
        <v/>
      </c>
      <c r="U856" s="3" t="n"/>
      <c r="V856" s="3" t="n"/>
      <c r="W856" s="3">
        <f>IF(AND(V856&lt;&gt;"",S856&lt;&gt;""),TEXT(INT((V856-S856)*24),"0") &amp; "hr " &amp; TEXT(MOD((V856-S856)*24*60,60),"0") &amp; "min","")</f>
        <v/>
      </c>
      <c r="X856" s="3" t="n"/>
      <c r="Y856" s="4" t="n"/>
      <c r="Z856" s="3" t="n"/>
      <c r="AA856" s="3" t="n"/>
      <c r="AB856" s="3">
        <f>IF(AND(AA856&lt;&gt;"",Z856&lt;&gt;""),TEXT(INT((AA856-Z856)*24),"0") &amp; "hr " &amp; TEXT(MOD((AA856-Z856)*24*60,60),"0") &amp; "min","")</f>
        <v/>
      </c>
      <c r="AC856" s="4">
        <f>IF(AND(AA856&lt;&gt;"",Z856&lt;&gt;""),IF((AA856-Z856)&lt;=TIME(0,30,0),"Good",IF((AA856-Z856)&lt;=TIME(0,45,0),"Manageable","Bad")),"")</f>
        <v/>
      </c>
      <c r="AD856" s="3" t="n"/>
      <c r="AE856" s="3">
        <f>IF(AND(AD856&lt;&gt;"",F856&lt;&gt;""),TEXT(INT((AD856-F856)*24),"0") &amp; "hr " &amp; TEXT(MOD((AD856-F856)*24*60,60),"0") &amp; "min","")</f>
        <v/>
      </c>
      <c r="AF856" s="3" t="n"/>
    </row>
    <row r="857">
      <c r="A857" s="6" t="n"/>
      <c r="B857" s="6" t="n"/>
      <c r="C857" s="6" t="n"/>
      <c r="D857" s="7" t="n"/>
      <c r="E857" s="7" t="n"/>
      <c r="F857" s="6" t="n"/>
      <c r="G857" s="6" t="n"/>
      <c r="H857" s="6">
        <f>IF(AND(G857&lt;&gt;"",F857&lt;&gt;""),TEXT(INT((G857-F857)*24),"0") &amp; "hr " &amp; TEXT(MOD((G857-F857)*24*60,60),"0") &amp; "min","")</f>
        <v/>
      </c>
      <c r="I857" s="7">
        <f>IF(AND(G857&lt;&gt;"",F857&lt;&gt;""),IF((G857-F857)&lt;=TIME(2,0,0),"Good",IF((G857-F857)&lt;=TIME(3,0,0),"Manageable",IF((G857-F857)&lt;=TIME(4,0,0),"Bad","Dangerous"))),"")</f>
        <v/>
      </c>
      <c r="J857" s="6" t="n"/>
      <c r="K857" s="6" t="n"/>
      <c r="L857" s="6">
        <f>IF(AND(K857&lt;&gt;"",J857&lt;&gt;""),TEXT(INT((K857-J857)*24),"0") &amp; "hr " &amp; TEXT(MOD((K857-J857)*24*60,60),"0") &amp; "min","")</f>
        <v/>
      </c>
      <c r="M857" s="7">
        <f>IF(AND(K857&lt;&gt;"",J857&lt;&gt;""),IF((K857-J857)&lt;=TIME(0,5,0),"Good",IF((K857-J857)&lt;=TIME(0,10,0),"Manageable",IF((K857-J857)&lt;=TIME(0,15,0),"Bad","Dangerous"))),"")</f>
        <v/>
      </c>
      <c r="N857" s="6" t="n"/>
      <c r="O857" s="6" t="n"/>
      <c r="P857" s="6">
        <f>IF(AND(O857&lt;&gt;"",N857&lt;&gt;""),TEXT(INT((O857-N857)*24),"0") &amp; "hr " &amp; TEXT(MOD((O857-N857)*24*60,60),"0") &amp; "min","")</f>
        <v/>
      </c>
      <c r="Q857" s="7">
        <f>IF(AND(O857&lt;&gt;"",N857&lt;&gt;""),IF((O857-N857)&lt;=TIME(0,5,0),"Good",IF((O857-N857)&lt;=TIME(0,10,0),"Manageable",IF((O857-N857)&lt;=TIME(0,15,0),"Bad","Dangerous"))),"")</f>
        <v/>
      </c>
      <c r="R857" s="6" t="n"/>
      <c r="S857" s="6" t="n"/>
      <c r="T857" s="6">
        <f>IF(AND(S857&lt;&gt;"",O857&lt;&gt;""),TEXT(INT((S857-O857)*24),"0") &amp; "hr " &amp; TEXT(MOD((S857-O857)*24*60,60),"0") &amp; "min","")</f>
        <v/>
      </c>
      <c r="U857" s="6" t="n"/>
      <c r="V857" s="6" t="n"/>
      <c r="W857" s="6">
        <f>IF(AND(V857&lt;&gt;"",S857&lt;&gt;""),TEXT(INT((V857-S857)*24),"0") &amp; "hr " &amp; TEXT(MOD((V857-S857)*24*60,60),"0") &amp; "min","")</f>
        <v/>
      </c>
      <c r="X857" s="6" t="n"/>
      <c r="Y857" s="7" t="n"/>
      <c r="Z857" s="6" t="n"/>
      <c r="AA857" s="6" t="n"/>
      <c r="AB857" s="6">
        <f>IF(AND(AA857&lt;&gt;"",Z857&lt;&gt;""),TEXT(INT((AA857-Z857)*24),"0") &amp; "hr " &amp; TEXT(MOD((AA857-Z857)*24*60,60),"0") &amp; "min","")</f>
        <v/>
      </c>
      <c r="AC857" s="7">
        <f>IF(AND(AA857&lt;&gt;"",Z857&lt;&gt;""),IF((AA857-Z857)&lt;=TIME(0,30,0),"Good",IF((AA857-Z857)&lt;=TIME(0,45,0),"Manageable","Bad")),"")</f>
        <v/>
      </c>
      <c r="AD857" s="6" t="n"/>
      <c r="AE857" s="6">
        <f>IF(AND(AD857&lt;&gt;"",F857&lt;&gt;""),TEXT(INT((AD857-F857)*24),"0") &amp; "hr " &amp; TEXT(MOD((AD857-F857)*24*60,60),"0") &amp; "min","")</f>
        <v/>
      </c>
      <c r="AF857" s="6" t="n"/>
    </row>
    <row r="858">
      <c r="A858" s="3" t="n"/>
      <c r="B858" s="3" t="n"/>
      <c r="C858" s="3" t="n"/>
      <c r="D858" s="4" t="n"/>
      <c r="E858" s="4" t="n"/>
      <c r="F858" s="3" t="n"/>
      <c r="G858" s="3" t="n"/>
      <c r="H858" s="3">
        <f>IF(AND(G858&lt;&gt;"",F858&lt;&gt;""),TEXT(INT((G858-F858)*24),"0") &amp; "hr " &amp; TEXT(MOD((G858-F858)*24*60,60),"0") &amp; "min","")</f>
        <v/>
      </c>
      <c r="I858" s="4">
        <f>IF(AND(G858&lt;&gt;"",F858&lt;&gt;""),IF((G858-F858)&lt;=TIME(2,0,0),"Good",IF((G858-F858)&lt;=TIME(3,0,0),"Manageable",IF((G858-F858)&lt;=TIME(4,0,0),"Bad","Dangerous"))),"")</f>
        <v/>
      </c>
      <c r="J858" s="3" t="n"/>
      <c r="K858" s="3" t="n"/>
      <c r="L858" s="3">
        <f>IF(AND(K858&lt;&gt;"",J858&lt;&gt;""),TEXT(INT((K858-J858)*24),"0") &amp; "hr " &amp; TEXT(MOD((K858-J858)*24*60,60),"0") &amp; "min","")</f>
        <v/>
      </c>
      <c r="M858" s="4">
        <f>IF(AND(K858&lt;&gt;"",J858&lt;&gt;""),IF((K858-J858)&lt;=TIME(0,5,0),"Good",IF((K858-J858)&lt;=TIME(0,10,0),"Manageable",IF((K858-J858)&lt;=TIME(0,15,0),"Bad","Dangerous"))),"")</f>
        <v/>
      </c>
      <c r="N858" s="3" t="n"/>
      <c r="O858" s="3" t="n"/>
      <c r="P858" s="3">
        <f>IF(AND(O858&lt;&gt;"",N858&lt;&gt;""),TEXT(INT((O858-N858)*24),"0") &amp; "hr " &amp; TEXT(MOD((O858-N858)*24*60,60),"0") &amp; "min","")</f>
        <v/>
      </c>
      <c r="Q858" s="4">
        <f>IF(AND(O858&lt;&gt;"",N858&lt;&gt;""),IF((O858-N858)&lt;=TIME(0,5,0),"Good",IF((O858-N858)&lt;=TIME(0,10,0),"Manageable",IF((O858-N858)&lt;=TIME(0,15,0),"Bad","Dangerous"))),"")</f>
        <v/>
      </c>
      <c r="R858" s="3" t="n"/>
      <c r="S858" s="3" t="n"/>
      <c r="T858" s="3">
        <f>IF(AND(S858&lt;&gt;"",O858&lt;&gt;""),TEXT(INT((S858-O858)*24),"0") &amp; "hr " &amp; TEXT(MOD((S858-O858)*24*60,60),"0") &amp; "min","")</f>
        <v/>
      </c>
      <c r="U858" s="3" t="n"/>
      <c r="V858" s="3" t="n"/>
      <c r="W858" s="3">
        <f>IF(AND(V858&lt;&gt;"",S858&lt;&gt;""),TEXT(INT((V858-S858)*24),"0") &amp; "hr " &amp; TEXT(MOD((V858-S858)*24*60,60),"0") &amp; "min","")</f>
        <v/>
      </c>
      <c r="X858" s="3" t="n"/>
      <c r="Y858" s="4" t="n"/>
      <c r="Z858" s="3" t="n"/>
      <c r="AA858" s="3" t="n"/>
      <c r="AB858" s="3">
        <f>IF(AND(AA858&lt;&gt;"",Z858&lt;&gt;""),TEXT(INT((AA858-Z858)*24),"0") &amp; "hr " &amp; TEXT(MOD((AA858-Z858)*24*60,60),"0") &amp; "min","")</f>
        <v/>
      </c>
      <c r="AC858" s="4">
        <f>IF(AND(AA858&lt;&gt;"",Z858&lt;&gt;""),IF((AA858-Z858)&lt;=TIME(0,30,0),"Good",IF((AA858-Z858)&lt;=TIME(0,45,0),"Manageable","Bad")),"")</f>
        <v/>
      </c>
      <c r="AD858" s="3" t="n"/>
      <c r="AE858" s="3">
        <f>IF(AND(AD858&lt;&gt;"",F858&lt;&gt;""),TEXT(INT((AD858-F858)*24),"0") &amp; "hr " &amp; TEXT(MOD((AD858-F858)*24*60,60),"0") &amp; "min","")</f>
        <v/>
      </c>
      <c r="AF858" s="3" t="n"/>
    </row>
    <row r="859">
      <c r="A859" s="6" t="n"/>
      <c r="B859" s="6" t="n"/>
      <c r="C859" s="6" t="n"/>
      <c r="D859" s="7" t="n"/>
      <c r="E859" s="7" t="n"/>
      <c r="F859" s="6" t="n"/>
      <c r="G859" s="6" t="n"/>
      <c r="H859" s="6">
        <f>IF(AND(G859&lt;&gt;"",F859&lt;&gt;""),TEXT(INT((G859-F859)*24),"0") &amp; "hr " &amp; TEXT(MOD((G859-F859)*24*60,60),"0") &amp; "min","")</f>
        <v/>
      </c>
      <c r="I859" s="7">
        <f>IF(AND(G859&lt;&gt;"",F859&lt;&gt;""),IF((G859-F859)&lt;=TIME(2,0,0),"Good",IF((G859-F859)&lt;=TIME(3,0,0),"Manageable",IF((G859-F859)&lt;=TIME(4,0,0),"Bad","Dangerous"))),"")</f>
        <v/>
      </c>
      <c r="J859" s="6" t="n"/>
      <c r="K859" s="6" t="n"/>
      <c r="L859" s="6">
        <f>IF(AND(K859&lt;&gt;"",J859&lt;&gt;""),TEXT(INT((K859-J859)*24),"0") &amp; "hr " &amp; TEXT(MOD((K859-J859)*24*60,60),"0") &amp; "min","")</f>
        <v/>
      </c>
      <c r="M859" s="7">
        <f>IF(AND(K859&lt;&gt;"",J859&lt;&gt;""),IF((K859-J859)&lt;=TIME(0,5,0),"Good",IF((K859-J859)&lt;=TIME(0,10,0),"Manageable",IF((K859-J859)&lt;=TIME(0,15,0),"Bad","Dangerous"))),"")</f>
        <v/>
      </c>
      <c r="N859" s="6" t="n"/>
      <c r="O859" s="6" t="n"/>
      <c r="P859" s="6">
        <f>IF(AND(O859&lt;&gt;"",N859&lt;&gt;""),TEXT(INT((O859-N859)*24),"0") &amp; "hr " &amp; TEXT(MOD((O859-N859)*24*60,60),"0") &amp; "min","")</f>
        <v/>
      </c>
      <c r="Q859" s="7">
        <f>IF(AND(O859&lt;&gt;"",N859&lt;&gt;""),IF((O859-N859)&lt;=TIME(0,5,0),"Good",IF((O859-N859)&lt;=TIME(0,10,0),"Manageable",IF((O859-N859)&lt;=TIME(0,15,0),"Bad","Dangerous"))),"")</f>
        <v/>
      </c>
      <c r="R859" s="6" t="n"/>
      <c r="S859" s="6" t="n"/>
      <c r="T859" s="6">
        <f>IF(AND(S859&lt;&gt;"",O859&lt;&gt;""),TEXT(INT((S859-O859)*24),"0") &amp; "hr " &amp; TEXT(MOD((S859-O859)*24*60,60),"0") &amp; "min","")</f>
        <v/>
      </c>
      <c r="U859" s="6" t="n"/>
      <c r="V859" s="6" t="n"/>
      <c r="W859" s="6">
        <f>IF(AND(V859&lt;&gt;"",S859&lt;&gt;""),TEXT(INT((V859-S859)*24),"0") &amp; "hr " &amp; TEXT(MOD((V859-S859)*24*60,60),"0") &amp; "min","")</f>
        <v/>
      </c>
      <c r="X859" s="6" t="n"/>
      <c r="Y859" s="7" t="n"/>
      <c r="Z859" s="6" t="n"/>
      <c r="AA859" s="6" t="n"/>
      <c r="AB859" s="6">
        <f>IF(AND(AA859&lt;&gt;"",Z859&lt;&gt;""),TEXT(INT((AA859-Z859)*24),"0") &amp; "hr " &amp; TEXT(MOD((AA859-Z859)*24*60,60),"0") &amp; "min","")</f>
        <v/>
      </c>
      <c r="AC859" s="7">
        <f>IF(AND(AA859&lt;&gt;"",Z859&lt;&gt;""),IF((AA859-Z859)&lt;=TIME(0,30,0),"Good",IF((AA859-Z859)&lt;=TIME(0,45,0),"Manageable","Bad")),"")</f>
        <v/>
      </c>
      <c r="AD859" s="6" t="n"/>
      <c r="AE859" s="6">
        <f>IF(AND(AD859&lt;&gt;"",F859&lt;&gt;""),TEXT(INT((AD859-F859)*24),"0") &amp; "hr " &amp; TEXT(MOD((AD859-F859)*24*60,60),"0") &amp; "min","")</f>
        <v/>
      </c>
      <c r="AF859" s="6" t="n"/>
    </row>
    <row r="860">
      <c r="A860" s="3" t="n"/>
      <c r="B860" s="3" t="n"/>
      <c r="C860" s="3" t="n"/>
      <c r="D860" s="4" t="n"/>
      <c r="E860" s="4" t="n"/>
      <c r="F860" s="3" t="n"/>
      <c r="G860" s="3" t="n"/>
      <c r="H860" s="3">
        <f>IF(AND(G860&lt;&gt;"",F860&lt;&gt;""),TEXT(INT((G860-F860)*24),"0") &amp; "hr " &amp; TEXT(MOD((G860-F860)*24*60,60),"0") &amp; "min","")</f>
        <v/>
      </c>
      <c r="I860" s="4">
        <f>IF(AND(G860&lt;&gt;"",F860&lt;&gt;""),IF((G860-F860)&lt;=TIME(2,0,0),"Good",IF((G860-F860)&lt;=TIME(3,0,0),"Manageable",IF((G860-F860)&lt;=TIME(4,0,0),"Bad","Dangerous"))),"")</f>
        <v/>
      </c>
      <c r="J860" s="3" t="n"/>
      <c r="K860" s="3" t="n"/>
      <c r="L860" s="3">
        <f>IF(AND(K860&lt;&gt;"",J860&lt;&gt;""),TEXT(INT((K860-J860)*24),"0") &amp; "hr " &amp; TEXT(MOD((K860-J860)*24*60,60),"0") &amp; "min","")</f>
        <v/>
      </c>
      <c r="M860" s="4">
        <f>IF(AND(K860&lt;&gt;"",J860&lt;&gt;""),IF((K860-J860)&lt;=TIME(0,5,0),"Good",IF((K860-J860)&lt;=TIME(0,10,0),"Manageable",IF((K860-J860)&lt;=TIME(0,15,0),"Bad","Dangerous"))),"")</f>
        <v/>
      </c>
      <c r="N860" s="3" t="n"/>
      <c r="O860" s="3" t="n"/>
      <c r="P860" s="3">
        <f>IF(AND(O860&lt;&gt;"",N860&lt;&gt;""),TEXT(INT((O860-N860)*24),"0") &amp; "hr " &amp; TEXT(MOD((O860-N860)*24*60,60),"0") &amp; "min","")</f>
        <v/>
      </c>
      <c r="Q860" s="4">
        <f>IF(AND(O860&lt;&gt;"",N860&lt;&gt;""),IF((O860-N860)&lt;=TIME(0,5,0),"Good",IF((O860-N860)&lt;=TIME(0,10,0),"Manageable",IF((O860-N860)&lt;=TIME(0,15,0),"Bad","Dangerous"))),"")</f>
        <v/>
      </c>
      <c r="R860" s="3" t="n"/>
      <c r="S860" s="3" t="n"/>
      <c r="T860" s="3">
        <f>IF(AND(S860&lt;&gt;"",O860&lt;&gt;""),TEXT(INT((S860-O860)*24),"0") &amp; "hr " &amp; TEXT(MOD((S860-O860)*24*60,60),"0") &amp; "min","")</f>
        <v/>
      </c>
      <c r="U860" s="3" t="n"/>
      <c r="V860" s="3" t="n"/>
      <c r="W860" s="3">
        <f>IF(AND(V860&lt;&gt;"",S860&lt;&gt;""),TEXT(INT((V860-S860)*24),"0") &amp; "hr " &amp; TEXT(MOD((V860-S860)*24*60,60),"0") &amp; "min","")</f>
        <v/>
      </c>
      <c r="X860" s="3" t="n"/>
      <c r="Y860" s="4" t="n"/>
      <c r="Z860" s="3" t="n"/>
      <c r="AA860" s="3" t="n"/>
      <c r="AB860" s="3">
        <f>IF(AND(AA860&lt;&gt;"",Z860&lt;&gt;""),TEXT(INT((AA860-Z860)*24),"0") &amp; "hr " &amp; TEXT(MOD((AA860-Z860)*24*60,60),"0") &amp; "min","")</f>
        <v/>
      </c>
      <c r="AC860" s="4">
        <f>IF(AND(AA860&lt;&gt;"",Z860&lt;&gt;""),IF((AA860-Z860)&lt;=TIME(0,30,0),"Good",IF((AA860-Z860)&lt;=TIME(0,45,0),"Manageable","Bad")),"")</f>
        <v/>
      </c>
      <c r="AD860" s="3" t="n"/>
      <c r="AE860" s="3">
        <f>IF(AND(AD860&lt;&gt;"",F860&lt;&gt;""),TEXT(INT((AD860-F860)*24),"0") &amp; "hr " &amp; TEXT(MOD((AD860-F860)*24*60,60),"0") &amp; "min","")</f>
        <v/>
      </c>
      <c r="AF860" s="3" t="n"/>
    </row>
    <row r="861">
      <c r="A861" s="6" t="n"/>
      <c r="B861" s="6" t="n"/>
      <c r="C861" s="6" t="n"/>
      <c r="D861" s="7" t="n"/>
      <c r="E861" s="7" t="n"/>
      <c r="F861" s="6" t="n"/>
      <c r="G861" s="6" t="n"/>
      <c r="H861" s="6">
        <f>IF(AND(G861&lt;&gt;"",F861&lt;&gt;""),TEXT(INT((G861-F861)*24),"0") &amp; "hr " &amp; TEXT(MOD((G861-F861)*24*60,60),"0") &amp; "min","")</f>
        <v/>
      </c>
      <c r="I861" s="7">
        <f>IF(AND(G861&lt;&gt;"",F861&lt;&gt;""),IF((G861-F861)&lt;=TIME(2,0,0),"Good",IF((G861-F861)&lt;=TIME(3,0,0),"Manageable",IF((G861-F861)&lt;=TIME(4,0,0),"Bad","Dangerous"))),"")</f>
        <v/>
      </c>
      <c r="J861" s="6" t="n"/>
      <c r="K861" s="6" t="n"/>
      <c r="L861" s="6">
        <f>IF(AND(K861&lt;&gt;"",J861&lt;&gt;""),TEXT(INT((K861-J861)*24),"0") &amp; "hr " &amp; TEXT(MOD((K861-J861)*24*60,60),"0") &amp; "min","")</f>
        <v/>
      </c>
      <c r="M861" s="7">
        <f>IF(AND(K861&lt;&gt;"",J861&lt;&gt;""),IF((K861-J861)&lt;=TIME(0,5,0),"Good",IF((K861-J861)&lt;=TIME(0,10,0),"Manageable",IF((K861-J861)&lt;=TIME(0,15,0),"Bad","Dangerous"))),"")</f>
        <v/>
      </c>
      <c r="N861" s="6" t="n"/>
      <c r="O861" s="6" t="n"/>
      <c r="P861" s="6">
        <f>IF(AND(O861&lt;&gt;"",N861&lt;&gt;""),TEXT(INT((O861-N861)*24),"0") &amp; "hr " &amp; TEXT(MOD((O861-N861)*24*60,60),"0") &amp; "min","")</f>
        <v/>
      </c>
      <c r="Q861" s="7">
        <f>IF(AND(O861&lt;&gt;"",N861&lt;&gt;""),IF((O861-N861)&lt;=TIME(0,5,0),"Good",IF((O861-N861)&lt;=TIME(0,10,0),"Manageable",IF((O861-N861)&lt;=TIME(0,15,0),"Bad","Dangerous"))),"")</f>
        <v/>
      </c>
      <c r="R861" s="6" t="n"/>
      <c r="S861" s="6" t="n"/>
      <c r="T861" s="6">
        <f>IF(AND(S861&lt;&gt;"",O861&lt;&gt;""),TEXT(INT((S861-O861)*24),"0") &amp; "hr " &amp; TEXT(MOD((S861-O861)*24*60,60),"0") &amp; "min","")</f>
        <v/>
      </c>
      <c r="U861" s="6" t="n"/>
      <c r="V861" s="6" t="n"/>
      <c r="W861" s="6">
        <f>IF(AND(V861&lt;&gt;"",S861&lt;&gt;""),TEXT(INT((V861-S861)*24),"0") &amp; "hr " &amp; TEXT(MOD((V861-S861)*24*60,60),"0") &amp; "min","")</f>
        <v/>
      </c>
      <c r="X861" s="6" t="n"/>
      <c r="Y861" s="7" t="n"/>
      <c r="Z861" s="6" t="n"/>
      <c r="AA861" s="6" t="n"/>
      <c r="AB861" s="6">
        <f>IF(AND(AA861&lt;&gt;"",Z861&lt;&gt;""),TEXT(INT((AA861-Z861)*24),"0") &amp; "hr " &amp; TEXT(MOD((AA861-Z861)*24*60,60),"0") &amp; "min","")</f>
        <v/>
      </c>
      <c r="AC861" s="7">
        <f>IF(AND(AA861&lt;&gt;"",Z861&lt;&gt;""),IF((AA861-Z861)&lt;=TIME(0,30,0),"Good",IF((AA861-Z861)&lt;=TIME(0,45,0),"Manageable","Bad")),"")</f>
        <v/>
      </c>
      <c r="AD861" s="6" t="n"/>
      <c r="AE861" s="6">
        <f>IF(AND(AD861&lt;&gt;"",F861&lt;&gt;""),TEXT(INT((AD861-F861)*24),"0") &amp; "hr " &amp; TEXT(MOD((AD861-F861)*24*60,60),"0") &amp; "min","")</f>
        <v/>
      </c>
      <c r="AF861" s="6" t="n"/>
    </row>
    <row r="862">
      <c r="A862" s="3" t="n"/>
      <c r="B862" s="3" t="n"/>
      <c r="C862" s="3" t="n"/>
      <c r="D862" s="4" t="n"/>
      <c r="E862" s="4" t="n"/>
      <c r="F862" s="3" t="n"/>
      <c r="G862" s="3" t="n"/>
      <c r="H862" s="3">
        <f>IF(AND(G862&lt;&gt;"",F862&lt;&gt;""),TEXT(INT((G862-F862)*24),"0") &amp; "hr " &amp; TEXT(MOD((G862-F862)*24*60,60),"0") &amp; "min","")</f>
        <v/>
      </c>
      <c r="I862" s="4">
        <f>IF(AND(G862&lt;&gt;"",F862&lt;&gt;""),IF((G862-F862)&lt;=TIME(2,0,0),"Good",IF((G862-F862)&lt;=TIME(3,0,0),"Manageable",IF((G862-F862)&lt;=TIME(4,0,0),"Bad","Dangerous"))),"")</f>
        <v/>
      </c>
      <c r="J862" s="3" t="n"/>
      <c r="K862" s="3" t="n"/>
      <c r="L862" s="3">
        <f>IF(AND(K862&lt;&gt;"",J862&lt;&gt;""),TEXT(INT((K862-J862)*24),"0") &amp; "hr " &amp; TEXT(MOD((K862-J862)*24*60,60),"0") &amp; "min","")</f>
        <v/>
      </c>
      <c r="M862" s="4">
        <f>IF(AND(K862&lt;&gt;"",J862&lt;&gt;""),IF((K862-J862)&lt;=TIME(0,5,0),"Good",IF((K862-J862)&lt;=TIME(0,10,0),"Manageable",IF((K862-J862)&lt;=TIME(0,15,0),"Bad","Dangerous"))),"")</f>
        <v/>
      </c>
      <c r="N862" s="3" t="n"/>
      <c r="O862" s="3" t="n"/>
      <c r="P862" s="3">
        <f>IF(AND(O862&lt;&gt;"",N862&lt;&gt;""),TEXT(INT((O862-N862)*24),"0") &amp; "hr " &amp; TEXT(MOD((O862-N862)*24*60,60),"0") &amp; "min","")</f>
        <v/>
      </c>
      <c r="Q862" s="4">
        <f>IF(AND(O862&lt;&gt;"",N862&lt;&gt;""),IF((O862-N862)&lt;=TIME(0,5,0),"Good",IF((O862-N862)&lt;=TIME(0,10,0),"Manageable",IF((O862-N862)&lt;=TIME(0,15,0),"Bad","Dangerous"))),"")</f>
        <v/>
      </c>
      <c r="R862" s="3" t="n"/>
      <c r="S862" s="3" t="n"/>
      <c r="T862" s="3">
        <f>IF(AND(S862&lt;&gt;"",O862&lt;&gt;""),TEXT(INT((S862-O862)*24),"0") &amp; "hr " &amp; TEXT(MOD((S862-O862)*24*60,60),"0") &amp; "min","")</f>
        <v/>
      </c>
      <c r="U862" s="3" t="n"/>
      <c r="V862" s="3" t="n"/>
      <c r="W862" s="3">
        <f>IF(AND(V862&lt;&gt;"",S862&lt;&gt;""),TEXT(INT((V862-S862)*24),"0") &amp; "hr " &amp; TEXT(MOD((V862-S862)*24*60,60),"0") &amp; "min","")</f>
        <v/>
      </c>
      <c r="X862" s="3" t="n"/>
      <c r="Y862" s="4" t="n"/>
      <c r="Z862" s="3" t="n"/>
      <c r="AA862" s="3" t="n"/>
      <c r="AB862" s="3">
        <f>IF(AND(AA862&lt;&gt;"",Z862&lt;&gt;""),TEXT(INT((AA862-Z862)*24),"0") &amp; "hr " &amp; TEXT(MOD((AA862-Z862)*24*60,60),"0") &amp; "min","")</f>
        <v/>
      </c>
      <c r="AC862" s="4">
        <f>IF(AND(AA862&lt;&gt;"",Z862&lt;&gt;""),IF((AA862-Z862)&lt;=TIME(0,30,0),"Good",IF((AA862-Z862)&lt;=TIME(0,45,0),"Manageable","Bad")),"")</f>
        <v/>
      </c>
      <c r="AD862" s="3" t="n"/>
      <c r="AE862" s="3">
        <f>IF(AND(AD862&lt;&gt;"",F862&lt;&gt;""),TEXT(INT((AD862-F862)*24),"0") &amp; "hr " &amp; TEXT(MOD((AD862-F862)*24*60,60),"0") &amp; "min","")</f>
        <v/>
      </c>
      <c r="AF862" s="3" t="n"/>
    </row>
    <row r="863">
      <c r="A863" s="6" t="n"/>
      <c r="B863" s="6" t="n"/>
      <c r="C863" s="6" t="n"/>
      <c r="D863" s="7" t="n"/>
      <c r="E863" s="7" t="n"/>
      <c r="F863" s="6" t="n"/>
      <c r="G863" s="6" t="n"/>
      <c r="H863" s="6">
        <f>IF(AND(G863&lt;&gt;"",F863&lt;&gt;""),TEXT(INT((G863-F863)*24),"0") &amp; "hr " &amp; TEXT(MOD((G863-F863)*24*60,60),"0") &amp; "min","")</f>
        <v/>
      </c>
      <c r="I863" s="7">
        <f>IF(AND(G863&lt;&gt;"",F863&lt;&gt;""),IF((G863-F863)&lt;=TIME(2,0,0),"Good",IF((G863-F863)&lt;=TIME(3,0,0),"Manageable",IF((G863-F863)&lt;=TIME(4,0,0),"Bad","Dangerous"))),"")</f>
        <v/>
      </c>
      <c r="J863" s="6" t="n"/>
      <c r="K863" s="6" t="n"/>
      <c r="L863" s="6">
        <f>IF(AND(K863&lt;&gt;"",J863&lt;&gt;""),TEXT(INT((K863-J863)*24),"0") &amp; "hr " &amp; TEXT(MOD((K863-J863)*24*60,60),"0") &amp; "min","")</f>
        <v/>
      </c>
      <c r="M863" s="7">
        <f>IF(AND(K863&lt;&gt;"",J863&lt;&gt;""),IF((K863-J863)&lt;=TIME(0,5,0),"Good",IF((K863-J863)&lt;=TIME(0,10,0),"Manageable",IF((K863-J863)&lt;=TIME(0,15,0),"Bad","Dangerous"))),"")</f>
        <v/>
      </c>
      <c r="N863" s="6" t="n"/>
      <c r="O863" s="6" t="n"/>
      <c r="P863" s="6">
        <f>IF(AND(O863&lt;&gt;"",N863&lt;&gt;""),TEXT(INT((O863-N863)*24),"0") &amp; "hr " &amp; TEXT(MOD((O863-N863)*24*60,60),"0") &amp; "min","")</f>
        <v/>
      </c>
      <c r="Q863" s="7">
        <f>IF(AND(O863&lt;&gt;"",N863&lt;&gt;""),IF((O863-N863)&lt;=TIME(0,5,0),"Good",IF((O863-N863)&lt;=TIME(0,10,0),"Manageable",IF((O863-N863)&lt;=TIME(0,15,0),"Bad","Dangerous"))),"")</f>
        <v/>
      </c>
      <c r="R863" s="6" t="n"/>
      <c r="S863" s="6" t="n"/>
      <c r="T863" s="6">
        <f>IF(AND(S863&lt;&gt;"",O863&lt;&gt;""),TEXT(INT((S863-O863)*24),"0") &amp; "hr " &amp; TEXT(MOD((S863-O863)*24*60,60),"0") &amp; "min","")</f>
        <v/>
      </c>
      <c r="U863" s="6" t="n"/>
      <c r="V863" s="6" t="n"/>
      <c r="W863" s="6">
        <f>IF(AND(V863&lt;&gt;"",S863&lt;&gt;""),TEXT(INT((V863-S863)*24),"0") &amp; "hr " &amp; TEXT(MOD((V863-S863)*24*60,60),"0") &amp; "min","")</f>
        <v/>
      </c>
      <c r="X863" s="6" t="n"/>
      <c r="Y863" s="7" t="n"/>
      <c r="Z863" s="6" t="n"/>
      <c r="AA863" s="6" t="n"/>
      <c r="AB863" s="6">
        <f>IF(AND(AA863&lt;&gt;"",Z863&lt;&gt;""),TEXT(INT((AA863-Z863)*24),"0") &amp; "hr " &amp; TEXT(MOD((AA863-Z863)*24*60,60),"0") &amp; "min","")</f>
        <v/>
      </c>
      <c r="AC863" s="7">
        <f>IF(AND(AA863&lt;&gt;"",Z863&lt;&gt;""),IF((AA863-Z863)&lt;=TIME(0,30,0),"Good",IF((AA863-Z863)&lt;=TIME(0,45,0),"Manageable","Bad")),"")</f>
        <v/>
      </c>
      <c r="AD863" s="6" t="n"/>
      <c r="AE863" s="6">
        <f>IF(AND(AD863&lt;&gt;"",F863&lt;&gt;""),TEXT(INT((AD863-F863)*24),"0") &amp; "hr " &amp; TEXT(MOD((AD863-F863)*24*60,60),"0") &amp; "min","")</f>
        <v/>
      </c>
      <c r="AF863" s="6" t="n"/>
    </row>
    <row r="864">
      <c r="A864" s="3" t="n"/>
      <c r="B864" s="3" t="n"/>
      <c r="C864" s="3" t="n"/>
      <c r="D864" s="4" t="n"/>
      <c r="E864" s="4" t="n"/>
      <c r="F864" s="3" t="n"/>
      <c r="G864" s="3" t="n"/>
      <c r="H864" s="3">
        <f>IF(AND(G864&lt;&gt;"",F864&lt;&gt;""),TEXT(INT((G864-F864)*24),"0") &amp; "hr " &amp; TEXT(MOD((G864-F864)*24*60,60),"0") &amp; "min","")</f>
        <v/>
      </c>
      <c r="I864" s="4">
        <f>IF(AND(G864&lt;&gt;"",F864&lt;&gt;""),IF((G864-F864)&lt;=TIME(2,0,0),"Good",IF((G864-F864)&lt;=TIME(3,0,0),"Manageable",IF((G864-F864)&lt;=TIME(4,0,0),"Bad","Dangerous"))),"")</f>
        <v/>
      </c>
      <c r="J864" s="3" t="n"/>
      <c r="K864" s="3" t="n"/>
      <c r="L864" s="3">
        <f>IF(AND(K864&lt;&gt;"",J864&lt;&gt;""),TEXT(INT((K864-J864)*24),"0") &amp; "hr " &amp; TEXT(MOD((K864-J864)*24*60,60),"0") &amp; "min","")</f>
        <v/>
      </c>
      <c r="M864" s="4">
        <f>IF(AND(K864&lt;&gt;"",J864&lt;&gt;""),IF((K864-J864)&lt;=TIME(0,5,0),"Good",IF((K864-J864)&lt;=TIME(0,10,0),"Manageable",IF((K864-J864)&lt;=TIME(0,15,0),"Bad","Dangerous"))),"")</f>
        <v/>
      </c>
      <c r="N864" s="3" t="n"/>
      <c r="O864" s="3" t="n"/>
      <c r="P864" s="3">
        <f>IF(AND(O864&lt;&gt;"",N864&lt;&gt;""),TEXT(INT((O864-N864)*24),"0") &amp; "hr " &amp; TEXT(MOD((O864-N864)*24*60,60),"0") &amp; "min","")</f>
        <v/>
      </c>
      <c r="Q864" s="4">
        <f>IF(AND(O864&lt;&gt;"",N864&lt;&gt;""),IF((O864-N864)&lt;=TIME(0,5,0),"Good",IF((O864-N864)&lt;=TIME(0,10,0),"Manageable",IF((O864-N864)&lt;=TIME(0,15,0),"Bad","Dangerous"))),"")</f>
        <v/>
      </c>
      <c r="R864" s="3" t="n"/>
      <c r="S864" s="3" t="n"/>
      <c r="T864" s="3">
        <f>IF(AND(S864&lt;&gt;"",O864&lt;&gt;""),TEXT(INT((S864-O864)*24),"0") &amp; "hr " &amp; TEXT(MOD((S864-O864)*24*60,60),"0") &amp; "min","")</f>
        <v/>
      </c>
      <c r="U864" s="3" t="n"/>
      <c r="V864" s="3" t="n"/>
      <c r="W864" s="3">
        <f>IF(AND(V864&lt;&gt;"",S864&lt;&gt;""),TEXT(INT((V864-S864)*24),"0") &amp; "hr " &amp; TEXT(MOD((V864-S864)*24*60,60),"0") &amp; "min","")</f>
        <v/>
      </c>
      <c r="X864" s="3" t="n"/>
      <c r="Y864" s="4" t="n"/>
      <c r="Z864" s="3" t="n"/>
      <c r="AA864" s="3" t="n"/>
      <c r="AB864" s="3">
        <f>IF(AND(AA864&lt;&gt;"",Z864&lt;&gt;""),TEXT(INT((AA864-Z864)*24),"0") &amp; "hr " &amp; TEXT(MOD((AA864-Z864)*24*60,60),"0") &amp; "min","")</f>
        <v/>
      </c>
      <c r="AC864" s="4">
        <f>IF(AND(AA864&lt;&gt;"",Z864&lt;&gt;""),IF((AA864-Z864)&lt;=TIME(0,30,0),"Good",IF((AA864-Z864)&lt;=TIME(0,45,0),"Manageable","Bad")),"")</f>
        <v/>
      </c>
      <c r="AD864" s="3" t="n"/>
      <c r="AE864" s="3">
        <f>IF(AND(AD864&lt;&gt;"",F864&lt;&gt;""),TEXT(INT((AD864-F864)*24),"0") &amp; "hr " &amp; TEXT(MOD((AD864-F864)*24*60,60),"0") &amp; "min","")</f>
        <v/>
      </c>
      <c r="AF864" s="3" t="n"/>
    </row>
    <row r="865">
      <c r="A865" s="6" t="n"/>
      <c r="B865" s="6" t="n"/>
      <c r="C865" s="6" t="n"/>
      <c r="D865" s="7" t="n"/>
      <c r="E865" s="7" t="n"/>
      <c r="F865" s="6" t="n"/>
      <c r="G865" s="6" t="n"/>
      <c r="H865" s="6">
        <f>IF(AND(G865&lt;&gt;"",F865&lt;&gt;""),TEXT(INT((G865-F865)*24),"0") &amp; "hr " &amp; TEXT(MOD((G865-F865)*24*60,60),"0") &amp; "min","")</f>
        <v/>
      </c>
      <c r="I865" s="7">
        <f>IF(AND(G865&lt;&gt;"",F865&lt;&gt;""),IF((G865-F865)&lt;=TIME(2,0,0),"Good",IF((G865-F865)&lt;=TIME(3,0,0),"Manageable",IF((G865-F865)&lt;=TIME(4,0,0),"Bad","Dangerous"))),"")</f>
        <v/>
      </c>
      <c r="J865" s="6" t="n"/>
      <c r="K865" s="6" t="n"/>
      <c r="L865" s="6">
        <f>IF(AND(K865&lt;&gt;"",J865&lt;&gt;""),TEXT(INT((K865-J865)*24),"0") &amp; "hr " &amp; TEXT(MOD((K865-J865)*24*60,60),"0") &amp; "min","")</f>
        <v/>
      </c>
      <c r="M865" s="7">
        <f>IF(AND(K865&lt;&gt;"",J865&lt;&gt;""),IF((K865-J865)&lt;=TIME(0,5,0),"Good",IF((K865-J865)&lt;=TIME(0,10,0),"Manageable",IF((K865-J865)&lt;=TIME(0,15,0),"Bad","Dangerous"))),"")</f>
        <v/>
      </c>
      <c r="N865" s="6" t="n"/>
      <c r="O865" s="6" t="n"/>
      <c r="P865" s="6">
        <f>IF(AND(O865&lt;&gt;"",N865&lt;&gt;""),TEXT(INT((O865-N865)*24),"0") &amp; "hr " &amp; TEXT(MOD((O865-N865)*24*60,60),"0") &amp; "min","")</f>
        <v/>
      </c>
      <c r="Q865" s="7">
        <f>IF(AND(O865&lt;&gt;"",N865&lt;&gt;""),IF((O865-N865)&lt;=TIME(0,5,0),"Good",IF((O865-N865)&lt;=TIME(0,10,0),"Manageable",IF((O865-N865)&lt;=TIME(0,15,0),"Bad","Dangerous"))),"")</f>
        <v/>
      </c>
      <c r="R865" s="6" t="n"/>
      <c r="S865" s="6" t="n"/>
      <c r="T865" s="6">
        <f>IF(AND(S865&lt;&gt;"",O865&lt;&gt;""),TEXT(INT((S865-O865)*24),"0") &amp; "hr " &amp; TEXT(MOD((S865-O865)*24*60,60),"0") &amp; "min","")</f>
        <v/>
      </c>
      <c r="U865" s="6" t="n"/>
      <c r="V865" s="6" t="n"/>
      <c r="W865" s="6">
        <f>IF(AND(V865&lt;&gt;"",S865&lt;&gt;""),TEXT(INT((V865-S865)*24),"0") &amp; "hr " &amp; TEXT(MOD((V865-S865)*24*60,60),"0") &amp; "min","")</f>
        <v/>
      </c>
      <c r="X865" s="6" t="n"/>
      <c r="Y865" s="7" t="n"/>
      <c r="Z865" s="6" t="n"/>
      <c r="AA865" s="6" t="n"/>
      <c r="AB865" s="6">
        <f>IF(AND(AA865&lt;&gt;"",Z865&lt;&gt;""),TEXT(INT((AA865-Z865)*24),"0") &amp; "hr " &amp; TEXT(MOD((AA865-Z865)*24*60,60),"0") &amp; "min","")</f>
        <v/>
      </c>
      <c r="AC865" s="7">
        <f>IF(AND(AA865&lt;&gt;"",Z865&lt;&gt;""),IF((AA865-Z865)&lt;=TIME(0,30,0),"Good",IF((AA865-Z865)&lt;=TIME(0,45,0),"Manageable","Bad")),"")</f>
        <v/>
      </c>
      <c r="AD865" s="6" t="n"/>
      <c r="AE865" s="6">
        <f>IF(AND(AD865&lt;&gt;"",F865&lt;&gt;""),TEXT(INT((AD865-F865)*24),"0") &amp; "hr " &amp; TEXT(MOD((AD865-F865)*24*60,60),"0") &amp; "min","")</f>
        <v/>
      </c>
      <c r="AF865" s="6" t="n"/>
    </row>
    <row r="866">
      <c r="A866" s="3" t="n"/>
      <c r="B866" s="3" t="n"/>
      <c r="C866" s="3" t="n"/>
      <c r="D866" s="4" t="n"/>
      <c r="E866" s="4" t="n"/>
      <c r="F866" s="3" t="n"/>
      <c r="G866" s="3" t="n"/>
      <c r="H866" s="3">
        <f>IF(AND(G866&lt;&gt;"",F866&lt;&gt;""),TEXT(INT((G866-F866)*24),"0") &amp; "hr " &amp; TEXT(MOD((G866-F866)*24*60,60),"0") &amp; "min","")</f>
        <v/>
      </c>
      <c r="I866" s="4">
        <f>IF(AND(G866&lt;&gt;"",F866&lt;&gt;""),IF((G866-F866)&lt;=TIME(2,0,0),"Good",IF((G866-F866)&lt;=TIME(3,0,0),"Manageable",IF((G866-F866)&lt;=TIME(4,0,0),"Bad","Dangerous"))),"")</f>
        <v/>
      </c>
      <c r="J866" s="3" t="n"/>
      <c r="K866" s="3" t="n"/>
      <c r="L866" s="3">
        <f>IF(AND(K866&lt;&gt;"",J866&lt;&gt;""),TEXT(INT((K866-J866)*24),"0") &amp; "hr " &amp; TEXT(MOD((K866-J866)*24*60,60),"0") &amp; "min","")</f>
        <v/>
      </c>
      <c r="M866" s="4">
        <f>IF(AND(K866&lt;&gt;"",J866&lt;&gt;""),IF((K866-J866)&lt;=TIME(0,5,0),"Good",IF((K866-J866)&lt;=TIME(0,10,0),"Manageable",IF((K866-J866)&lt;=TIME(0,15,0),"Bad","Dangerous"))),"")</f>
        <v/>
      </c>
      <c r="N866" s="3" t="n"/>
      <c r="O866" s="3" t="n"/>
      <c r="P866" s="3">
        <f>IF(AND(O866&lt;&gt;"",N866&lt;&gt;""),TEXT(INT((O866-N866)*24),"0") &amp; "hr " &amp; TEXT(MOD((O866-N866)*24*60,60),"0") &amp; "min","")</f>
        <v/>
      </c>
      <c r="Q866" s="4">
        <f>IF(AND(O866&lt;&gt;"",N866&lt;&gt;""),IF((O866-N866)&lt;=TIME(0,5,0),"Good",IF((O866-N866)&lt;=TIME(0,10,0),"Manageable",IF((O866-N866)&lt;=TIME(0,15,0),"Bad","Dangerous"))),"")</f>
        <v/>
      </c>
      <c r="R866" s="3" t="n"/>
      <c r="S866" s="3" t="n"/>
      <c r="T866" s="3">
        <f>IF(AND(S866&lt;&gt;"",O866&lt;&gt;""),TEXT(INT((S866-O866)*24),"0") &amp; "hr " &amp; TEXT(MOD((S866-O866)*24*60,60),"0") &amp; "min","")</f>
        <v/>
      </c>
      <c r="U866" s="3" t="n"/>
      <c r="V866" s="3" t="n"/>
      <c r="W866" s="3">
        <f>IF(AND(V866&lt;&gt;"",S866&lt;&gt;""),TEXT(INT((V866-S866)*24),"0") &amp; "hr " &amp; TEXT(MOD((V866-S866)*24*60,60),"0") &amp; "min","")</f>
        <v/>
      </c>
      <c r="X866" s="3" t="n"/>
      <c r="Y866" s="4" t="n"/>
      <c r="Z866" s="3" t="n"/>
      <c r="AA866" s="3" t="n"/>
      <c r="AB866" s="3">
        <f>IF(AND(AA866&lt;&gt;"",Z866&lt;&gt;""),TEXT(INT((AA866-Z866)*24),"0") &amp; "hr " &amp; TEXT(MOD((AA866-Z866)*24*60,60),"0") &amp; "min","")</f>
        <v/>
      </c>
      <c r="AC866" s="4">
        <f>IF(AND(AA866&lt;&gt;"",Z866&lt;&gt;""),IF((AA866-Z866)&lt;=TIME(0,30,0),"Good",IF((AA866-Z866)&lt;=TIME(0,45,0),"Manageable","Bad")),"")</f>
        <v/>
      </c>
      <c r="AD866" s="3" t="n"/>
      <c r="AE866" s="3">
        <f>IF(AND(AD866&lt;&gt;"",F866&lt;&gt;""),TEXT(INT((AD866-F866)*24),"0") &amp; "hr " &amp; TEXT(MOD((AD866-F866)*24*60,60),"0") &amp; "min","")</f>
        <v/>
      </c>
      <c r="AF866" s="3" t="n"/>
    </row>
    <row r="867">
      <c r="A867" s="6" t="n"/>
      <c r="B867" s="6" t="n"/>
      <c r="C867" s="6" t="n"/>
      <c r="D867" s="7" t="n"/>
      <c r="E867" s="7" t="n"/>
      <c r="F867" s="6" t="n"/>
      <c r="G867" s="6" t="n"/>
      <c r="H867" s="6">
        <f>IF(AND(G867&lt;&gt;"",F867&lt;&gt;""),TEXT(INT((G867-F867)*24),"0") &amp; "hr " &amp; TEXT(MOD((G867-F867)*24*60,60),"0") &amp; "min","")</f>
        <v/>
      </c>
      <c r="I867" s="7">
        <f>IF(AND(G867&lt;&gt;"",F867&lt;&gt;""),IF((G867-F867)&lt;=TIME(2,0,0),"Good",IF((G867-F867)&lt;=TIME(3,0,0),"Manageable",IF((G867-F867)&lt;=TIME(4,0,0),"Bad","Dangerous"))),"")</f>
        <v/>
      </c>
      <c r="J867" s="6" t="n"/>
      <c r="K867" s="6" t="n"/>
      <c r="L867" s="6">
        <f>IF(AND(K867&lt;&gt;"",J867&lt;&gt;""),TEXT(INT((K867-J867)*24),"0") &amp; "hr " &amp; TEXT(MOD((K867-J867)*24*60,60),"0") &amp; "min","")</f>
        <v/>
      </c>
      <c r="M867" s="7">
        <f>IF(AND(K867&lt;&gt;"",J867&lt;&gt;""),IF((K867-J867)&lt;=TIME(0,5,0),"Good",IF((K867-J867)&lt;=TIME(0,10,0),"Manageable",IF((K867-J867)&lt;=TIME(0,15,0),"Bad","Dangerous"))),"")</f>
        <v/>
      </c>
      <c r="N867" s="6" t="n"/>
      <c r="O867" s="6" t="n"/>
      <c r="P867" s="6">
        <f>IF(AND(O867&lt;&gt;"",N867&lt;&gt;""),TEXT(INT((O867-N867)*24),"0") &amp; "hr " &amp; TEXT(MOD((O867-N867)*24*60,60),"0") &amp; "min","")</f>
        <v/>
      </c>
      <c r="Q867" s="7">
        <f>IF(AND(O867&lt;&gt;"",N867&lt;&gt;""),IF((O867-N867)&lt;=TIME(0,5,0),"Good",IF((O867-N867)&lt;=TIME(0,10,0),"Manageable",IF((O867-N867)&lt;=TIME(0,15,0),"Bad","Dangerous"))),"")</f>
        <v/>
      </c>
      <c r="R867" s="6" t="n"/>
      <c r="S867" s="6" t="n"/>
      <c r="T867" s="6">
        <f>IF(AND(S867&lt;&gt;"",O867&lt;&gt;""),TEXT(INT((S867-O867)*24),"0") &amp; "hr " &amp; TEXT(MOD((S867-O867)*24*60,60),"0") &amp; "min","")</f>
        <v/>
      </c>
      <c r="U867" s="6" t="n"/>
      <c r="V867" s="6" t="n"/>
      <c r="W867" s="6">
        <f>IF(AND(V867&lt;&gt;"",S867&lt;&gt;""),TEXT(INT((V867-S867)*24),"0") &amp; "hr " &amp; TEXT(MOD((V867-S867)*24*60,60),"0") &amp; "min","")</f>
        <v/>
      </c>
      <c r="X867" s="6" t="n"/>
      <c r="Y867" s="7" t="n"/>
      <c r="Z867" s="6" t="n"/>
      <c r="AA867" s="6" t="n"/>
      <c r="AB867" s="6">
        <f>IF(AND(AA867&lt;&gt;"",Z867&lt;&gt;""),TEXT(INT((AA867-Z867)*24),"0") &amp; "hr " &amp; TEXT(MOD((AA867-Z867)*24*60,60),"0") &amp; "min","")</f>
        <v/>
      </c>
      <c r="AC867" s="7">
        <f>IF(AND(AA867&lt;&gt;"",Z867&lt;&gt;""),IF((AA867-Z867)&lt;=TIME(0,30,0),"Good",IF((AA867-Z867)&lt;=TIME(0,45,0),"Manageable","Bad")),"")</f>
        <v/>
      </c>
      <c r="AD867" s="6" t="n"/>
      <c r="AE867" s="6">
        <f>IF(AND(AD867&lt;&gt;"",F867&lt;&gt;""),TEXT(INT((AD867-F867)*24),"0") &amp; "hr " &amp; TEXT(MOD((AD867-F867)*24*60,60),"0") &amp; "min","")</f>
        <v/>
      </c>
      <c r="AF867" s="6" t="n"/>
    </row>
    <row r="868">
      <c r="A868" s="3" t="n"/>
      <c r="B868" s="3" t="n"/>
      <c r="C868" s="3" t="n"/>
      <c r="D868" s="4" t="n"/>
      <c r="E868" s="4" t="n"/>
      <c r="F868" s="3" t="n"/>
      <c r="G868" s="3" t="n"/>
      <c r="H868" s="3">
        <f>IF(AND(G868&lt;&gt;"",F868&lt;&gt;""),TEXT(INT((G868-F868)*24),"0") &amp; "hr " &amp; TEXT(MOD((G868-F868)*24*60,60),"0") &amp; "min","")</f>
        <v/>
      </c>
      <c r="I868" s="4">
        <f>IF(AND(G868&lt;&gt;"",F868&lt;&gt;""),IF((G868-F868)&lt;=TIME(2,0,0),"Good",IF((G868-F868)&lt;=TIME(3,0,0),"Manageable",IF((G868-F868)&lt;=TIME(4,0,0),"Bad","Dangerous"))),"")</f>
        <v/>
      </c>
      <c r="J868" s="3" t="n"/>
      <c r="K868" s="3" t="n"/>
      <c r="L868" s="3">
        <f>IF(AND(K868&lt;&gt;"",J868&lt;&gt;""),TEXT(INT((K868-J868)*24),"0") &amp; "hr " &amp; TEXT(MOD((K868-J868)*24*60,60),"0") &amp; "min","")</f>
        <v/>
      </c>
      <c r="M868" s="4">
        <f>IF(AND(K868&lt;&gt;"",J868&lt;&gt;""),IF((K868-J868)&lt;=TIME(0,5,0),"Good",IF((K868-J868)&lt;=TIME(0,10,0),"Manageable",IF((K868-J868)&lt;=TIME(0,15,0),"Bad","Dangerous"))),"")</f>
        <v/>
      </c>
      <c r="N868" s="3" t="n"/>
      <c r="O868" s="3" t="n"/>
      <c r="P868" s="3">
        <f>IF(AND(O868&lt;&gt;"",N868&lt;&gt;""),TEXT(INT((O868-N868)*24),"0") &amp; "hr " &amp; TEXT(MOD((O868-N868)*24*60,60),"0") &amp; "min","")</f>
        <v/>
      </c>
      <c r="Q868" s="4">
        <f>IF(AND(O868&lt;&gt;"",N868&lt;&gt;""),IF((O868-N868)&lt;=TIME(0,5,0),"Good",IF((O868-N868)&lt;=TIME(0,10,0),"Manageable",IF((O868-N868)&lt;=TIME(0,15,0),"Bad","Dangerous"))),"")</f>
        <v/>
      </c>
      <c r="R868" s="3" t="n"/>
      <c r="S868" s="3" t="n"/>
      <c r="T868" s="3">
        <f>IF(AND(S868&lt;&gt;"",O868&lt;&gt;""),TEXT(INT((S868-O868)*24),"0") &amp; "hr " &amp; TEXT(MOD((S868-O868)*24*60,60),"0") &amp; "min","")</f>
        <v/>
      </c>
      <c r="U868" s="3" t="n"/>
      <c r="V868" s="3" t="n"/>
      <c r="W868" s="3">
        <f>IF(AND(V868&lt;&gt;"",S868&lt;&gt;""),TEXT(INT((V868-S868)*24),"0") &amp; "hr " &amp; TEXT(MOD((V868-S868)*24*60,60),"0") &amp; "min","")</f>
        <v/>
      </c>
      <c r="X868" s="3" t="n"/>
      <c r="Y868" s="4" t="n"/>
      <c r="Z868" s="3" t="n"/>
      <c r="AA868" s="3" t="n"/>
      <c r="AB868" s="3">
        <f>IF(AND(AA868&lt;&gt;"",Z868&lt;&gt;""),TEXT(INT((AA868-Z868)*24),"0") &amp; "hr " &amp; TEXT(MOD((AA868-Z868)*24*60,60),"0") &amp; "min","")</f>
        <v/>
      </c>
      <c r="AC868" s="4">
        <f>IF(AND(AA868&lt;&gt;"",Z868&lt;&gt;""),IF((AA868-Z868)&lt;=TIME(0,30,0),"Good",IF((AA868-Z868)&lt;=TIME(0,45,0),"Manageable","Bad")),"")</f>
        <v/>
      </c>
      <c r="AD868" s="3" t="n"/>
      <c r="AE868" s="3">
        <f>IF(AND(AD868&lt;&gt;"",F868&lt;&gt;""),TEXT(INT((AD868-F868)*24),"0") &amp; "hr " &amp; TEXT(MOD((AD868-F868)*24*60,60),"0") &amp; "min","")</f>
        <v/>
      </c>
      <c r="AF868" s="3" t="n"/>
    </row>
    <row r="869">
      <c r="A869" s="6" t="n"/>
      <c r="B869" s="6" t="n"/>
      <c r="C869" s="6" t="n"/>
      <c r="D869" s="7" t="n"/>
      <c r="E869" s="7" t="n"/>
      <c r="F869" s="6" t="n"/>
      <c r="G869" s="6" t="n"/>
      <c r="H869" s="6">
        <f>IF(AND(G869&lt;&gt;"",F869&lt;&gt;""),TEXT(INT((G869-F869)*24),"0") &amp; "hr " &amp; TEXT(MOD((G869-F869)*24*60,60),"0") &amp; "min","")</f>
        <v/>
      </c>
      <c r="I869" s="7">
        <f>IF(AND(G869&lt;&gt;"",F869&lt;&gt;""),IF((G869-F869)&lt;=TIME(2,0,0),"Good",IF((G869-F869)&lt;=TIME(3,0,0),"Manageable",IF((G869-F869)&lt;=TIME(4,0,0),"Bad","Dangerous"))),"")</f>
        <v/>
      </c>
      <c r="J869" s="6" t="n"/>
      <c r="K869" s="6" t="n"/>
      <c r="L869" s="6">
        <f>IF(AND(K869&lt;&gt;"",J869&lt;&gt;""),TEXT(INT((K869-J869)*24),"0") &amp; "hr " &amp; TEXT(MOD((K869-J869)*24*60,60),"0") &amp; "min","")</f>
        <v/>
      </c>
      <c r="M869" s="7">
        <f>IF(AND(K869&lt;&gt;"",J869&lt;&gt;""),IF((K869-J869)&lt;=TIME(0,5,0),"Good",IF((K869-J869)&lt;=TIME(0,10,0),"Manageable",IF((K869-J869)&lt;=TIME(0,15,0),"Bad","Dangerous"))),"")</f>
        <v/>
      </c>
      <c r="N869" s="6" t="n"/>
      <c r="O869" s="6" t="n"/>
      <c r="P869" s="6">
        <f>IF(AND(O869&lt;&gt;"",N869&lt;&gt;""),TEXT(INT((O869-N869)*24),"0") &amp; "hr " &amp; TEXT(MOD((O869-N869)*24*60,60),"0") &amp; "min","")</f>
        <v/>
      </c>
      <c r="Q869" s="7">
        <f>IF(AND(O869&lt;&gt;"",N869&lt;&gt;""),IF((O869-N869)&lt;=TIME(0,5,0),"Good",IF((O869-N869)&lt;=TIME(0,10,0),"Manageable",IF((O869-N869)&lt;=TIME(0,15,0),"Bad","Dangerous"))),"")</f>
        <v/>
      </c>
      <c r="R869" s="6" t="n"/>
      <c r="S869" s="6" t="n"/>
      <c r="T869" s="6">
        <f>IF(AND(S869&lt;&gt;"",O869&lt;&gt;""),TEXT(INT((S869-O869)*24),"0") &amp; "hr " &amp; TEXT(MOD((S869-O869)*24*60,60),"0") &amp; "min","")</f>
        <v/>
      </c>
      <c r="U869" s="6" t="n"/>
      <c r="V869" s="6" t="n"/>
      <c r="W869" s="6">
        <f>IF(AND(V869&lt;&gt;"",S869&lt;&gt;""),TEXT(INT((V869-S869)*24),"0") &amp; "hr " &amp; TEXT(MOD((V869-S869)*24*60,60),"0") &amp; "min","")</f>
        <v/>
      </c>
      <c r="X869" s="6" t="n"/>
      <c r="Y869" s="7" t="n"/>
      <c r="Z869" s="6" t="n"/>
      <c r="AA869" s="6" t="n"/>
      <c r="AB869" s="6">
        <f>IF(AND(AA869&lt;&gt;"",Z869&lt;&gt;""),TEXT(INT((AA869-Z869)*24),"0") &amp; "hr " &amp; TEXT(MOD((AA869-Z869)*24*60,60),"0") &amp; "min","")</f>
        <v/>
      </c>
      <c r="AC869" s="7">
        <f>IF(AND(AA869&lt;&gt;"",Z869&lt;&gt;""),IF((AA869-Z869)&lt;=TIME(0,30,0),"Good",IF((AA869-Z869)&lt;=TIME(0,45,0),"Manageable","Bad")),"")</f>
        <v/>
      </c>
      <c r="AD869" s="6" t="n"/>
      <c r="AE869" s="6">
        <f>IF(AND(AD869&lt;&gt;"",F869&lt;&gt;""),TEXT(INT((AD869-F869)*24),"0") &amp; "hr " &amp; TEXT(MOD((AD869-F869)*24*60,60),"0") &amp; "min","")</f>
        <v/>
      </c>
      <c r="AF869" s="6" t="n"/>
    </row>
    <row r="870">
      <c r="A870" s="3" t="n"/>
      <c r="B870" s="3" t="n"/>
      <c r="C870" s="3" t="n"/>
      <c r="D870" s="4" t="n"/>
      <c r="E870" s="4" t="n"/>
      <c r="F870" s="3" t="n"/>
      <c r="G870" s="3" t="n"/>
      <c r="H870" s="3">
        <f>IF(AND(G870&lt;&gt;"",F870&lt;&gt;""),TEXT(INT((G870-F870)*24),"0") &amp; "hr " &amp; TEXT(MOD((G870-F870)*24*60,60),"0") &amp; "min","")</f>
        <v/>
      </c>
      <c r="I870" s="4">
        <f>IF(AND(G870&lt;&gt;"",F870&lt;&gt;""),IF((G870-F870)&lt;=TIME(2,0,0),"Good",IF((G870-F870)&lt;=TIME(3,0,0),"Manageable",IF((G870-F870)&lt;=TIME(4,0,0),"Bad","Dangerous"))),"")</f>
        <v/>
      </c>
      <c r="J870" s="3" t="n"/>
      <c r="K870" s="3" t="n"/>
      <c r="L870" s="3">
        <f>IF(AND(K870&lt;&gt;"",J870&lt;&gt;""),TEXT(INT((K870-J870)*24),"0") &amp; "hr " &amp; TEXT(MOD((K870-J870)*24*60,60),"0") &amp; "min","")</f>
        <v/>
      </c>
      <c r="M870" s="4">
        <f>IF(AND(K870&lt;&gt;"",J870&lt;&gt;""),IF((K870-J870)&lt;=TIME(0,5,0),"Good",IF((K870-J870)&lt;=TIME(0,10,0),"Manageable",IF((K870-J870)&lt;=TIME(0,15,0),"Bad","Dangerous"))),"")</f>
        <v/>
      </c>
      <c r="N870" s="3" t="n"/>
      <c r="O870" s="3" t="n"/>
      <c r="P870" s="3">
        <f>IF(AND(O870&lt;&gt;"",N870&lt;&gt;""),TEXT(INT((O870-N870)*24),"0") &amp; "hr " &amp; TEXT(MOD((O870-N870)*24*60,60),"0") &amp; "min","")</f>
        <v/>
      </c>
      <c r="Q870" s="4">
        <f>IF(AND(O870&lt;&gt;"",N870&lt;&gt;""),IF((O870-N870)&lt;=TIME(0,5,0),"Good",IF((O870-N870)&lt;=TIME(0,10,0),"Manageable",IF((O870-N870)&lt;=TIME(0,15,0),"Bad","Dangerous"))),"")</f>
        <v/>
      </c>
      <c r="R870" s="3" t="n"/>
      <c r="S870" s="3" t="n"/>
      <c r="T870" s="3">
        <f>IF(AND(S870&lt;&gt;"",O870&lt;&gt;""),TEXT(INT((S870-O870)*24),"0") &amp; "hr " &amp; TEXT(MOD((S870-O870)*24*60,60),"0") &amp; "min","")</f>
        <v/>
      </c>
      <c r="U870" s="3" t="n"/>
      <c r="V870" s="3" t="n"/>
      <c r="W870" s="3">
        <f>IF(AND(V870&lt;&gt;"",S870&lt;&gt;""),TEXT(INT((V870-S870)*24),"0") &amp; "hr " &amp; TEXT(MOD((V870-S870)*24*60,60),"0") &amp; "min","")</f>
        <v/>
      </c>
      <c r="X870" s="3" t="n"/>
      <c r="Y870" s="4" t="n"/>
      <c r="Z870" s="3" t="n"/>
      <c r="AA870" s="3" t="n"/>
      <c r="AB870" s="3">
        <f>IF(AND(AA870&lt;&gt;"",Z870&lt;&gt;""),TEXT(INT((AA870-Z870)*24),"0") &amp; "hr " &amp; TEXT(MOD((AA870-Z870)*24*60,60),"0") &amp; "min","")</f>
        <v/>
      </c>
      <c r="AC870" s="4">
        <f>IF(AND(AA870&lt;&gt;"",Z870&lt;&gt;""),IF((AA870-Z870)&lt;=TIME(0,30,0),"Good",IF((AA870-Z870)&lt;=TIME(0,45,0),"Manageable","Bad")),"")</f>
        <v/>
      </c>
      <c r="AD870" s="3" t="n"/>
      <c r="AE870" s="3">
        <f>IF(AND(AD870&lt;&gt;"",F870&lt;&gt;""),TEXT(INT((AD870-F870)*24),"0") &amp; "hr " &amp; TEXT(MOD((AD870-F870)*24*60,60),"0") &amp; "min","")</f>
        <v/>
      </c>
      <c r="AF870" s="3" t="n"/>
    </row>
    <row r="871">
      <c r="A871" s="6" t="n"/>
      <c r="B871" s="6" t="n"/>
      <c r="C871" s="6" t="n"/>
      <c r="D871" s="7" t="n"/>
      <c r="E871" s="7" t="n"/>
      <c r="F871" s="6" t="n"/>
      <c r="G871" s="6" t="n"/>
      <c r="H871" s="6">
        <f>IF(AND(G871&lt;&gt;"",F871&lt;&gt;""),TEXT(INT((G871-F871)*24),"0") &amp; "hr " &amp; TEXT(MOD((G871-F871)*24*60,60),"0") &amp; "min","")</f>
        <v/>
      </c>
      <c r="I871" s="7">
        <f>IF(AND(G871&lt;&gt;"",F871&lt;&gt;""),IF((G871-F871)&lt;=TIME(2,0,0),"Good",IF((G871-F871)&lt;=TIME(3,0,0),"Manageable",IF((G871-F871)&lt;=TIME(4,0,0),"Bad","Dangerous"))),"")</f>
        <v/>
      </c>
      <c r="J871" s="6" t="n"/>
      <c r="K871" s="6" t="n"/>
      <c r="L871" s="6">
        <f>IF(AND(K871&lt;&gt;"",J871&lt;&gt;""),TEXT(INT((K871-J871)*24),"0") &amp; "hr " &amp; TEXT(MOD((K871-J871)*24*60,60),"0") &amp; "min","")</f>
        <v/>
      </c>
      <c r="M871" s="7">
        <f>IF(AND(K871&lt;&gt;"",J871&lt;&gt;""),IF((K871-J871)&lt;=TIME(0,5,0),"Good",IF((K871-J871)&lt;=TIME(0,10,0),"Manageable",IF((K871-J871)&lt;=TIME(0,15,0),"Bad","Dangerous"))),"")</f>
        <v/>
      </c>
      <c r="N871" s="6" t="n"/>
      <c r="O871" s="6" t="n"/>
      <c r="P871" s="6">
        <f>IF(AND(O871&lt;&gt;"",N871&lt;&gt;""),TEXT(INT((O871-N871)*24),"0") &amp; "hr " &amp; TEXT(MOD((O871-N871)*24*60,60),"0") &amp; "min","")</f>
        <v/>
      </c>
      <c r="Q871" s="7">
        <f>IF(AND(O871&lt;&gt;"",N871&lt;&gt;""),IF((O871-N871)&lt;=TIME(0,5,0),"Good",IF((O871-N871)&lt;=TIME(0,10,0),"Manageable",IF((O871-N871)&lt;=TIME(0,15,0),"Bad","Dangerous"))),"")</f>
        <v/>
      </c>
      <c r="R871" s="6" t="n"/>
      <c r="S871" s="6" t="n"/>
      <c r="T871" s="6">
        <f>IF(AND(S871&lt;&gt;"",O871&lt;&gt;""),TEXT(INT((S871-O871)*24),"0") &amp; "hr " &amp; TEXT(MOD((S871-O871)*24*60,60),"0") &amp; "min","")</f>
        <v/>
      </c>
      <c r="U871" s="6" t="n"/>
      <c r="V871" s="6" t="n"/>
      <c r="W871" s="6">
        <f>IF(AND(V871&lt;&gt;"",S871&lt;&gt;""),TEXT(INT((V871-S871)*24),"0") &amp; "hr " &amp; TEXT(MOD((V871-S871)*24*60,60),"0") &amp; "min","")</f>
        <v/>
      </c>
      <c r="X871" s="6" t="n"/>
      <c r="Y871" s="7" t="n"/>
      <c r="Z871" s="6" t="n"/>
      <c r="AA871" s="6" t="n"/>
      <c r="AB871" s="6">
        <f>IF(AND(AA871&lt;&gt;"",Z871&lt;&gt;""),TEXT(INT((AA871-Z871)*24),"0") &amp; "hr " &amp; TEXT(MOD((AA871-Z871)*24*60,60),"0") &amp; "min","")</f>
        <v/>
      </c>
      <c r="AC871" s="7">
        <f>IF(AND(AA871&lt;&gt;"",Z871&lt;&gt;""),IF((AA871-Z871)&lt;=TIME(0,30,0),"Good",IF((AA871-Z871)&lt;=TIME(0,45,0),"Manageable","Bad")),"")</f>
        <v/>
      </c>
      <c r="AD871" s="6" t="n"/>
      <c r="AE871" s="6">
        <f>IF(AND(AD871&lt;&gt;"",F871&lt;&gt;""),TEXT(INT((AD871-F871)*24),"0") &amp; "hr " &amp; TEXT(MOD((AD871-F871)*24*60,60),"0") &amp; "min","")</f>
        <v/>
      </c>
      <c r="AF871" s="6" t="n"/>
    </row>
    <row r="872">
      <c r="A872" s="3" t="n"/>
      <c r="B872" s="3" t="n"/>
      <c r="C872" s="3" t="n"/>
      <c r="D872" s="4" t="n"/>
      <c r="E872" s="4" t="n"/>
      <c r="F872" s="3" t="n"/>
      <c r="G872" s="3" t="n"/>
      <c r="H872" s="3">
        <f>IF(AND(G872&lt;&gt;"",F872&lt;&gt;""),TEXT(INT((G872-F872)*24),"0") &amp; "hr " &amp; TEXT(MOD((G872-F872)*24*60,60),"0") &amp; "min","")</f>
        <v/>
      </c>
      <c r="I872" s="4">
        <f>IF(AND(G872&lt;&gt;"",F872&lt;&gt;""),IF((G872-F872)&lt;=TIME(2,0,0),"Good",IF((G872-F872)&lt;=TIME(3,0,0),"Manageable",IF((G872-F872)&lt;=TIME(4,0,0),"Bad","Dangerous"))),"")</f>
        <v/>
      </c>
      <c r="J872" s="3" t="n"/>
      <c r="K872" s="3" t="n"/>
      <c r="L872" s="3">
        <f>IF(AND(K872&lt;&gt;"",J872&lt;&gt;""),TEXT(INT((K872-J872)*24),"0") &amp; "hr " &amp; TEXT(MOD((K872-J872)*24*60,60),"0") &amp; "min","")</f>
        <v/>
      </c>
      <c r="M872" s="4">
        <f>IF(AND(K872&lt;&gt;"",J872&lt;&gt;""),IF((K872-J872)&lt;=TIME(0,5,0),"Good",IF((K872-J872)&lt;=TIME(0,10,0),"Manageable",IF((K872-J872)&lt;=TIME(0,15,0),"Bad","Dangerous"))),"")</f>
        <v/>
      </c>
      <c r="N872" s="3" t="n"/>
      <c r="O872" s="3" t="n"/>
      <c r="P872" s="3">
        <f>IF(AND(O872&lt;&gt;"",N872&lt;&gt;""),TEXT(INT((O872-N872)*24),"0") &amp; "hr " &amp; TEXT(MOD((O872-N872)*24*60,60),"0") &amp; "min","")</f>
        <v/>
      </c>
      <c r="Q872" s="4">
        <f>IF(AND(O872&lt;&gt;"",N872&lt;&gt;""),IF((O872-N872)&lt;=TIME(0,5,0),"Good",IF((O872-N872)&lt;=TIME(0,10,0),"Manageable",IF((O872-N872)&lt;=TIME(0,15,0),"Bad","Dangerous"))),"")</f>
        <v/>
      </c>
      <c r="R872" s="3" t="n"/>
      <c r="S872" s="3" t="n"/>
      <c r="T872" s="3">
        <f>IF(AND(S872&lt;&gt;"",O872&lt;&gt;""),TEXT(INT((S872-O872)*24),"0") &amp; "hr " &amp; TEXT(MOD((S872-O872)*24*60,60),"0") &amp; "min","")</f>
        <v/>
      </c>
      <c r="U872" s="3" t="n"/>
      <c r="V872" s="3" t="n"/>
      <c r="W872" s="3">
        <f>IF(AND(V872&lt;&gt;"",S872&lt;&gt;""),TEXT(INT((V872-S872)*24),"0") &amp; "hr " &amp; TEXT(MOD((V872-S872)*24*60,60),"0") &amp; "min","")</f>
        <v/>
      </c>
      <c r="X872" s="3" t="n"/>
      <c r="Y872" s="4" t="n"/>
      <c r="Z872" s="3" t="n"/>
      <c r="AA872" s="3" t="n"/>
      <c r="AB872" s="3">
        <f>IF(AND(AA872&lt;&gt;"",Z872&lt;&gt;""),TEXT(INT((AA872-Z872)*24),"0") &amp; "hr " &amp; TEXT(MOD((AA872-Z872)*24*60,60),"0") &amp; "min","")</f>
        <v/>
      </c>
      <c r="AC872" s="4">
        <f>IF(AND(AA872&lt;&gt;"",Z872&lt;&gt;""),IF((AA872-Z872)&lt;=TIME(0,30,0),"Good",IF((AA872-Z872)&lt;=TIME(0,45,0),"Manageable","Bad")),"")</f>
        <v/>
      </c>
      <c r="AD872" s="3" t="n"/>
      <c r="AE872" s="3">
        <f>IF(AND(AD872&lt;&gt;"",F872&lt;&gt;""),TEXT(INT((AD872-F872)*24),"0") &amp; "hr " &amp; TEXT(MOD((AD872-F872)*24*60,60),"0") &amp; "min","")</f>
        <v/>
      </c>
      <c r="AF872" s="3" t="n"/>
    </row>
    <row r="873">
      <c r="A873" s="6" t="n"/>
      <c r="B873" s="6" t="n"/>
      <c r="C873" s="6" t="n"/>
      <c r="D873" s="7" t="n"/>
      <c r="E873" s="7" t="n"/>
      <c r="F873" s="6" t="n"/>
      <c r="G873" s="6" t="n"/>
      <c r="H873" s="6">
        <f>IF(AND(G873&lt;&gt;"",F873&lt;&gt;""),TEXT(INT((G873-F873)*24),"0") &amp; "hr " &amp; TEXT(MOD((G873-F873)*24*60,60),"0") &amp; "min","")</f>
        <v/>
      </c>
      <c r="I873" s="7">
        <f>IF(AND(G873&lt;&gt;"",F873&lt;&gt;""),IF((G873-F873)&lt;=TIME(2,0,0),"Good",IF((G873-F873)&lt;=TIME(3,0,0),"Manageable",IF((G873-F873)&lt;=TIME(4,0,0),"Bad","Dangerous"))),"")</f>
        <v/>
      </c>
      <c r="J873" s="6" t="n"/>
      <c r="K873" s="6" t="n"/>
      <c r="L873" s="6">
        <f>IF(AND(K873&lt;&gt;"",J873&lt;&gt;""),TEXT(INT((K873-J873)*24),"0") &amp; "hr " &amp; TEXT(MOD((K873-J873)*24*60,60),"0") &amp; "min","")</f>
        <v/>
      </c>
      <c r="M873" s="7">
        <f>IF(AND(K873&lt;&gt;"",J873&lt;&gt;""),IF((K873-J873)&lt;=TIME(0,5,0),"Good",IF((K873-J873)&lt;=TIME(0,10,0),"Manageable",IF((K873-J873)&lt;=TIME(0,15,0),"Bad","Dangerous"))),"")</f>
        <v/>
      </c>
      <c r="N873" s="6" t="n"/>
      <c r="O873" s="6" t="n"/>
      <c r="P873" s="6">
        <f>IF(AND(O873&lt;&gt;"",N873&lt;&gt;""),TEXT(INT((O873-N873)*24),"0") &amp; "hr " &amp; TEXT(MOD((O873-N873)*24*60,60),"0") &amp; "min","")</f>
        <v/>
      </c>
      <c r="Q873" s="7">
        <f>IF(AND(O873&lt;&gt;"",N873&lt;&gt;""),IF((O873-N873)&lt;=TIME(0,5,0),"Good",IF((O873-N873)&lt;=TIME(0,10,0),"Manageable",IF((O873-N873)&lt;=TIME(0,15,0),"Bad","Dangerous"))),"")</f>
        <v/>
      </c>
      <c r="R873" s="6" t="n"/>
      <c r="S873" s="6" t="n"/>
      <c r="T873" s="6">
        <f>IF(AND(S873&lt;&gt;"",O873&lt;&gt;""),TEXT(INT((S873-O873)*24),"0") &amp; "hr " &amp; TEXT(MOD((S873-O873)*24*60,60),"0") &amp; "min","")</f>
        <v/>
      </c>
      <c r="U873" s="6" t="n"/>
      <c r="V873" s="6" t="n"/>
      <c r="W873" s="6">
        <f>IF(AND(V873&lt;&gt;"",S873&lt;&gt;""),TEXT(INT((V873-S873)*24),"0") &amp; "hr " &amp; TEXT(MOD((V873-S873)*24*60,60),"0") &amp; "min","")</f>
        <v/>
      </c>
      <c r="X873" s="6" t="n"/>
      <c r="Y873" s="7" t="n"/>
      <c r="Z873" s="6" t="n"/>
      <c r="AA873" s="6" t="n"/>
      <c r="AB873" s="6">
        <f>IF(AND(AA873&lt;&gt;"",Z873&lt;&gt;""),TEXT(INT((AA873-Z873)*24),"0") &amp; "hr " &amp; TEXT(MOD((AA873-Z873)*24*60,60),"0") &amp; "min","")</f>
        <v/>
      </c>
      <c r="AC873" s="7">
        <f>IF(AND(AA873&lt;&gt;"",Z873&lt;&gt;""),IF((AA873-Z873)&lt;=TIME(0,30,0),"Good",IF((AA873-Z873)&lt;=TIME(0,45,0),"Manageable","Bad")),"")</f>
        <v/>
      </c>
      <c r="AD873" s="6" t="n"/>
      <c r="AE873" s="6">
        <f>IF(AND(AD873&lt;&gt;"",F873&lt;&gt;""),TEXT(INT((AD873-F873)*24),"0") &amp; "hr " &amp; TEXT(MOD((AD873-F873)*24*60,60),"0") &amp; "min","")</f>
        <v/>
      </c>
      <c r="AF873" s="6" t="n"/>
    </row>
    <row r="874">
      <c r="A874" s="3" t="n"/>
      <c r="B874" s="3" t="n"/>
      <c r="C874" s="3" t="n"/>
      <c r="D874" s="4" t="n"/>
      <c r="E874" s="4" t="n"/>
      <c r="F874" s="3" t="n"/>
      <c r="G874" s="3" t="n"/>
      <c r="H874" s="3">
        <f>IF(AND(G874&lt;&gt;"",F874&lt;&gt;""),TEXT(INT((G874-F874)*24),"0") &amp; "hr " &amp; TEXT(MOD((G874-F874)*24*60,60),"0") &amp; "min","")</f>
        <v/>
      </c>
      <c r="I874" s="4">
        <f>IF(AND(G874&lt;&gt;"",F874&lt;&gt;""),IF((G874-F874)&lt;=TIME(2,0,0),"Good",IF((G874-F874)&lt;=TIME(3,0,0),"Manageable",IF((G874-F874)&lt;=TIME(4,0,0),"Bad","Dangerous"))),"")</f>
        <v/>
      </c>
      <c r="J874" s="3" t="n"/>
      <c r="K874" s="3" t="n"/>
      <c r="L874" s="3">
        <f>IF(AND(K874&lt;&gt;"",J874&lt;&gt;""),TEXT(INT((K874-J874)*24),"0") &amp; "hr " &amp; TEXT(MOD((K874-J874)*24*60,60),"0") &amp; "min","")</f>
        <v/>
      </c>
      <c r="M874" s="4">
        <f>IF(AND(K874&lt;&gt;"",J874&lt;&gt;""),IF((K874-J874)&lt;=TIME(0,5,0),"Good",IF((K874-J874)&lt;=TIME(0,10,0),"Manageable",IF((K874-J874)&lt;=TIME(0,15,0),"Bad","Dangerous"))),"")</f>
        <v/>
      </c>
      <c r="N874" s="3" t="n"/>
      <c r="O874" s="3" t="n"/>
      <c r="P874" s="3">
        <f>IF(AND(O874&lt;&gt;"",N874&lt;&gt;""),TEXT(INT((O874-N874)*24),"0") &amp; "hr " &amp; TEXT(MOD((O874-N874)*24*60,60),"0") &amp; "min","")</f>
        <v/>
      </c>
      <c r="Q874" s="4">
        <f>IF(AND(O874&lt;&gt;"",N874&lt;&gt;""),IF((O874-N874)&lt;=TIME(0,5,0),"Good",IF((O874-N874)&lt;=TIME(0,10,0),"Manageable",IF((O874-N874)&lt;=TIME(0,15,0),"Bad","Dangerous"))),"")</f>
        <v/>
      </c>
      <c r="R874" s="3" t="n"/>
      <c r="S874" s="3" t="n"/>
      <c r="T874" s="3">
        <f>IF(AND(S874&lt;&gt;"",O874&lt;&gt;""),TEXT(INT((S874-O874)*24),"0") &amp; "hr " &amp; TEXT(MOD((S874-O874)*24*60,60),"0") &amp; "min","")</f>
        <v/>
      </c>
      <c r="U874" s="3" t="n"/>
      <c r="V874" s="3" t="n"/>
      <c r="W874" s="3">
        <f>IF(AND(V874&lt;&gt;"",S874&lt;&gt;""),TEXT(INT((V874-S874)*24),"0") &amp; "hr " &amp; TEXT(MOD((V874-S874)*24*60,60),"0") &amp; "min","")</f>
        <v/>
      </c>
      <c r="X874" s="3" t="n"/>
      <c r="Y874" s="4" t="n"/>
      <c r="Z874" s="3" t="n"/>
      <c r="AA874" s="3" t="n"/>
      <c r="AB874" s="3">
        <f>IF(AND(AA874&lt;&gt;"",Z874&lt;&gt;""),TEXT(INT((AA874-Z874)*24),"0") &amp; "hr " &amp; TEXT(MOD((AA874-Z874)*24*60,60),"0") &amp; "min","")</f>
        <v/>
      </c>
      <c r="AC874" s="4">
        <f>IF(AND(AA874&lt;&gt;"",Z874&lt;&gt;""),IF((AA874-Z874)&lt;=TIME(0,30,0),"Good",IF((AA874-Z874)&lt;=TIME(0,45,0),"Manageable","Bad")),"")</f>
        <v/>
      </c>
      <c r="AD874" s="3" t="n"/>
      <c r="AE874" s="3">
        <f>IF(AND(AD874&lt;&gt;"",F874&lt;&gt;""),TEXT(INT((AD874-F874)*24),"0") &amp; "hr " &amp; TEXT(MOD((AD874-F874)*24*60,60),"0") &amp; "min","")</f>
        <v/>
      </c>
      <c r="AF874" s="3" t="n"/>
    </row>
    <row r="875">
      <c r="A875" s="6" t="n"/>
      <c r="B875" s="6" t="n"/>
      <c r="C875" s="6" t="n"/>
      <c r="D875" s="7" t="n"/>
      <c r="E875" s="7" t="n"/>
      <c r="F875" s="6" t="n"/>
      <c r="G875" s="6" t="n"/>
      <c r="H875" s="6">
        <f>IF(AND(G875&lt;&gt;"",F875&lt;&gt;""),TEXT(INT((G875-F875)*24),"0") &amp; "hr " &amp; TEXT(MOD((G875-F875)*24*60,60),"0") &amp; "min","")</f>
        <v/>
      </c>
      <c r="I875" s="7">
        <f>IF(AND(G875&lt;&gt;"",F875&lt;&gt;""),IF((G875-F875)&lt;=TIME(2,0,0),"Good",IF((G875-F875)&lt;=TIME(3,0,0),"Manageable",IF((G875-F875)&lt;=TIME(4,0,0),"Bad","Dangerous"))),"")</f>
        <v/>
      </c>
      <c r="J875" s="6" t="n"/>
      <c r="K875" s="6" t="n"/>
      <c r="L875" s="6">
        <f>IF(AND(K875&lt;&gt;"",J875&lt;&gt;""),TEXT(INT((K875-J875)*24),"0") &amp; "hr " &amp; TEXT(MOD((K875-J875)*24*60,60),"0") &amp; "min","")</f>
        <v/>
      </c>
      <c r="M875" s="7">
        <f>IF(AND(K875&lt;&gt;"",J875&lt;&gt;""),IF((K875-J875)&lt;=TIME(0,5,0),"Good",IF((K875-J875)&lt;=TIME(0,10,0),"Manageable",IF((K875-J875)&lt;=TIME(0,15,0),"Bad","Dangerous"))),"")</f>
        <v/>
      </c>
      <c r="N875" s="6" t="n"/>
      <c r="O875" s="6" t="n"/>
      <c r="P875" s="6">
        <f>IF(AND(O875&lt;&gt;"",N875&lt;&gt;""),TEXT(INT((O875-N875)*24),"0") &amp; "hr " &amp; TEXT(MOD((O875-N875)*24*60,60),"0") &amp; "min","")</f>
        <v/>
      </c>
      <c r="Q875" s="7">
        <f>IF(AND(O875&lt;&gt;"",N875&lt;&gt;""),IF((O875-N875)&lt;=TIME(0,5,0),"Good",IF((O875-N875)&lt;=TIME(0,10,0),"Manageable",IF((O875-N875)&lt;=TIME(0,15,0),"Bad","Dangerous"))),"")</f>
        <v/>
      </c>
      <c r="R875" s="6" t="n"/>
      <c r="S875" s="6" t="n"/>
      <c r="T875" s="6">
        <f>IF(AND(S875&lt;&gt;"",O875&lt;&gt;""),TEXT(INT((S875-O875)*24),"0") &amp; "hr " &amp; TEXT(MOD((S875-O875)*24*60,60),"0") &amp; "min","")</f>
        <v/>
      </c>
      <c r="U875" s="6" t="n"/>
      <c r="V875" s="6" t="n"/>
      <c r="W875" s="6">
        <f>IF(AND(V875&lt;&gt;"",S875&lt;&gt;""),TEXT(INT((V875-S875)*24),"0") &amp; "hr " &amp; TEXT(MOD((V875-S875)*24*60,60),"0") &amp; "min","")</f>
        <v/>
      </c>
      <c r="X875" s="6" t="n"/>
      <c r="Y875" s="7" t="n"/>
      <c r="Z875" s="6" t="n"/>
      <c r="AA875" s="6" t="n"/>
      <c r="AB875" s="6">
        <f>IF(AND(AA875&lt;&gt;"",Z875&lt;&gt;""),TEXT(INT((AA875-Z875)*24),"0") &amp; "hr " &amp; TEXT(MOD((AA875-Z875)*24*60,60),"0") &amp; "min","")</f>
        <v/>
      </c>
      <c r="AC875" s="7">
        <f>IF(AND(AA875&lt;&gt;"",Z875&lt;&gt;""),IF((AA875-Z875)&lt;=TIME(0,30,0),"Good",IF((AA875-Z875)&lt;=TIME(0,45,0),"Manageable","Bad")),"")</f>
        <v/>
      </c>
      <c r="AD875" s="6" t="n"/>
      <c r="AE875" s="6">
        <f>IF(AND(AD875&lt;&gt;"",F875&lt;&gt;""),TEXT(INT((AD875-F875)*24),"0") &amp; "hr " &amp; TEXT(MOD((AD875-F875)*24*60,60),"0") &amp; "min","")</f>
        <v/>
      </c>
      <c r="AF875" s="6" t="n"/>
    </row>
    <row r="876">
      <c r="A876" s="3" t="n"/>
      <c r="B876" s="3" t="n"/>
      <c r="C876" s="3" t="n"/>
      <c r="D876" s="4" t="n"/>
      <c r="E876" s="4" t="n"/>
      <c r="F876" s="3" t="n"/>
      <c r="G876" s="3" t="n"/>
      <c r="H876" s="3">
        <f>IF(AND(G876&lt;&gt;"",F876&lt;&gt;""),TEXT(INT((G876-F876)*24),"0") &amp; "hr " &amp; TEXT(MOD((G876-F876)*24*60,60),"0") &amp; "min","")</f>
        <v/>
      </c>
      <c r="I876" s="4">
        <f>IF(AND(G876&lt;&gt;"",F876&lt;&gt;""),IF((G876-F876)&lt;=TIME(2,0,0),"Good",IF((G876-F876)&lt;=TIME(3,0,0),"Manageable",IF((G876-F876)&lt;=TIME(4,0,0),"Bad","Dangerous"))),"")</f>
        <v/>
      </c>
      <c r="J876" s="3" t="n"/>
      <c r="K876" s="3" t="n"/>
      <c r="L876" s="3">
        <f>IF(AND(K876&lt;&gt;"",J876&lt;&gt;""),TEXT(INT((K876-J876)*24),"0") &amp; "hr " &amp; TEXT(MOD((K876-J876)*24*60,60),"0") &amp; "min","")</f>
        <v/>
      </c>
      <c r="M876" s="4">
        <f>IF(AND(K876&lt;&gt;"",J876&lt;&gt;""),IF((K876-J876)&lt;=TIME(0,5,0),"Good",IF((K876-J876)&lt;=TIME(0,10,0),"Manageable",IF((K876-J876)&lt;=TIME(0,15,0),"Bad","Dangerous"))),"")</f>
        <v/>
      </c>
      <c r="N876" s="3" t="n"/>
      <c r="O876" s="3" t="n"/>
      <c r="P876" s="3">
        <f>IF(AND(O876&lt;&gt;"",N876&lt;&gt;""),TEXT(INT((O876-N876)*24),"0") &amp; "hr " &amp; TEXT(MOD((O876-N876)*24*60,60),"0") &amp; "min","")</f>
        <v/>
      </c>
      <c r="Q876" s="4">
        <f>IF(AND(O876&lt;&gt;"",N876&lt;&gt;""),IF((O876-N876)&lt;=TIME(0,5,0),"Good",IF((O876-N876)&lt;=TIME(0,10,0),"Manageable",IF((O876-N876)&lt;=TIME(0,15,0),"Bad","Dangerous"))),"")</f>
        <v/>
      </c>
      <c r="R876" s="3" t="n"/>
      <c r="S876" s="3" t="n"/>
      <c r="T876" s="3">
        <f>IF(AND(S876&lt;&gt;"",O876&lt;&gt;""),TEXT(INT((S876-O876)*24),"0") &amp; "hr " &amp; TEXT(MOD((S876-O876)*24*60,60),"0") &amp; "min","")</f>
        <v/>
      </c>
      <c r="U876" s="3" t="n"/>
      <c r="V876" s="3" t="n"/>
      <c r="W876" s="3">
        <f>IF(AND(V876&lt;&gt;"",S876&lt;&gt;""),TEXT(INT((V876-S876)*24),"0") &amp; "hr " &amp; TEXT(MOD((V876-S876)*24*60,60),"0") &amp; "min","")</f>
        <v/>
      </c>
      <c r="X876" s="3" t="n"/>
      <c r="Y876" s="4" t="n"/>
      <c r="Z876" s="3" t="n"/>
      <c r="AA876" s="3" t="n"/>
      <c r="AB876" s="3">
        <f>IF(AND(AA876&lt;&gt;"",Z876&lt;&gt;""),TEXT(INT((AA876-Z876)*24),"0") &amp; "hr " &amp; TEXT(MOD((AA876-Z876)*24*60,60),"0") &amp; "min","")</f>
        <v/>
      </c>
      <c r="AC876" s="4">
        <f>IF(AND(AA876&lt;&gt;"",Z876&lt;&gt;""),IF((AA876-Z876)&lt;=TIME(0,30,0),"Good",IF((AA876-Z876)&lt;=TIME(0,45,0),"Manageable","Bad")),"")</f>
        <v/>
      </c>
      <c r="AD876" s="3" t="n"/>
      <c r="AE876" s="3">
        <f>IF(AND(AD876&lt;&gt;"",F876&lt;&gt;""),TEXT(INT((AD876-F876)*24),"0") &amp; "hr " &amp; TEXT(MOD((AD876-F876)*24*60,60),"0") &amp; "min","")</f>
        <v/>
      </c>
      <c r="AF876" s="3" t="n"/>
    </row>
    <row r="877">
      <c r="A877" s="6" t="n"/>
      <c r="B877" s="6" t="n"/>
      <c r="C877" s="6" t="n"/>
      <c r="D877" s="7" t="n"/>
      <c r="E877" s="7" t="n"/>
      <c r="F877" s="6" t="n"/>
      <c r="G877" s="6" t="n"/>
      <c r="H877" s="6">
        <f>IF(AND(G877&lt;&gt;"",F877&lt;&gt;""),TEXT(INT((G877-F877)*24),"0") &amp; "hr " &amp; TEXT(MOD((G877-F877)*24*60,60),"0") &amp; "min","")</f>
        <v/>
      </c>
      <c r="I877" s="7">
        <f>IF(AND(G877&lt;&gt;"",F877&lt;&gt;""),IF((G877-F877)&lt;=TIME(2,0,0),"Good",IF((G877-F877)&lt;=TIME(3,0,0),"Manageable",IF((G877-F877)&lt;=TIME(4,0,0),"Bad","Dangerous"))),"")</f>
        <v/>
      </c>
      <c r="J877" s="6" t="n"/>
      <c r="K877" s="6" t="n"/>
      <c r="L877" s="6">
        <f>IF(AND(K877&lt;&gt;"",J877&lt;&gt;""),TEXT(INT((K877-J877)*24),"0") &amp; "hr " &amp; TEXT(MOD((K877-J877)*24*60,60),"0") &amp; "min","")</f>
        <v/>
      </c>
      <c r="M877" s="7">
        <f>IF(AND(K877&lt;&gt;"",J877&lt;&gt;""),IF((K877-J877)&lt;=TIME(0,5,0),"Good",IF((K877-J877)&lt;=TIME(0,10,0),"Manageable",IF((K877-J877)&lt;=TIME(0,15,0),"Bad","Dangerous"))),"")</f>
        <v/>
      </c>
      <c r="N877" s="6" t="n"/>
      <c r="O877" s="6" t="n"/>
      <c r="P877" s="6">
        <f>IF(AND(O877&lt;&gt;"",N877&lt;&gt;""),TEXT(INT((O877-N877)*24),"0") &amp; "hr " &amp; TEXT(MOD((O877-N877)*24*60,60),"0") &amp; "min","")</f>
        <v/>
      </c>
      <c r="Q877" s="7">
        <f>IF(AND(O877&lt;&gt;"",N877&lt;&gt;""),IF((O877-N877)&lt;=TIME(0,5,0),"Good",IF((O877-N877)&lt;=TIME(0,10,0),"Manageable",IF((O877-N877)&lt;=TIME(0,15,0),"Bad","Dangerous"))),"")</f>
        <v/>
      </c>
      <c r="R877" s="6" t="n"/>
      <c r="S877" s="6" t="n"/>
      <c r="T877" s="6">
        <f>IF(AND(S877&lt;&gt;"",O877&lt;&gt;""),TEXT(INT((S877-O877)*24),"0") &amp; "hr " &amp; TEXT(MOD((S877-O877)*24*60,60),"0") &amp; "min","")</f>
        <v/>
      </c>
      <c r="U877" s="6" t="n"/>
      <c r="V877" s="6" t="n"/>
      <c r="W877" s="6">
        <f>IF(AND(V877&lt;&gt;"",S877&lt;&gt;""),TEXT(INT((V877-S877)*24),"0") &amp; "hr " &amp; TEXT(MOD((V877-S877)*24*60,60),"0") &amp; "min","")</f>
        <v/>
      </c>
      <c r="X877" s="6" t="n"/>
      <c r="Y877" s="7" t="n"/>
      <c r="Z877" s="6" t="n"/>
      <c r="AA877" s="6" t="n"/>
      <c r="AB877" s="6">
        <f>IF(AND(AA877&lt;&gt;"",Z877&lt;&gt;""),TEXT(INT((AA877-Z877)*24),"0") &amp; "hr " &amp; TEXT(MOD((AA877-Z877)*24*60,60),"0") &amp; "min","")</f>
        <v/>
      </c>
      <c r="AC877" s="7">
        <f>IF(AND(AA877&lt;&gt;"",Z877&lt;&gt;""),IF((AA877-Z877)&lt;=TIME(0,30,0),"Good",IF((AA877-Z877)&lt;=TIME(0,45,0),"Manageable","Bad")),"")</f>
        <v/>
      </c>
      <c r="AD877" s="6" t="n"/>
      <c r="AE877" s="6">
        <f>IF(AND(AD877&lt;&gt;"",F877&lt;&gt;""),TEXT(INT((AD877-F877)*24),"0") &amp; "hr " &amp; TEXT(MOD((AD877-F877)*24*60,60),"0") &amp; "min","")</f>
        <v/>
      </c>
      <c r="AF877" s="6" t="n"/>
    </row>
    <row r="878">
      <c r="A878" s="3" t="n"/>
      <c r="B878" s="3" t="n"/>
      <c r="C878" s="3" t="n"/>
      <c r="D878" s="4" t="n"/>
      <c r="E878" s="4" t="n"/>
      <c r="F878" s="3" t="n"/>
      <c r="G878" s="3" t="n"/>
      <c r="H878" s="3">
        <f>IF(AND(G878&lt;&gt;"",F878&lt;&gt;""),TEXT(INT((G878-F878)*24),"0") &amp; "hr " &amp; TEXT(MOD((G878-F878)*24*60,60),"0") &amp; "min","")</f>
        <v/>
      </c>
      <c r="I878" s="4">
        <f>IF(AND(G878&lt;&gt;"",F878&lt;&gt;""),IF((G878-F878)&lt;=TIME(2,0,0),"Good",IF((G878-F878)&lt;=TIME(3,0,0),"Manageable",IF((G878-F878)&lt;=TIME(4,0,0),"Bad","Dangerous"))),"")</f>
        <v/>
      </c>
      <c r="J878" s="3" t="n"/>
      <c r="K878" s="3" t="n"/>
      <c r="L878" s="3">
        <f>IF(AND(K878&lt;&gt;"",J878&lt;&gt;""),TEXT(INT((K878-J878)*24),"0") &amp; "hr " &amp; TEXT(MOD((K878-J878)*24*60,60),"0") &amp; "min","")</f>
        <v/>
      </c>
      <c r="M878" s="4">
        <f>IF(AND(K878&lt;&gt;"",J878&lt;&gt;""),IF((K878-J878)&lt;=TIME(0,5,0),"Good",IF((K878-J878)&lt;=TIME(0,10,0),"Manageable",IF((K878-J878)&lt;=TIME(0,15,0),"Bad","Dangerous"))),"")</f>
        <v/>
      </c>
      <c r="N878" s="3" t="n"/>
      <c r="O878" s="3" t="n"/>
      <c r="P878" s="3">
        <f>IF(AND(O878&lt;&gt;"",N878&lt;&gt;""),TEXT(INT((O878-N878)*24),"0") &amp; "hr " &amp; TEXT(MOD((O878-N878)*24*60,60),"0") &amp; "min","")</f>
        <v/>
      </c>
      <c r="Q878" s="4">
        <f>IF(AND(O878&lt;&gt;"",N878&lt;&gt;""),IF((O878-N878)&lt;=TIME(0,5,0),"Good",IF((O878-N878)&lt;=TIME(0,10,0),"Manageable",IF((O878-N878)&lt;=TIME(0,15,0),"Bad","Dangerous"))),"")</f>
        <v/>
      </c>
      <c r="R878" s="3" t="n"/>
      <c r="S878" s="3" t="n"/>
      <c r="T878" s="3">
        <f>IF(AND(S878&lt;&gt;"",O878&lt;&gt;""),TEXT(INT((S878-O878)*24),"0") &amp; "hr " &amp; TEXT(MOD((S878-O878)*24*60,60),"0") &amp; "min","")</f>
        <v/>
      </c>
      <c r="U878" s="3" t="n"/>
      <c r="V878" s="3" t="n"/>
      <c r="W878" s="3">
        <f>IF(AND(V878&lt;&gt;"",S878&lt;&gt;""),TEXT(INT((V878-S878)*24),"0") &amp; "hr " &amp; TEXT(MOD((V878-S878)*24*60,60),"0") &amp; "min","")</f>
        <v/>
      </c>
      <c r="X878" s="3" t="n"/>
      <c r="Y878" s="4" t="n"/>
      <c r="Z878" s="3" t="n"/>
      <c r="AA878" s="3" t="n"/>
      <c r="AB878" s="3">
        <f>IF(AND(AA878&lt;&gt;"",Z878&lt;&gt;""),TEXT(INT((AA878-Z878)*24),"0") &amp; "hr " &amp; TEXT(MOD((AA878-Z878)*24*60,60),"0") &amp; "min","")</f>
        <v/>
      </c>
      <c r="AC878" s="4">
        <f>IF(AND(AA878&lt;&gt;"",Z878&lt;&gt;""),IF((AA878-Z878)&lt;=TIME(0,30,0),"Good",IF((AA878-Z878)&lt;=TIME(0,45,0),"Manageable","Bad")),"")</f>
        <v/>
      </c>
      <c r="AD878" s="3" t="n"/>
      <c r="AE878" s="3">
        <f>IF(AND(AD878&lt;&gt;"",F878&lt;&gt;""),TEXT(INT((AD878-F878)*24),"0") &amp; "hr " &amp; TEXT(MOD((AD878-F878)*24*60,60),"0") &amp; "min","")</f>
        <v/>
      </c>
      <c r="AF878" s="3" t="n"/>
    </row>
    <row r="879">
      <c r="A879" s="6" t="n"/>
      <c r="B879" s="6" t="n"/>
      <c r="C879" s="6" t="n"/>
      <c r="D879" s="7" t="n"/>
      <c r="E879" s="7" t="n"/>
      <c r="F879" s="6" t="n"/>
      <c r="G879" s="6" t="n"/>
      <c r="H879" s="6">
        <f>IF(AND(G879&lt;&gt;"",F879&lt;&gt;""),TEXT(INT((G879-F879)*24),"0") &amp; "hr " &amp; TEXT(MOD((G879-F879)*24*60,60),"0") &amp; "min","")</f>
        <v/>
      </c>
      <c r="I879" s="7">
        <f>IF(AND(G879&lt;&gt;"",F879&lt;&gt;""),IF((G879-F879)&lt;=TIME(2,0,0),"Good",IF((G879-F879)&lt;=TIME(3,0,0),"Manageable",IF((G879-F879)&lt;=TIME(4,0,0),"Bad","Dangerous"))),"")</f>
        <v/>
      </c>
      <c r="J879" s="6" t="n"/>
      <c r="K879" s="6" t="n"/>
      <c r="L879" s="6">
        <f>IF(AND(K879&lt;&gt;"",J879&lt;&gt;""),TEXT(INT((K879-J879)*24),"0") &amp; "hr " &amp; TEXT(MOD((K879-J879)*24*60,60),"0") &amp; "min","")</f>
        <v/>
      </c>
      <c r="M879" s="7">
        <f>IF(AND(K879&lt;&gt;"",J879&lt;&gt;""),IF((K879-J879)&lt;=TIME(0,5,0),"Good",IF((K879-J879)&lt;=TIME(0,10,0),"Manageable",IF((K879-J879)&lt;=TIME(0,15,0),"Bad","Dangerous"))),"")</f>
        <v/>
      </c>
      <c r="N879" s="6" t="n"/>
      <c r="O879" s="6" t="n"/>
      <c r="P879" s="6">
        <f>IF(AND(O879&lt;&gt;"",N879&lt;&gt;""),TEXT(INT((O879-N879)*24),"0") &amp; "hr " &amp; TEXT(MOD((O879-N879)*24*60,60),"0") &amp; "min","")</f>
        <v/>
      </c>
      <c r="Q879" s="7">
        <f>IF(AND(O879&lt;&gt;"",N879&lt;&gt;""),IF((O879-N879)&lt;=TIME(0,5,0),"Good",IF((O879-N879)&lt;=TIME(0,10,0),"Manageable",IF((O879-N879)&lt;=TIME(0,15,0),"Bad","Dangerous"))),"")</f>
        <v/>
      </c>
      <c r="R879" s="6" t="n"/>
      <c r="S879" s="6" t="n"/>
      <c r="T879" s="6">
        <f>IF(AND(S879&lt;&gt;"",O879&lt;&gt;""),TEXT(INT((S879-O879)*24),"0") &amp; "hr " &amp; TEXT(MOD((S879-O879)*24*60,60),"0") &amp; "min","")</f>
        <v/>
      </c>
      <c r="U879" s="6" t="n"/>
      <c r="V879" s="6" t="n"/>
      <c r="W879" s="6">
        <f>IF(AND(V879&lt;&gt;"",S879&lt;&gt;""),TEXT(INT((V879-S879)*24),"0") &amp; "hr " &amp; TEXT(MOD((V879-S879)*24*60,60),"0") &amp; "min","")</f>
        <v/>
      </c>
      <c r="X879" s="6" t="n"/>
      <c r="Y879" s="7" t="n"/>
      <c r="Z879" s="6" t="n"/>
      <c r="AA879" s="6" t="n"/>
      <c r="AB879" s="6">
        <f>IF(AND(AA879&lt;&gt;"",Z879&lt;&gt;""),TEXT(INT((AA879-Z879)*24),"0") &amp; "hr " &amp; TEXT(MOD((AA879-Z879)*24*60,60),"0") &amp; "min","")</f>
        <v/>
      </c>
      <c r="AC879" s="7">
        <f>IF(AND(AA879&lt;&gt;"",Z879&lt;&gt;""),IF((AA879-Z879)&lt;=TIME(0,30,0),"Good",IF((AA879-Z879)&lt;=TIME(0,45,0),"Manageable","Bad")),"")</f>
        <v/>
      </c>
      <c r="AD879" s="6" t="n"/>
      <c r="AE879" s="6">
        <f>IF(AND(AD879&lt;&gt;"",F879&lt;&gt;""),TEXT(INT((AD879-F879)*24),"0") &amp; "hr " &amp; TEXT(MOD((AD879-F879)*24*60,60),"0") &amp; "min","")</f>
        <v/>
      </c>
      <c r="AF879" s="6" t="n"/>
    </row>
    <row r="880">
      <c r="A880" s="3" t="n"/>
      <c r="B880" s="3" t="n"/>
      <c r="C880" s="3" t="n"/>
      <c r="D880" s="4" t="n"/>
      <c r="E880" s="4" t="n"/>
      <c r="F880" s="3" t="n"/>
      <c r="G880" s="3" t="n"/>
      <c r="H880" s="3">
        <f>IF(AND(G880&lt;&gt;"",F880&lt;&gt;""),TEXT(INT((G880-F880)*24),"0") &amp; "hr " &amp; TEXT(MOD((G880-F880)*24*60,60),"0") &amp; "min","")</f>
        <v/>
      </c>
      <c r="I880" s="4">
        <f>IF(AND(G880&lt;&gt;"",F880&lt;&gt;""),IF((G880-F880)&lt;=TIME(2,0,0),"Good",IF((G880-F880)&lt;=TIME(3,0,0),"Manageable",IF((G880-F880)&lt;=TIME(4,0,0),"Bad","Dangerous"))),"")</f>
        <v/>
      </c>
      <c r="J880" s="3" t="n"/>
      <c r="K880" s="3" t="n"/>
      <c r="L880" s="3">
        <f>IF(AND(K880&lt;&gt;"",J880&lt;&gt;""),TEXT(INT((K880-J880)*24),"0") &amp; "hr " &amp; TEXT(MOD((K880-J880)*24*60,60),"0") &amp; "min","")</f>
        <v/>
      </c>
      <c r="M880" s="4">
        <f>IF(AND(K880&lt;&gt;"",J880&lt;&gt;""),IF((K880-J880)&lt;=TIME(0,5,0),"Good",IF((K880-J880)&lt;=TIME(0,10,0),"Manageable",IF((K880-J880)&lt;=TIME(0,15,0),"Bad","Dangerous"))),"")</f>
        <v/>
      </c>
      <c r="N880" s="3" t="n"/>
      <c r="O880" s="3" t="n"/>
      <c r="P880" s="3">
        <f>IF(AND(O880&lt;&gt;"",N880&lt;&gt;""),TEXT(INT((O880-N880)*24),"0") &amp; "hr " &amp; TEXT(MOD((O880-N880)*24*60,60),"0") &amp; "min","")</f>
        <v/>
      </c>
      <c r="Q880" s="4">
        <f>IF(AND(O880&lt;&gt;"",N880&lt;&gt;""),IF((O880-N880)&lt;=TIME(0,5,0),"Good",IF((O880-N880)&lt;=TIME(0,10,0),"Manageable",IF((O880-N880)&lt;=TIME(0,15,0),"Bad","Dangerous"))),"")</f>
        <v/>
      </c>
      <c r="R880" s="3" t="n"/>
      <c r="S880" s="3" t="n"/>
      <c r="T880" s="3">
        <f>IF(AND(S880&lt;&gt;"",O880&lt;&gt;""),TEXT(INT((S880-O880)*24),"0") &amp; "hr " &amp; TEXT(MOD((S880-O880)*24*60,60),"0") &amp; "min","")</f>
        <v/>
      </c>
      <c r="U880" s="3" t="n"/>
      <c r="V880" s="3" t="n"/>
      <c r="W880" s="3">
        <f>IF(AND(V880&lt;&gt;"",S880&lt;&gt;""),TEXT(INT((V880-S880)*24),"0") &amp; "hr " &amp; TEXT(MOD((V880-S880)*24*60,60),"0") &amp; "min","")</f>
        <v/>
      </c>
      <c r="X880" s="3" t="n"/>
      <c r="Y880" s="4" t="n"/>
      <c r="Z880" s="3" t="n"/>
      <c r="AA880" s="3" t="n"/>
      <c r="AB880" s="3">
        <f>IF(AND(AA880&lt;&gt;"",Z880&lt;&gt;""),TEXT(INT((AA880-Z880)*24),"0") &amp; "hr " &amp; TEXT(MOD((AA880-Z880)*24*60,60),"0") &amp; "min","")</f>
        <v/>
      </c>
      <c r="AC880" s="4">
        <f>IF(AND(AA880&lt;&gt;"",Z880&lt;&gt;""),IF((AA880-Z880)&lt;=TIME(0,30,0),"Good",IF((AA880-Z880)&lt;=TIME(0,45,0),"Manageable","Bad")),"")</f>
        <v/>
      </c>
      <c r="AD880" s="3" t="n"/>
      <c r="AE880" s="3">
        <f>IF(AND(AD880&lt;&gt;"",F880&lt;&gt;""),TEXT(INT((AD880-F880)*24),"0") &amp; "hr " &amp; TEXT(MOD((AD880-F880)*24*60,60),"0") &amp; "min","")</f>
        <v/>
      </c>
      <c r="AF880" s="3" t="n"/>
    </row>
    <row r="881">
      <c r="A881" s="6" t="n"/>
      <c r="B881" s="6" t="n"/>
      <c r="C881" s="6" t="n"/>
      <c r="D881" s="7" t="n"/>
      <c r="E881" s="7" t="n"/>
      <c r="F881" s="6" t="n"/>
      <c r="G881" s="6" t="n"/>
      <c r="H881" s="6">
        <f>IF(AND(G881&lt;&gt;"",F881&lt;&gt;""),TEXT(INT((G881-F881)*24),"0") &amp; "hr " &amp; TEXT(MOD((G881-F881)*24*60,60),"0") &amp; "min","")</f>
        <v/>
      </c>
      <c r="I881" s="7">
        <f>IF(AND(G881&lt;&gt;"",F881&lt;&gt;""),IF((G881-F881)&lt;=TIME(2,0,0),"Good",IF((G881-F881)&lt;=TIME(3,0,0),"Manageable",IF((G881-F881)&lt;=TIME(4,0,0),"Bad","Dangerous"))),"")</f>
        <v/>
      </c>
      <c r="J881" s="6" t="n"/>
      <c r="K881" s="6" t="n"/>
      <c r="L881" s="6">
        <f>IF(AND(K881&lt;&gt;"",J881&lt;&gt;""),TEXT(INT((K881-J881)*24),"0") &amp; "hr " &amp; TEXT(MOD((K881-J881)*24*60,60),"0") &amp; "min","")</f>
        <v/>
      </c>
      <c r="M881" s="7">
        <f>IF(AND(K881&lt;&gt;"",J881&lt;&gt;""),IF((K881-J881)&lt;=TIME(0,5,0),"Good",IF((K881-J881)&lt;=TIME(0,10,0),"Manageable",IF((K881-J881)&lt;=TIME(0,15,0),"Bad","Dangerous"))),"")</f>
        <v/>
      </c>
      <c r="N881" s="6" t="n"/>
      <c r="O881" s="6" t="n"/>
      <c r="P881" s="6">
        <f>IF(AND(O881&lt;&gt;"",N881&lt;&gt;""),TEXT(INT((O881-N881)*24),"0") &amp; "hr " &amp; TEXT(MOD((O881-N881)*24*60,60),"0") &amp; "min","")</f>
        <v/>
      </c>
      <c r="Q881" s="7">
        <f>IF(AND(O881&lt;&gt;"",N881&lt;&gt;""),IF((O881-N881)&lt;=TIME(0,5,0),"Good",IF((O881-N881)&lt;=TIME(0,10,0),"Manageable",IF((O881-N881)&lt;=TIME(0,15,0),"Bad","Dangerous"))),"")</f>
        <v/>
      </c>
      <c r="R881" s="6" t="n"/>
      <c r="S881" s="6" t="n"/>
      <c r="T881" s="6">
        <f>IF(AND(S881&lt;&gt;"",O881&lt;&gt;""),TEXT(INT((S881-O881)*24),"0") &amp; "hr " &amp; TEXT(MOD((S881-O881)*24*60,60),"0") &amp; "min","")</f>
        <v/>
      </c>
      <c r="U881" s="6" t="n"/>
      <c r="V881" s="6" t="n"/>
      <c r="W881" s="6">
        <f>IF(AND(V881&lt;&gt;"",S881&lt;&gt;""),TEXT(INT((V881-S881)*24),"0") &amp; "hr " &amp; TEXT(MOD((V881-S881)*24*60,60),"0") &amp; "min","")</f>
        <v/>
      </c>
      <c r="X881" s="6" t="n"/>
      <c r="Y881" s="7" t="n"/>
      <c r="Z881" s="6" t="n"/>
      <c r="AA881" s="6" t="n"/>
      <c r="AB881" s="6">
        <f>IF(AND(AA881&lt;&gt;"",Z881&lt;&gt;""),TEXT(INT((AA881-Z881)*24),"0") &amp; "hr " &amp; TEXT(MOD((AA881-Z881)*24*60,60),"0") &amp; "min","")</f>
        <v/>
      </c>
      <c r="AC881" s="7">
        <f>IF(AND(AA881&lt;&gt;"",Z881&lt;&gt;""),IF((AA881-Z881)&lt;=TIME(0,30,0),"Good",IF((AA881-Z881)&lt;=TIME(0,45,0),"Manageable","Bad")),"")</f>
        <v/>
      </c>
      <c r="AD881" s="6" t="n"/>
      <c r="AE881" s="6">
        <f>IF(AND(AD881&lt;&gt;"",F881&lt;&gt;""),TEXT(INT((AD881-F881)*24),"0") &amp; "hr " &amp; TEXT(MOD((AD881-F881)*24*60,60),"0") &amp; "min","")</f>
        <v/>
      </c>
      <c r="AF881" s="6" t="n"/>
    </row>
    <row r="882">
      <c r="A882" s="3" t="n"/>
      <c r="B882" s="3" t="n"/>
      <c r="C882" s="3" t="n"/>
      <c r="D882" s="4" t="n"/>
      <c r="E882" s="4" t="n"/>
      <c r="F882" s="3" t="n"/>
      <c r="G882" s="3" t="n"/>
      <c r="H882" s="3">
        <f>IF(AND(G882&lt;&gt;"",F882&lt;&gt;""),TEXT(INT((G882-F882)*24),"0") &amp; "hr " &amp; TEXT(MOD((G882-F882)*24*60,60),"0") &amp; "min","")</f>
        <v/>
      </c>
      <c r="I882" s="4">
        <f>IF(AND(G882&lt;&gt;"",F882&lt;&gt;""),IF((G882-F882)&lt;=TIME(2,0,0),"Good",IF((G882-F882)&lt;=TIME(3,0,0),"Manageable",IF((G882-F882)&lt;=TIME(4,0,0),"Bad","Dangerous"))),"")</f>
        <v/>
      </c>
      <c r="J882" s="3" t="n"/>
      <c r="K882" s="3" t="n"/>
      <c r="L882" s="3">
        <f>IF(AND(K882&lt;&gt;"",J882&lt;&gt;""),TEXT(INT((K882-J882)*24),"0") &amp; "hr " &amp; TEXT(MOD((K882-J882)*24*60,60),"0") &amp; "min","")</f>
        <v/>
      </c>
      <c r="M882" s="4">
        <f>IF(AND(K882&lt;&gt;"",J882&lt;&gt;""),IF((K882-J882)&lt;=TIME(0,5,0),"Good",IF((K882-J882)&lt;=TIME(0,10,0),"Manageable",IF((K882-J882)&lt;=TIME(0,15,0),"Bad","Dangerous"))),"")</f>
        <v/>
      </c>
      <c r="N882" s="3" t="n"/>
      <c r="O882" s="3" t="n"/>
      <c r="P882" s="3">
        <f>IF(AND(O882&lt;&gt;"",N882&lt;&gt;""),TEXT(INT((O882-N882)*24),"0") &amp; "hr " &amp; TEXT(MOD((O882-N882)*24*60,60),"0") &amp; "min","")</f>
        <v/>
      </c>
      <c r="Q882" s="4">
        <f>IF(AND(O882&lt;&gt;"",N882&lt;&gt;""),IF((O882-N882)&lt;=TIME(0,5,0),"Good",IF((O882-N882)&lt;=TIME(0,10,0),"Manageable",IF((O882-N882)&lt;=TIME(0,15,0),"Bad","Dangerous"))),"")</f>
        <v/>
      </c>
      <c r="R882" s="3" t="n"/>
      <c r="S882" s="3" t="n"/>
      <c r="T882" s="3">
        <f>IF(AND(S882&lt;&gt;"",O882&lt;&gt;""),TEXT(INT((S882-O882)*24),"0") &amp; "hr " &amp; TEXT(MOD((S882-O882)*24*60,60),"0") &amp; "min","")</f>
        <v/>
      </c>
      <c r="U882" s="3" t="n"/>
      <c r="V882" s="3" t="n"/>
      <c r="W882" s="3">
        <f>IF(AND(V882&lt;&gt;"",S882&lt;&gt;""),TEXT(INT((V882-S882)*24),"0") &amp; "hr " &amp; TEXT(MOD((V882-S882)*24*60,60),"0") &amp; "min","")</f>
        <v/>
      </c>
      <c r="X882" s="3" t="n"/>
      <c r="Y882" s="4" t="n"/>
      <c r="Z882" s="3" t="n"/>
      <c r="AA882" s="3" t="n"/>
      <c r="AB882" s="3">
        <f>IF(AND(AA882&lt;&gt;"",Z882&lt;&gt;""),TEXT(INT((AA882-Z882)*24),"0") &amp; "hr " &amp; TEXT(MOD((AA882-Z882)*24*60,60),"0") &amp; "min","")</f>
        <v/>
      </c>
      <c r="AC882" s="4">
        <f>IF(AND(AA882&lt;&gt;"",Z882&lt;&gt;""),IF((AA882-Z882)&lt;=TIME(0,30,0),"Good",IF((AA882-Z882)&lt;=TIME(0,45,0),"Manageable","Bad")),"")</f>
        <v/>
      </c>
      <c r="AD882" s="3" t="n"/>
      <c r="AE882" s="3">
        <f>IF(AND(AD882&lt;&gt;"",F882&lt;&gt;""),TEXT(INT((AD882-F882)*24),"0") &amp; "hr " &amp; TEXT(MOD((AD882-F882)*24*60,60),"0") &amp; "min","")</f>
        <v/>
      </c>
      <c r="AF882" s="3" t="n"/>
    </row>
    <row r="883">
      <c r="A883" s="6" t="n"/>
      <c r="B883" s="6" t="n"/>
      <c r="C883" s="6" t="n"/>
      <c r="D883" s="7" t="n"/>
      <c r="E883" s="7" t="n"/>
      <c r="F883" s="6" t="n"/>
      <c r="G883" s="6" t="n"/>
      <c r="H883" s="6">
        <f>IF(AND(G883&lt;&gt;"",F883&lt;&gt;""),TEXT(INT((G883-F883)*24),"0") &amp; "hr " &amp; TEXT(MOD((G883-F883)*24*60,60),"0") &amp; "min","")</f>
        <v/>
      </c>
      <c r="I883" s="7">
        <f>IF(AND(G883&lt;&gt;"",F883&lt;&gt;""),IF((G883-F883)&lt;=TIME(2,0,0),"Good",IF((G883-F883)&lt;=TIME(3,0,0),"Manageable",IF((G883-F883)&lt;=TIME(4,0,0),"Bad","Dangerous"))),"")</f>
        <v/>
      </c>
      <c r="J883" s="6" t="n"/>
      <c r="K883" s="6" t="n"/>
      <c r="L883" s="6">
        <f>IF(AND(K883&lt;&gt;"",J883&lt;&gt;""),TEXT(INT((K883-J883)*24),"0") &amp; "hr " &amp; TEXT(MOD((K883-J883)*24*60,60),"0") &amp; "min","")</f>
        <v/>
      </c>
      <c r="M883" s="7">
        <f>IF(AND(K883&lt;&gt;"",J883&lt;&gt;""),IF((K883-J883)&lt;=TIME(0,5,0),"Good",IF((K883-J883)&lt;=TIME(0,10,0),"Manageable",IF((K883-J883)&lt;=TIME(0,15,0),"Bad","Dangerous"))),"")</f>
        <v/>
      </c>
      <c r="N883" s="6" t="n"/>
      <c r="O883" s="6" t="n"/>
      <c r="P883" s="6">
        <f>IF(AND(O883&lt;&gt;"",N883&lt;&gt;""),TEXT(INT((O883-N883)*24),"0") &amp; "hr " &amp; TEXT(MOD((O883-N883)*24*60,60),"0") &amp; "min","")</f>
        <v/>
      </c>
      <c r="Q883" s="7">
        <f>IF(AND(O883&lt;&gt;"",N883&lt;&gt;""),IF((O883-N883)&lt;=TIME(0,5,0),"Good",IF((O883-N883)&lt;=TIME(0,10,0),"Manageable",IF((O883-N883)&lt;=TIME(0,15,0),"Bad","Dangerous"))),"")</f>
        <v/>
      </c>
      <c r="R883" s="6" t="n"/>
      <c r="S883" s="6" t="n"/>
      <c r="T883" s="6">
        <f>IF(AND(S883&lt;&gt;"",O883&lt;&gt;""),TEXT(INT((S883-O883)*24),"0") &amp; "hr " &amp; TEXT(MOD((S883-O883)*24*60,60),"0") &amp; "min","")</f>
        <v/>
      </c>
      <c r="U883" s="6" t="n"/>
      <c r="V883" s="6" t="n"/>
      <c r="W883" s="6">
        <f>IF(AND(V883&lt;&gt;"",S883&lt;&gt;""),TEXT(INT((V883-S883)*24),"0") &amp; "hr " &amp; TEXT(MOD((V883-S883)*24*60,60),"0") &amp; "min","")</f>
        <v/>
      </c>
      <c r="X883" s="6" t="n"/>
      <c r="Y883" s="7" t="n"/>
      <c r="Z883" s="6" t="n"/>
      <c r="AA883" s="6" t="n"/>
      <c r="AB883" s="6">
        <f>IF(AND(AA883&lt;&gt;"",Z883&lt;&gt;""),TEXT(INT((AA883-Z883)*24),"0") &amp; "hr " &amp; TEXT(MOD((AA883-Z883)*24*60,60),"0") &amp; "min","")</f>
        <v/>
      </c>
      <c r="AC883" s="7">
        <f>IF(AND(AA883&lt;&gt;"",Z883&lt;&gt;""),IF((AA883-Z883)&lt;=TIME(0,30,0),"Good",IF((AA883-Z883)&lt;=TIME(0,45,0),"Manageable","Bad")),"")</f>
        <v/>
      </c>
      <c r="AD883" s="6" t="n"/>
      <c r="AE883" s="6">
        <f>IF(AND(AD883&lt;&gt;"",F883&lt;&gt;""),TEXT(INT((AD883-F883)*24),"0") &amp; "hr " &amp; TEXT(MOD((AD883-F883)*24*60,60),"0") &amp; "min","")</f>
        <v/>
      </c>
      <c r="AF883" s="6" t="n"/>
    </row>
    <row r="884">
      <c r="A884" s="3" t="n"/>
      <c r="B884" s="3" t="n"/>
      <c r="C884" s="3" t="n"/>
      <c r="D884" s="4" t="n"/>
      <c r="E884" s="4" t="n"/>
      <c r="F884" s="3" t="n"/>
      <c r="G884" s="3" t="n"/>
      <c r="H884" s="3">
        <f>IF(AND(G884&lt;&gt;"",F884&lt;&gt;""),TEXT(INT((G884-F884)*24),"0") &amp; "hr " &amp; TEXT(MOD((G884-F884)*24*60,60),"0") &amp; "min","")</f>
        <v/>
      </c>
      <c r="I884" s="4">
        <f>IF(AND(G884&lt;&gt;"",F884&lt;&gt;""),IF((G884-F884)&lt;=TIME(2,0,0),"Good",IF((G884-F884)&lt;=TIME(3,0,0),"Manageable",IF((G884-F884)&lt;=TIME(4,0,0),"Bad","Dangerous"))),"")</f>
        <v/>
      </c>
      <c r="J884" s="3" t="n"/>
      <c r="K884" s="3" t="n"/>
      <c r="L884" s="3">
        <f>IF(AND(K884&lt;&gt;"",J884&lt;&gt;""),TEXT(INT((K884-J884)*24),"0") &amp; "hr " &amp; TEXT(MOD((K884-J884)*24*60,60),"0") &amp; "min","")</f>
        <v/>
      </c>
      <c r="M884" s="4">
        <f>IF(AND(K884&lt;&gt;"",J884&lt;&gt;""),IF((K884-J884)&lt;=TIME(0,5,0),"Good",IF((K884-J884)&lt;=TIME(0,10,0),"Manageable",IF((K884-J884)&lt;=TIME(0,15,0),"Bad","Dangerous"))),"")</f>
        <v/>
      </c>
      <c r="N884" s="3" t="n"/>
      <c r="O884" s="3" t="n"/>
      <c r="P884" s="3">
        <f>IF(AND(O884&lt;&gt;"",N884&lt;&gt;""),TEXT(INT((O884-N884)*24),"0") &amp; "hr " &amp; TEXT(MOD((O884-N884)*24*60,60),"0") &amp; "min","")</f>
        <v/>
      </c>
      <c r="Q884" s="4">
        <f>IF(AND(O884&lt;&gt;"",N884&lt;&gt;""),IF((O884-N884)&lt;=TIME(0,5,0),"Good",IF((O884-N884)&lt;=TIME(0,10,0),"Manageable",IF((O884-N884)&lt;=TIME(0,15,0),"Bad","Dangerous"))),"")</f>
        <v/>
      </c>
      <c r="R884" s="3" t="n"/>
      <c r="S884" s="3" t="n"/>
      <c r="T884" s="3">
        <f>IF(AND(S884&lt;&gt;"",O884&lt;&gt;""),TEXT(INT((S884-O884)*24),"0") &amp; "hr " &amp; TEXT(MOD((S884-O884)*24*60,60),"0") &amp; "min","")</f>
        <v/>
      </c>
      <c r="U884" s="3" t="n"/>
      <c r="V884" s="3" t="n"/>
      <c r="W884" s="3">
        <f>IF(AND(V884&lt;&gt;"",S884&lt;&gt;""),TEXT(INT((V884-S884)*24),"0") &amp; "hr " &amp; TEXT(MOD((V884-S884)*24*60,60),"0") &amp; "min","")</f>
        <v/>
      </c>
      <c r="X884" s="3" t="n"/>
      <c r="Y884" s="4" t="n"/>
      <c r="Z884" s="3" t="n"/>
      <c r="AA884" s="3" t="n"/>
      <c r="AB884" s="3">
        <f>IF(AND(AA884&lt;&gt;"",Z884&lt;&gt;""),TEXT(INT((AA884-Z884)*24),"0") &amp; "hr " &amp; TEXT(MOD((AA884-Z884)*24*60,60),"0") &amp; "min","")</f>
        <v/>
      </c>
      <c r="AC884" s="4">
        <f>IF(AND(AA884&lt;&gt;"",Z884&lt;&gt;""),IF((AA884-Z884)&lt;=TIME(0,30,0),"Good",IF((AA884-Z884)&lt;=TIME(0,45,0),"Manageable","Bad")),"")</f>
        <v/>
      </c>
      <c r="AD884" s="3" t="n"/>
      <c r="AE884" s="3">
        <f>IF(AND(AD884&lt;&gt;"",F884&lt;&gt;""),TEXT(INT((AD884-F884)*24),"0") &amp; "hr " &amp; TEXT(MOD((AD884-F884)*24*60,60),"0") &amp; "min","")</f>
        <v/>
      </c>
      <c r="AF884" s="3" t="n"/>
    </row>
    <row r="885">
      <c r="A885" s="6" t="n"/>
      <c r="B885" s="6" t="n"/>
      <c r="C885" s="6" t="n"/>
      <c r="D885" s="7" t="n"/>
      <c r="E885" s="7" t="n"/>
      <c r="F885" s="6" t="n"/>
      <c r="G885" s="6" t="n"/>
      <c r="H885" s="6">
        <f>IF(AND(G885&lt;&gt;"",F885&lt;&gt;""),TEXT(INT((G885-F885)*24),"0") &amp; "hr " &amp; TEXT(MOD((G885-F885)*24*60,60),"0") &amp; "min","")</f>
        <v/>
      </c>
      <c r="I885" s="7">
        <f>IF(AND(G885&lt;&gt;"",F885&lt;&gt;""),IF((G885-F885)&lt;=TIME(2,0,0),"Good",IF((G885-F885)&lt;=TIME(3,0,0),"Manageable",IF((G885-F885)&lt;=TIME(4,0,0),"Bad","Dangerous"))),"")</f>
        <v/>
      </c>
      <c r="J885" s="6" t="n"/>
      <c r="K885" s="6" t="n"/>
      <c r="L885" s="6">
        <f>IF(AND(K885&lt;&gt;"",J885&lt;&gt;""),TEXT(INT((K885-J885)*24),"0") &amp; "hr " &amp; TEXT(MOD((K885-J885)*24*60,60),"0") &amp; "min","")</f>
        <v/>
      </c>
      <c r="M885" s="7">
        <f>IF(AND(K885&lt;&gt;"",J885&lt;&gt;""),IF((K885-J885)&lt;=TIME(0,5,0),"Good",IF((K885-J885)&lt;=TIME(0,10,0),"Manageable",IF((K885-J885)&lt;=TIME(0,15,0),"Bad","Dangerous"))),"")</f>
        <v/>
      </c>
      <c r="N885" s="6" t="n"/>
      <c r="O885" s="6" t="n"/>
      <c r="P885" s="6">
        <f>IF(AND(O885&lt;&gt;"",N885&lt;&gt;""),TEXT(INT((O885-N885)*24),"0") &amp; "hr " &amp; TEXT(MOD((O885-N885)*24*60,60),"0") &amp; "min","")</f>
        <v/>
      </c>
      <c r="Q885" s="7">
        <f>IF(AND(O885&lt;&gt;"",N885&lt;&gt;""),IF((O885-N885)&lt;=TIME(0,5,0),"Good",IF((O885-N885)&lt;=TIME(0,10,0),"Manageable",IF((O885-N885)&lt;=TIME(0,15,0),"Bad","Dangerous"))),"")</f>
        <v/>
      </c>
      <c r="R885" s="6" t="n"/>
      <c r="S885" s="6" t="n"/>
      <c r="T885" s="6">
        <f>IF(AND(S885&lt;&gt;"",O885&lt;&gt;""),TEXT(INT((S885-O885)*24),"0") &amp; "hr " &amp; TEXT(MOD((S885-O885)*24*60,60),"0") &amp; "min","")</f>
        <v/>
      </c>
      <c r="U885" s="6" t="n"/>
      <c r="V885" s="6" t="n"/>
      <c r="W885" s="6">
        <f>IF(AND(V885&lt;&gt;"",S885&lt;&gt;""),TEXT(INT((V885-S885)*24),"0") &amp; "hr " &amp; TEXT(MOD((V885-S885)*24*60,60),"0") &amp; "min","")</f>
        <v/>
      </c>
      <c r="X885" s="6" t="n"/>
      <c r="Y885" s="7" t="n"/>
      <c r="Z885" s="6" t="n"/>
      <c r="AA885" s="6" t="n"/>
      <c r="AB885" s="6">
        <f>IF(AND(AA885&lt;&gt;"",Z885&lt;&gt;""),TEXT(INT((AA885-Z885)*24),"0") &amp; "hr " &amp; TEXT(MOD((AA885-Z885)*24*60,60),"0") &amp; "min","")</f>
        <v/>
      </c>
      <c r="AC885" s="7">
        <f>IF(AND(AA885&lt;&gt;"",Z885&lt;&gt;""),IF((AA885-Z885)&lt;=TIME(0,30,0),"Good",IF((AA885-Z885)&lt;=TIME(0,45,0),"Manageable","Bad")),"")</f>
        <v/>
      </c>
      <c r="AD885" s="6" t="n"/>
      <c r="AE885" s="6">
        <f>IF(AND(AD885&lt;&gt;"",F885&lt;&gt;""),TEXT(INT((AD885-F885)*24),"0") &amp; "hr " &amp; TEXT(MOD((AD885-F885)*24*60,60),"0") &amp; "min","")</f>
        <v/>
      </c>
      <c r="AF885" s="6" t="n"/>
    </row>
    <row r="886">
      <c r="A886" s="3" t="n"/>
      <c r="B886" s="3" t="n"/>
      <c r="C886" s="3" t="n"/>
      <c r="D886" s="4" t="n"/>
      <c r="E886" s="4" t="n"/>
      <c r="F886" s="3" t="n"/>
      <c r="G886" s="3" t="n"/>
      <c r="H886" s="3">
        <f>IF(AND(G886&lt;&gt;"",F886&lt;&gt;""),TEXT(INT((G886-F886)*24),"0") &amp; "hr " &amp; TEXT(MOD((G886-F886)*24*60,60),"0") &amp; "min","")</f>
        <v/>
      </c>
      <c r="I886" s="4">
        <f>IF(AND(G886&lt;&gt;"",F886&lt;&gt;""),IF((G886-F886)&lt;=TIME(2,0,0),"Good",IF((G886-F886)&lt;=TIME(3,0,0),"Manageable",IF((G886-F886)&lt;=TIME(4,0,0),"Bad","Dangerous"))),"")</f>
        <v/>
      </c>
      <c r="J886" s="3" t="n"/>
      <c r="K886" s="3" t="n"/>
      <c r="L886" s="3">
        <f>IF(AND(K886&lt;&gt;"",J886&lt;&gt;""),TEXT(INT((K886-J886)*24),"0") &amp; "hr " &amp; TEXT(MOD((K886-J886)*24*60,60),"0") &amp; "min","")</f>
        <v/>
      </c>
      <c r="M886" s="4">
        <f>IF(AND(K886&lt;&gt;"",J886&lt;&gt;""),IF((K886-J886)&lt;=TIME(0,5,0),"Good",IF((K886-J886)&lt;=TIME(0,10,0),"Manageable",IF((K886-J886)&lt;=TIME(0,15,0),"Bad","Dangerous"))),"")</f>
        <v/>
      </c>
      <c r="N886" s="3" t="n"/>
      <c r="O886" s="3" t="n"/>
      <c r="P886" s="3">
        <f>IF(AND(O886&lt;&gt;"",N886&lt;&gt;""),TEXT(INT((O886-N886)*24),"0") &amp; "hr " &amp; TEXT(MOD((O886-N886)*24*60,60),"0") &amp; "min","")</f>
        <v/>
      </c>
      <c r="Q886" s="4">
        <f>IF(AND(O886&lt;&gt;"",N886&lt;&gt;""),IF((O886-N886)&lt;=TIME(0,5,0),"Good",IF((O886-N886)&lt;=TIME(0,10,0),"Manageable",IF((O886-N886)&lt;=TIME(0,15,0),"Bad","Dangerous"))),"")</f>
        <v/>
      </c>
      <c r="R886" s="3" t="n"/>
      <c r="S886" s="3" t="n"/>
      <c r="T886" s="3">
        <f>IF(AND(S886&lt;&gt;"",O886&lt;&gt;""),TEXT(INT((S886-O886)*24),"0") &amp; "hr " &amp; TEXT(MOD((S886-O886)*24*60,60),"0") &amp; "min","")</f>
        <v/>
      </c>
      <c r="U886" s="3" t="n"/>
      <c r="V886" s="3" t="n"/>
      <c r="W886" s="3">
        <f>IF(AND(V886&lt;&gt;"",S886&lt;&gt;""),TEXT(INT((V886-S886)*24),"0") &amp; "hr " &amp; TEXT(MOD((V886-S886)*24*60,60),"0") &amp; "min","")</f>
        <v/>
      </c>
      <c r="X886" s="3" t="n"/>
      <c r="Y886" s="4" t="n"/>
      <c r="Z886" s="3" t="n"/>
      <c r="AA886" s="3" t="n"/>
      <c r="AB886" s="3">
        <f>IF(AND(AA886&lt;&gt;"",Z886&lt;&gt;""),TEXT(INT((AA886-Z886)*24),"0") &amp; "hr " &amp; TEXT(MOD((AA886-Z886)*24*60,60),"0") &amp; "min","")</f>
        <v/>
      </c>
      <c r="AC886" s="4">
        <f>IF(AND(AA886&lt;&gt;"",Z886&lt;&gt;""),IF((AA886-Z886)&lt;=TIME(0,30,0),"Good",IF((AA886-Z886)&lt;=TIME(0,45,0),"Manageable","Bad")),"")</f>
        <v/>
      </c>
      <c r="AD886" s="3" t="n"/>
      <c r="AE886" s="3">
        <f>IF(AND(AD886&lt;&gt;"",F886&lt;&gt;""),TEXT(INT((AD886-F886)*24),"0") &amp; "hr " &amp; TEXT(MOD((AD886-F886)*24*60,60),"0") &amp; "min","")</f>
        <v/>
      </c>
      <c r="AF886" s="3" t="n"/>
    </row>
    <row r="887">
      <c r="A887" s="6" t="n"/>
      <c r="B887" s="6" t="n"/>
      <c r="C887" s="6" t="n"/>
      <c r="D887" s="7" t="n"/>
      <c r="E887" s="7" t="n"/>
      <c r="F887" s="6" t="n"/>
      <c r="G887" s="6" t="n"/>
      <c r="H887" s="6">
        <f>IF(AND(G887&lt;&gt;"",F887&lt;&gt;""),TEXT(INT((G887-F887)*24),"0") &amp; "hr " &amp; TEXT(MOD((G887-F887)*24*60,60),"0") &amp; "min","")</f>
        <v/>
      </c>
      <c r="I887" s="7">
        <f>IF(AND(G887&lt;&gt;"",F887&lt;&gt;""),IF((G887-F887)&lt;=TIME(2,0,0),"Good",IF((G887-F887)&lt;=TIME(3,0,0),"Manageable",IF((G887-F887)&lt;=TIME(4,0,0),"Bad","Dangerous"))),"")</f>
        <v/>
      </c>
      <c r="J887" s="6" t="n"/>
      <c r="K887" s="6" t="n"/>
      <c r="L887" s="6">
        <f>IF(AND(K887&lt;&gt;"",J887&lt;&gt;""),TEXT(INT((K887-J887)*24),"0") &amp; "hr " &amp; TEXT(MOD((K887-J887)*24*60,60),"0") &amp; "min","")</f>
        <v/>
      </c>
      <c r="M887" s="7">
        <f>IF(AND(K887&lt;&gt;"",J887&lt;&gt;""),IF((K887-J887)&lt;=TIME(0,5,0),"Good",IF((K887-J887)&lt;=TIME(0,10,0),"Manageable",IF((K887-J887)&lt;=TIME(0,15,0),"Bad","Dangerous"))),"")</f>
        <v/>
      </c>
      <c r="N887" s="6" t="n"/>
      <c r="O887" s="6" t="n"/>
      <c r="P887" s="6">
        <f>IF(AND(O887&lt;&gt;"",N887&lt;&gt;""),TEXT(INT((O887-N887)*24),"0") &amp; "hr " &amp; TEXT(MOD((O887-N887)*24*60,60),"0") &amp; "min","")</f>
        <v/>
      </c>
      <c r="Q887" s="7">
        <f>IF(AND(O887&lt;&gt;"",N887&lt;&gt;""),IF((O887-N887)&lt;=TIME(0,5,0),"Good",IF((O887-N887)&lt;=TIME(0,10,0),"Manageable",IF((O887-N887)&lt;=TIME(0,15,0),"Bad","Dangerous"))),"")</f>
        <v/>
      </c>
      <c r="R887" s="6" t="n"/>
      <c r="S887" s="6" t="n"/>
      <c r="T887" s="6">
        <f>IF(AND(S887&lt;&gt;"",O887&lt;&gt;""),TEXT(INT((S887-O887)*24),"0") &amp; "hr " &amp; TEXT(MOD((S887-O887)*24*60,60),"0") &amp; "min","")</f>
        <v/>
      </c>
      <c r="U887" s="6" t="n"/>
      <c r="V887" s="6" t="n"/>
      <c r="W887" s="6">
        <f>IF(AND(V887&lt;&gt;"",S887&lt;&gt;""),TEXT(INT((V887-S887)*24),"0") &amp; "hr " &amp; TEXT(MOD((V887-S887)*24*60,60),"0") &amp; "min","")</f>
        <v/>
      </c>
      <c r="X887" s="6" t="n"/>
      <c r="Y887" s="7" t="n"/>
      <c r="Z887" s="6" t="n"/>
      <c r="AA887" s="6" t="n"/>
      <c r="AB887" s="6">
        <f>IF(AND(AA887&lt;&gt;"",Z887&lt;&gt;""),TEXT(INT((AA887-Z887)*24),"0") &amp; "hr " &amp; TEXT(MOD((AA887-Z887)*24*60,60),"0") &amp; "min","")</f>
        <v/>
      </c>
      <c r="AC887" s="7">
        <f>IF(AND(AA887&lt;&gt;"",Z887&lt;&gt;""),IF((AA887-Z887)&lt;=TIME(0,30,0),"Good",IF((AA887-Z887)&lt;=TIME(0,45,0),"Manageable","Bad")),"")</f>
        <v/>
      </c>
      <c r="AD887" s="6" t="n"/>
      <c r="AE887" s="6">
        <f>IF(AND(AD887&lt;&gt;"",F887&lt;&gt;""),TEXT(INT((AD887-F887)*24),"0") &amp; "hr " &amp; TEXT(MOD((AD887-F887)*24*60,60),"0") &amp; "min","")</f>
        <v/>
      </c>
      <c r="AF887" s="6" t="n"/>
    </row>
    <row r="888">
      <c r="A888" s="3" t="n"/>
      <c r="B888" s="3" t="n"/>
      <c r="C888" s="3" t="n"/>
      <c r="D888" s="4" t="n"/>
      <c r="E888" s="4" t="n"/>
      <c r="F888" s="3" t="n"/>
      <c r="G888" s="3" t="n"/>
      <c r="H888" s="3">
        <f>IF(AND(G888&lt;&gt;"",F888&lt;&gt;""),TEXT(INT((G888-F888)*24),"0") &amp; "hr " &amp; TEXT(MOD((G888-F888)*24*60,60),"0") &amp; "min","")</f>
        <v/>
      </c>
      <c r="I888" s="4">
        <f>IF(AND(G888&lt;&gt;"",F888&lt;&gt;""),IF((G888-F888)&lt;=TIME(2,0,0),"Good",IF((G888-F888)&lt;=TIME(3,0,0),"Manageable",IF((G888-F888)&lt;=TIME(4,0,0),"Bad","Dangerous"))),"")</f>
        <v/>
      </c>
      <c r="J888" s="3" t="n"/>
      <c r="K888" s="3" t="n"/>
      <c r="L888" s="3">
        <f>IF(AND(K888&lt;&gt;"",J888&lt;&gt;""),TEXT(INT((K888-J888)*24),"0") &amp; "hr " &amp; TEXT(MOD((K888-J888)*24*60,60),"0") &amp; "min","")</f>
        <v/>
      </c>
      <c r="M888" s="4">
        <f>IF(AND(K888&lt;&gt;"",J888&lt;&gt;""),IF((K888-J888)&lt;=TIME(0,5,0),"Good",IF((K888-J888)&lt;=TIME(0,10,0),"Manageable",IF((K888-J888)&lt;=TIME(0,15,0),"Bad","Dangerous"))),"")</f>
        <v/>
      </c>
      <c r="N888" s="3" t="n"/>
      <c r="O888" s="3" t="n"/>
      <c r="P888" s="3">
        <f>IF(AND(O888&lt;&gt;"",N888&lt;&gt;""),TEXT(INT((O888-N888)*24),"0") &amp; "hr " &amp; TEXT(MOD((O888-N888)*24*60,60),"0") &amp; "min","")</f>
        <v/>
      </c>
      <c r="Q888" s="4">
        <f>IF(AND(O888&lt;&gt;"",N888&lt;&gt;""),IF((O888-N888)&lt;=TIME(0,5,0),"Good",IF((O888-N888)&lt;=TIME(0,10,0),"Manageable",IF((O888-N888)&lt;=TIME(0,15,0),"Bad","Dangerous"))),"")</f>
        <v/>
      </c>
      <c r="R888" s="3" t="n"/>
      <c r="S888" s="3" t="n"/>
      <c r="T888" s="3">
        <f>IF(AND(S888&lt;&gt;"",O888&lt;&gt;""),TEXT(INT((S888-O888)*24),"0") &amp; "hr " &amp; TEXT(MOD((S888-O888)*24*60,60),"0") &amp; "min","")</f>
        <v/>
      </c>
      <c r="U888" s="3" t="n"/>
      <c r="V888" s="3" t="n"/>
      <c r="W888" s="3">
        <f>IF(AND(V888&lt;&gt;"",S888&lt;&gt;""),TEXT(INT((V888-S888)*24),"0") &amp; "hr " &amp; TEXT(MOD((V888-S888)*24*60,60),"0") &amp; "min","")</f>
        <v/>
      </c>
      <c r="X888" s="3" t="n"/>
      <c r="Y888" s="4" t="n"/>
      <c r="Z888" s="3" t="n"/>
      <c r="AA888" s="3" t="n"/>
      <c r="AB888" s="3">
        <f>IF(AND(AA888&lt;&gt;"",Z888&lt;&gt;""),TEXT(INT((AA888-Z888)*24),"0") &amp; "hr " &amp; TEXT(MOD((AA888-Z888)*24*60,60),"0") &amp; "min","")</f>
        <v/>
      </c>
      <c r="AC888" s="4">
        <f>IF(AND(AA888&lt;&gt;"",Z888&lt;&gt;""),IF((AA888-Z888)&lt;=TIME(0,30,0),"Good",IF((AA888-Z888)&lt;=TIME(0,45,0),"Manageable","Bad")),"")</f>
        <v/>
      </c>
      <c r="AD888" s="3" t="n"/>
      <c r="AE888" s="3">
        <f>IF(AND(AD888&lt;&gt;"",F888&lt;&gt;""),TEXT(INT((AD888-F888)*24),"0") &amp; "hr " &amp; TEXT(MOD((AD888-F888)*24*60,60),"0") &amp; "min","")</f>
        <v/>
      </c>
      <c r="AF888" s="3" t="n"/>
    </row>
    <row r="889">
      <c r="A889" s="6" t="n"/>
      <c r="B889" s="6" t="n"/>
      <c r="C889" s="6" t="n"/>
      <c r="D889" s="7" t="n"/>
      <c r="E889" s="7" t="n"/>
      <c r="F889" s="6" t="n"/>
      <c r="G889" s="6" t="n"/>
      <c r="H889" s="6">
        <f>IF(AND(G889&lt;&gt;"",F889&lt;&gt;""),TEXT(INT((G889-F889)*24),"0") &amp; "hr " &amp; TEXT(MOD((G889-F889)*24*60,60),"0") &amp; "min","")</f>
        <v/>
      </c>
      <c r="I889" s="7">
        <f>IF(AND(G889&lt;&gt;"",F889&lt;&gt;""),IF((G889-F889)&lt;=TIME(2,0,0),"Good",IF((G889-F889)&lt;=TIME(3,0,0),"Manageable",IF((G889-F889)&lt;=TIME(4,0,0),"Bad","Dangerous"))),"")</f>
        <v/>
      </c>
      <c r="J889" s="6" t="n"/>
      <c r="K889" s="6" t="n"/>
      <c r="L889" s="6">
        <f>IF(AND(K889&lt;&gt;"",J889&lt;&gt;""),TEXT(INT((K889-J889)*24),"0") &amp; "hr " &amp; TEXT(MOD((K889-J889)*24*60,60),"0") &amp; "min","")</f>
        <v/>
      </c>
      <c r="M889" s="7">
        <f>IF(AND(K889&lt;&gt;"",J889&lt;&gt;""),IF((K889-J889)&lt;=TIME(0,5,0),"Good",IF((K889-J889)&lt;=TIME(0,10,0),"Manageable",IF((K889-J889)&lt;=TIME(0,15,0),"Bad","Dangerous"))),"")</f>
        <v/>
      </c>
      <c r="N889" s="6" t="n"/>
      <c r="O889" s="6" t="n"/>
      <c r="P889" s="6">
        <f>IF(AND(O889&lt;&gt;"",N889&lt;&gt;""),TEXT(INT((O889-N889)*24),"0") &amp; "hr " &amp; TEXT(MOD((O889-N889)*24*60,60),"0") &amp; "min","")</f>
        <v/>
      </c>
      <c r="Q889" s="7">
        <f>IF(AND(O889&lt;&gt;"",N889&lt;&gt;""),IF((O889-N889)&lt;=TIME(0,5,0),"Good",IF((O889-N889)&lt;=TIME(0,10,0),"Manageable",IF((O889-N889)&lt;=TIME(0,15,0),"Bad","Dangerous"))),"")</f>
        <v/>
      </c>
      <c r="R889" s="6" t="n"/>
      <c r="S889" s="6" t="n"/>
      <c r="T889" s="6">
        <f>IF(AND(S889&lt;&gt;"",O889&lt;&gt;""),TEXT(INT((S889-O889)*24),"0") &amp; "hr " &amp; TEXT(MOD((S889-O889)*24*60,60),"0") &amp; "min","")</f>
        <v/>
      </c>
      <c r="U889" s="6" t="n"/>
      <c r="V889" s="6" t="n"/>
      <c r="W889" s="6">
        <f>IF(AND(V889&lt;&gt;"",S889&lt;&gt;""),TEXT(INT((V889-S889)*24),"0") &amp; "hr " &amp; TEXT(MOD((V889-S889)*24*60,60),"0") &amp; "min","")</f>
        <v/>
      </c>
      <c r="X889" s="6" t="n"/>
      <c r="Y889" s="7" t="n"/>
      <c r="Z889" s="6" t="n"/>
      <c r="AA889" s="6" t="n"/>
      <c r="AB889" s="6">
        <f>IF(AND(AA889&lt;&gt;"",Z889&lt;&gt;""),TEXT(INT((AA889-Z889)*24),"0") &amp; "hr " &amp; TEXT(MOD((AA889-Z889)*24*60,60),"0") &amp; "min","")</f>
        <v/>
      </c>
      <c r="AC889" s="7">
        <f>IF(AND(AA889&lt;&gt;"",Z889&lt;&gt;""),IF((AA889-Z889)&lt;=TIME(0,30,0),"Good",IF((AA889-Z889)&lt;=TIME(0,45,0),"Manageable","Bad")),"")</f>
        <v/>
      </c>
      <c r="AD889" s="6" t="n"/>
      <c r="AE889" s="6">
        <f>IF(AND(AD889&lt;&gt;"",F889&lt;&gt;""),TEXT(INT((AD889-F889)*24),"0") &amp; "hr " &amp; TEXT(MOD((AD889-F889)*24*60,60),"0") &amp; "min","")</f>
        <v/>
      </c>
      <c r="AF889" s="6" t="n"/>
    </row>
    <row r="890">
      <c r="A890" s="3" t="n"/>
      <c r="B890" s="3" t="n"/>
      <c r="C890" s="3" t="n"/>
      <c r="D890" s="4" t="n"/>
      <c r="E890" s="4" t="n"/>
      <c r="F890" s="3" t="n"/>
      <c r="G890" s="3" t="n"/>
      <c r="H890" s="3">
        <f>IF(AND(G890&lt;&gt;"",F890&lt;&gt;""),TEXT(INT((G890-F890)*24),"0") &amp; "hr " &amp; TEXT(MOD((G890-F890)*24*60,60),"0") &amp; "min","")</f>
        <v/>
      </c>
      <c r="I890" s="4">
        <f>IF(AND(G890&lt;&gt;"",F890&lt;&gt;""),IF((G890-F890)&lt;=TIME(2,0,0),"Good",IF((G890-F890)&lt;=TIME(3,0,0),"Manageable",IF((G890-F890)&lt;=TIME(4,0,0),"Bad","Dangerous"))),"")</f>
        <v/>
      </c>
      <c r="J890" s="3" t="n"/>
      <c r="K890" s="3" t="n"/>
      <c r="L890" s="3">
        <f>IF(AND(K890&lt;&gt;"",J890&lt;&gt;""),TEXT(INT((K890-J890)*24),"0") &amp; "hr " &amp; TEXT(MOD((K890-J890)*24*60,60),"0") &amp; "min","")</f>
        <v/>
      </c>
      <c r="M890" s="4">
        <f>IF(AND(K890&lt;&gt;"",J890&lt;&gt;""),IF((K890-J890)&lt;=TIME(0,5,0),"Good",IF((K890-J890)&lt;=TIME(0,10,0),"Manageable",IF((K890-J890)&lt;=TIME(0,15,0),"Bad","Dangerous"))),"")</f>
        <v/>
      </c>
      <c r="N890" s="3" t="n"/>
      <c r="O890" s="3" t="n"/>
      <c r="P890" s="3">
        <f>IF(AND(O890&lt;&gt;"",N890&lt;&gt;""),TEXT(INT((O890-N890)*24),"0") &amp; "hr " &amp; TEXT(MOD((O890-N890)*24*60,60),"0") &amp; "min","")</f>
        <v/>
      </c>
      <c r="Q890" s="4">
        <f>IF(AND(O890&lt;&gt;"",N890&lt;&gt;""),IF((O890-N890)&lt;=TIME(0,5,0),"Good",IF((O890-N890)&lt;=TIME(0,10,0),"Manageable",IF((O890-N890)&lt;=TIME(0,15,0),"Bad","Dangerous"))),"")</f>
        <v/>
      </c>
      <c r="R890" s="3" t="n"/>
      <c r="S890" s="3" t="n"/>
      <c r="T890" s="3">
        <f>IF(AND(S890&lt;&gt;"",O890&lt;&gt;""),TEXT(INT((S890-O890)*24),"0") &amp; "hr " &amp; TEXT(MOD((S890-O890)*24*60,60),"0") &amp; "min","")</f>
        <v/>
      </c>
      <c r="U890" s="3" t="n"/>
      <c r="V890" s="3" t="n"/>
      <c r="W890" s="3">
        <f>IF(AND(V890&lt;&gt;"",S890&lt;&gt;""),TEXT(INT((V890-S890)*24),"0") &amp; "hr " &amp; TEXT(MOD((V890-S890)*24*60,60),"0") &amp; "min","")</f>
        <v/>
      </c>
      <c r="X890" s="3" t="n"/>
      <c r="Y890" s="4" t="n"/>
      <c r="Z890" s="3" t="n"/>
      <c r="AA890" s="3" t="n"/>
      <c r="AB890" s="3">
        <f>IF(AND(AA890&lt;&gt;"",Z890&lt;&gt;""),TEXT(INT((AA890-Z890)*24),"0") &amp; "hr " &amp; TEXT(MOD((AA890-Z890)*24*60,60),"0") &amp; "min","")</f>
        <v/>
      </c>
      <c r="AC890" s="4">
        <f>IF(AND(AA890&lt;&gt;"",Z890&lt;&gt;""),IF((AA890-Z890)&lt;=TIME(0,30,0),"Good",IF((AA890-Z890)&lt;=TIME(0,45,0),"Manageable","Bad")),"")</f>
        <v/>
      </c>
      <c r="AD890" s="3" t="n"/>
      <c r="AE890" s="3">
        <f>IF(AND(AD890&lt;&gt;"",F890&lt;&gt;""),TEXT(INT((AD890-F890)*24),"0") &amp; "hr " &amp; TEXT(MOD((AD890-F890)*24*60,60),"0") &amp; "min","")</f>
        <v/>
      </c>
      <c r="AF890" s="3" t="n"/>
    </row>
    <row r="891">
      <c r="A891" s="6" t="n"/>
      <c r="B891" s="6" t="n"/>
      <c r="C891" s="6" t="n"/>
      <c r="D891" s="7" t="n"/>
      <c r="E891" s="7" t="n"/>
      <c r="F891" s="6" t="n"/>
      <c r="G891" s="6" t="n"/>
      <c r="H891" s="6">
        <f>IF(AND(G891&lt;&gt;"",F891&lt;&gt;""),TEXT(INT((G891-F891)*24),"0") &amp; "hr " &amp; TEXT(MOD((G891-F891)*24*60,60),"0") &amp; "min","")</f>
        <v/>
      </c>
      <c r="I891" s="7">
        <f>IF(AND(G891&lt;&gt;"",F891&lt;&gt;""),IF((G891-F891)&lt;=TIME(2,0,0),"Good",IF((G891-F891)&lt;=TIME(3,0,0),"Manageable",IF((G891-F891)&lt;=TIME(4,0,0),"Bad","Dangerous"))),"")</f>
        <v/>
      </c>
      <c r="J891" s="6" t="n"/>
      <c r="K891" s="6" t="n"/>
      <c r="L891" s="6">
        <f>IF(AND(K891&lt;&gt;"",J891&lt;&gt;""),TEXT(INT((K891-J891)*24),"0") &amp; "hr " &amp; TEXT(MOD((K891-J891)*24*60,60),"0") &amp; "min","")</f>
        <v/>
      </c>
      <c r="M891" s="7">
        <f>IF(AND(K891&lt;&gt;"",J891&lt;&gt;""),IF((K891-J891)&lt;=TIME(0,5,0),"Good",IF((K891-J891)&lt;=TIME(0,10,0),"Manageable",IF((K891-J891)&lt;=TIME(0,15,0),"Bad","Dangerous"))),"")</f>
        <v/>
      </c>
      <c r="N891" s="6" t="n"/>
      <c r="O891" s="6" t="n"/>
      <c r="P891" s="6">
        <f>IF(AND(O891&lt;&gt;"",N891&lt;&gt;""),TEXT(INT((O891-N891)*24),"0") &amp; "hr " &amp; TEXT(MOD((O891-N891)*24*60,60),"0") &amp; "min","")</f>
        <v/>
      </c>
      <c r="Q891" s="7">
        <f>IF(AND(O891&lt;&gt;"",N891&lt;&gt;""),IF((O891-N891)&lt;=TIME(0,5,0),"Good",IF((O891-N891)&lt;=TIME(0,10,0),"Manageable",IF((O891-N891)&lt;=TIME(0,15,0),"Bad","Dangerous"))),"")</f>
        <v/>
      </c>
      <c r="R891" s="6" t="n"/>
      <c r="S891" s="6" t="n"/>
      <c r="T891" s="6">
        <f>IF(AND(S891&lt;&gt;"",O891&lt;&gt;""),TEXT(INT((S891-O891)*24),"0") &amp; "hr " &amp; TEXT(MOD((S891-O891)*24*60,60),"0") &amp; "min","")</f>
        <v/>
      </c>
      <c r="U891" s="6" t="n"/>
      <c r="V891" s="6" t="n"/>
      <c r="W891" s="6">
        <f>IF(AND(V891&lt;&gt;"",S891&lt;&gt;""),TEXT(INT((V891-S891)*24),"0") &amp; "hr " &amp; TEXT(MOD((V891-S891)*24*60,60),"0") &amp; "min","")</f>
        <v/>
      </c>
      <c r="X891" s="6" t="n"/>
      <c r="Y891" s="7" t="n"/>
      <c r="Z891" s="6" t="n"/>
      <c r="AA891" s="6" t="n"/>
      <c r="AB891" s="6">
        <f>IF(AND(AA891&lt;&gt;"",Z891&lt;&gt;""),TEXT(INT((AA891-Z891)*24),"0") &amp; "hr " &amp; TEXT(MOD((AA891-Z891)*24*60,60),"0") &amp; "min","")</f>
        <v/>
      </c>
      <c r="AC891" s="7">
        <f>IF(AND(AA891&lt;&gt;"",Z891&lt;&gt;""),IF((AA891-Z891)&lt;=TIME(0,30,0),"Good",IF((AA891-Z891)&lt;=TIME(0,45,0),"Manageable","Bad")),"")</f>
        <v/>
      </c>
      <c r="AD891" s="6" t="n"/>
      <c r="AE891" s="6">
        <f>IF(AND(AD891&lt;&gt;"",F891&lt;&gt;""),TEXT(INT((AD891-F891)*24),"0") &amp; "hr " &amp; TEXT(MOD((AD891-F891)*24*60,60),"0") &amp; "min","")</f>
        <v/>
      </c>
      <c r="AF891" s="6" t="n"/>
    </row>
    <row r="892">
      <c r="A892" s="3" t="n"/>
      <c r="B892" s="3" t="n"/>
      <c r="C892" s="3" t="n"/>
      <c r="D892" s="4" t="n"/>
      <c r="E892" s="4" t="n"/>
      <c r="F892" s="3" t="n"/>
      <c r="G892" s="3" t="n"/>
      <c r="H892" s="3">
        <f>IF(AND(G892&lt;&gt;"",F892&lt;&gt;""),TEXT(INT((G892-F892)*24),"0") &amp; "hr " &amp; TEXT(MOD((G892-F892)*24*60,60),"0") &amp; "min","")</f>
        <v/>
      </c>
      <c r="I892" s="4">
        <f>IF(AND(G892&lt;&gt;"",F892&lt;&gt;""),IF((G892-F892)&lt;=TIME(2,0,0),"Good",IF((G892-F892)&lt;=TIME(3,0,0),"Manageable",IF((G892-F892)&lt;=TIME(4,0,0),"Bad","Dangerous"))),"")</f>
        <v/>
      </c>
      <c r="J892" s="3" t="n"/>
      <c r="K892" s="3" t="n"/>
      <c r="L892" s="3">
        <f>IF(AND(K892&lt;&gt;"",J892&lt;&gt;""),TEXT(INT((K892-J892)*24),"0") &amp; "hr " &amp; TEXT(MOD((K892-J892)*24*60,60),"0") &amp; "min","")</f>
        <v/>
      </c>
      <c r="M892" s="4">
        <f>IF(AND(K892&lt;&gt;"",J892&lt;&gt;""),IF((K892-J892)&lt;=TIME(0,5,0),"Good",IF((K892-J892)&lt;=TIME(0,10,0),"Manageable",IF((K892-J892)&lt;=TIME(0,15,0),"Bad","Dangerous"))),"")</f>
        <v/>
      </c>
      <c r="N892" s="3" t="n"/>
      <c r="O892" s="3" t="n"/>
      <c r="P892" s="3">
        <f>IF(AND(O892&lt;&gt;"",N892&lt;&gt;""),TEXT(INT((O892-N892)*24),"0") &amp; "hr " &amp; TEXT(MOD((O892-N892)*24*60,60),"0") &amp; "min","")</f>
        <v/>
      </c>
      <c r="Q892" s="4">
        <f>IF(AND(O892&lt;&gt;"",N892&lt;&gt;""),IF((O892-N892)&lt;=TIME(0,5,0),"Good",IF((O892-N892)&lt;=TIME(0,10,0),"Manageable",IF((O892-N892)&lt;=TIME(0,15,0),"Bad","Dangerous"))),"")</f>
        <v/>
      </c>
      <c r="R892" s="3" t="n"/>
      <c r="S892" s="3" t="n"/>
      <c r="T892" s="3">
        <f>IF(AND(S892&lt;&gt;"",O892&lt;&gt;""),TEXT(INT((S892-O892)*24),"0") &amp; "hr " &amp; TEXT(MOD((S892-O892)*24*60,60),"0") &amp; "min","")</f>
        <v/>
      </c>
      <c r="U892" s="3" t="n"/>
      <c r="V892" s="3" t="n"/>
      <c r="W892" s="3">
        <f>IF(AND(V892&lt;&gt;"",S892&lt;&gt;""),TEXT(INT((V892-S892)*24),"0") &amp; "hr " &amp; TEXT(MOD((V892-S892)*24*60,60),"0") &amp; "min","")</f>
        <v/>
      </c>
      <c r="X892" s="3" t="n"/>
      <c r="Y892" s="4" t="n"/>
      <c r="Z892" s="3" t="n"/>
      <c r="AA892" s="3" t="n"/>
      <c r="AB892" s="3">
        <f>IF(AND(AA892&lt;&gt;"",Z892&lt;&gt;""),TEXT(INT((AA892-Z892)*24),"0") &amp; "hr " &amp; TEXT(MOD((AA892-Z892)*24*60,60),"0") &amp; "min","")</f>
        <v/>
      </c>
      <c r="AC892" s="4">
        <f>IF(AND(AA892&lt;&gt;"",Z892&lt;&gt;""),IF((AA892-Z892)&lt;=TIME(0,30,0),"Good",IF((AA892-Z892)&lt;=TIME(0,45,0),"Manageable","Bad")),"")</f>
        <v/>
      </c>
      <c r="AD892" s="3" t="n"/>
      <c r="AE892" s="3">
        <f>IF(AND(AD892&lt;&gt;"",F892&lt;&gt;""),TEXT(INT((AD892-F892)*24),"0") &amp; "hr " &amp; TEXT(MOD((AD892-F892)*24*60,60),"0") &amp; "min","")</f>
        <v/>
      </c>
      <c r="AF892" s="3" t="n"/>
    </row>
    <row r="893">
      <c r="A893" s="6" t="n"/>
      <c r="B893" s="6" t="n"/>
      <c r="C893" s="6" t="n"/>
      <c r="D893" s="7" t="n"/>
      <c r="E893" s="7" t="n"/>
      <c r="F893" s="6" t="n"/>
      <c r="G893" s="6" t="n"/>
      <c r="H893" s="6">
        <f>IF(AND(G893&lt;&gt;"",F893&lt;&gt;""),TEXT(INT((G893-F893)*24),"0") &amp; "hr " &amp; TEXT(MOD((G893-F893)*24*60,60),"0") &amp; "min","")</f>
        <v/>
      </c>
      <c r="I893" s="7">
        <f>IF(AND(G893&lt;&gt;"",F893&lt;&gt;""),IF((G893-F893)&lt;=TIME(2,0,0),"Good",IF((G893-F893)&lt;=TIME(3,0,0),"Manageable",IF((G893-F893)&lt;=TIME(4,0,0),"Bad","Dangerous"))),"")</f>
        <v/>
      </c>
      <c r="J893" s="6" t="n"/>
      <c r="K893" s="6" t="n"/>
      <c r="L893" s="6">
        <f>IF(AND(K893&lt;&gt;"",J893&lt;&gt;""),TEXT(INT((K893-J893)*24),"0") &amp; "hr " &amp; TEXT(MOD((K893-J893)*24*60,60),"0") &amp; "min","")</f>
        <v/>
      </c>
      <c r="M893" s="7">
        <f>IF(AND(K893&lt;&gt;"",J893&lt;&gt;""),IF((K893-J893)&lt;=TIME(0,5,0),"Good",IF((K893-J893)&lt;=TIME(0,10,0),"Manageable",IF((K893-J893)&lt;=TIME(0,15,0),"Bad","Dangerous"))),"")</f>
        <v/>
      </c>
      <c r="N893" s="6" t="n"/>
      <c r="O893" s="6" t="n"/>
      <c r="P893" s="6">
        <f>IF(AND(O893&lt;&gt;"",N893&lt;&gt;""),TEXT(INT((O893-N893)*24),"0") &amp; "hr " &amp; TEXT(MOD((O893-N893)*24*60,60),"0") &amp; "min","")</f>
        <v/>
      </c>
      <c r="Q893" s="7">
        <f>IF(AND(O893&lt;&gt;"",N893&lt;&gt;""),IF((O893-N893)&lt;=TIME(0,5,0),"Good",IF((O893-N893)&lt;=TIME(0,10,0),"Manageable",IF((O893-N893)&lt;=TIME(0,15,0),"Bad","Dangerous"))),"")</f>
        <v/>
      </c>
      <c r="R893" s="6" t="n"/>
      <c r="S893" s="6" t="n"/>
      <c r="T893" s="6">
        <f>IF(AND(S893&lt;&gt;"",O893&lt;&gt;""),TEXT(INT((S893-O893)*24),"0") &amp; "hr " &amp; TEXT(MOD((S893-O893)*24*60,60),"0") &amp; "min","")</f>
        <v/>
      </c>
      <c r="U893" s="6" t="n"/>
      <c r="V893" s="6" t="n"/>
      <c r="W893" s="6">
        <f>IF(AND(V893&lt;&gt;"",S893&lt;&gt;""),TEXT(INT((V893-S893)*24),"0") &amp; "hr " &amp; TEXT(MOD((V893-S893)*24*60,60),"0") &amp; "min","")</f>
        <v/>
      </c>
      <c r="X893" s="6" t="n"/>
      <c r="Y893" s="7" t="n"/>
      <c r="Z893" s="6" t="n"/>
      <c r="AA893" s="6" t="n"/>
      <c r="AB893" s="6">
        <f>IF(AND(AA893&lt;&gt;"",Z893&lt;&gt;""),TEXT(INT((AA893-Z893)*24),"0") &amp; "hr " &amp; TEXT(MOD((AA893-Z893)*24*60,60),"0") &amp; "min","")</f>
        <v/>
      </c>
      <c r="AC893" s="7">
        <f>IF(AND(AA893&lt;&gt;"",Z893&lt;&gt;""),IF((AA893-Z893)&lt;=TIME(0,30,0),"Good",IF((AA893-Z893)&lt;=TIME(0,45,0),"Manageable","Bad")),"")</f>
        <v/>
      </c>
      <c r="AD893" s="6" t="n"/>
      <c r="AE893" s="6">
        <f>IF(AND(AD893&lt;&gt;"",F893&lt;&gt;""),TEXT(INT((AD893-F893)*24),"0") &amp; "hr " &amp; TEXT(MOD((AD893-F893)*24*60,60),"0") &amp; "min","")</f>
        <v/>
      </c>
      <c r="AF893" s="6" t="n"/>
    </row>
    <row r="894">
      <c r="A894" s="3" t="n"/>
      <c r="B894" s="3" t="n"/>
      <c r="C894" s="3" t="n"/>
      <c r="D894" s="4" t="n"/>
      <c r="E894" s="4" t="n"/>
      <c r="F894" s="3" t="n"/>
      <c r="G894" s="3" t="n"/>
      <c r="H894" s="3">
        <f>IF(AND(G894&lt;&gt;"",F894&lt;&gt;""),TEXT(INT((G894-F894)*24),"0") &amp; "hr " &amp; TEXT(MOD((G894-F894)*24*60,60),"0") &amp; "min","")</f>
        <v/>
      </c>
      <c r="I894" s="4">
        <f>IF(AND(G894&lt;&gt;"",F894&lt;&gt;""),IF((G894-F894)&lt;=TIME(2,0,0),"Good",IF((G894-F894)&lt;=TIME(3,0,0),"Manageable",IF((G894-F894)&lt;=TIME(4,0,0),"Bad","Dangerous"))),"")</f>
        <v/>
      </c>
      <c r="J894" s="3" t="n"/>
      <c r="K894" s="3" t="n"/>
      <c r="L894" s="3">
        <f>IF(AND(K894&lt;&gt;"",J894&lt;&gt;""),TEXT(INT((K894-J894)*24),"0") &amp; "hr " &amp; TEXT(MOD((K894-J894)*24*60,60),"0") &amp; "min","")</f>
        <v/>
      </c>
      <c r="M894" s="4">
        <f>IF(AND(K894&lt;&gt;"",J894&lt;&gt;""),IF((K894-J894)&lt;=TIME(0,5,0),"Good",IF((K894-J894)&lt;=TIME(0,10,0),"Manageable",IF((K894-J894)&lt;=TIME(0,15,0),"Bad","Dangerous"))),"")</f>
        <v/>
      </c>
      <c r="N894" s="3" t="n"/>
      <c r="O894" s="3" t="n"/>
      <c r="P894" s="3">
        <f>IF(AND(O894&lt;&gt;"",N894&lt;&gt;""),TEXT(INT((O894-N894)*24),"0") &amp; "hr " &amp; TEXT(MOD((O894-N894)*24*60,60),"0") &amp; "min","")</f>
        <v/>
      </c>
      <c r="Q894" s="4">
        <f>IF(AND(O894&lt;&gt;"",N894&lt;&gt;""),IF((O894-N894)&lt;=TIME(0,5,0),"Good",IF((O894-N894)&lt;=TIME(0,10,0),"Manageable",IF((O894-N894)&lt;=TIME(0,15,0),"Bad","Dangerous"))),"")</f>
        <v/>
      </c>
      <c r="R894" s="3" t="n"/>
      <c r="S894" s="3" t="n"/>
      <c r="T894" s="3">
        <f>IF(AND(S894&lt;&gt;"",O894&lt;&gt;""),TEXT(INT((S894-O894)*24),"0") &amp; "hr " &amp; TEXT(MOD((S894-O894)*24*60,60),"0") &amp; "min","")</f>
        <v/>
      </c>
      <c r="U894" s="3" t="n"/>
      <c r="V894" s="3" t="n"/>
      <c r="W894" s="3">
        <f>IF(AND(V894&lt;&gt;"",S894&lt;&gt;""),TEXT(INT((V894-S894)*24),"0") &amp; "hr " &amp; TEXT(MOD((V894-S894)*24*60,60),"0") &amp; "min","")</f>
        <v/>
      </c>
      <c r="X894" s="3" t="n"/>
      <c r="Y894" s="4" t="n"/>
      <c r="Z894" s="3" t="n"/>
      <c r="AA894" s="3" t="n"/>
      <c r="AB894" s="3">
        <f>IF(AND(AA894&lt;&gt;"",Z894&lt;&gt;""),TEXT(INT((AA894-Z894)*24),"0") &amp; "hr " &amp; TEXT(MOD((AA894-Z894)*24*60,60),"0") &amp; "min","")</f>
        <v/>
      </c>
      <c r="AC894" s="4">
        <f>IF(AND(AA894&lt;&gt;"",Z894&lt;&gt;""),IF((AA894-Z894)&lt;=TIME(0,30,0),"Good",IF((AA894-Z894)&lt;=TIME(0,45,0),"Manageable","Bad")),"")</f>
        <v/>
      </c>
      <c r="AD894" s="3" t="n"/>
      <c r="AE894" s="3">
        <f>IF(AND(AD894&lt;&gt;"",F894&lt;&gt;""),TEXT(INT((AD894-F894)*24),"0") &amp; "hr " &amp; TEXT(MOD((AD894-F894)*24*60,60),"0") &amp; "min","")</f>
        <v/>
      </c>
      <c r="AF894" s="3" t="n"/>
    </row>
    <row r="895">
      <c r="A895" s="6" t="n"/>
      <c r="B895" s="6" t="n"/>
      <c r="C895" s="6" t="n"/>
      <c r="D895" s="7" t="n"/>
      <c r="E895" s="7" t="n"/>
      <c r="F895" s="6" t="n"/>
      <c r="G895" s="6" t="n"/>
      <c r="H895" s="6">
        <f>IF(AND(G895&lt;&gt;"",F895&lt;&gt;""),TEXT(INT((G895-F895)*24),"0") &amp; "hr " &amp; TEXT(MOD((G895-F895)*24*60,60),"0") &amp; "min","")</f>
        <v/>
      </c>
      <c r="I895" s="7">
        <f>IF(AND(G895&lt;&gt;"",F895&lt;&gt;""),IF((G895-F895)&lt;=TIME(2,0,0),"Good",IF((G895-F895)&lt;=TIME(3,0,0),"Manageable",IF((G895-F895)&lt;=TIME(4,0,0),"Bad","Dangerous"))),"")</f>
        <v/>
      </c>
      <c r="J895" s="6" t="n"/>
      <c r="K895" s="6" t="n"/>
      <c r="L895" s="6">
        <f>IF(AND(K895&lt;&gt;"",J895&lt;&gt;""),TEXT(INT((K895-J895)*24),"0") &amp; "hr " &amp; TEXT(MOD((K895-J895)*24*60,60),"0") &amp; "min","")</f>
        <v/>
      </c>
      <c r="M895" s="7">
        <f>IF(AND(K895&lt;&gt;"",J895&lt;&gt;""),IF((K895-J895)&lt;=TIME(0,5,0),"Good",IF((K895-J895)&lt;=TIME(0,10,0),"Manageable",IF((K895-J895)&lt;=TIME(0,15,0),"Bad","Dangerous"))),"")</f>
        <v/>
      </c>
      <c r="N895" s="6" t="n"/>
      <c r="O895" s="6" t="n"/>
      <c r="P895" s="6">
        <f>IF(AND(O895&lt;&gt;"",N895&lt;&gt;""),TEXT(INT((O895-N895)*24),"0") &amp; "hr " &amp; TEXT(MOD((O895-N895)*24*60,60),"0") &amp; "min","")</f>
        <v/>
      </c>
      <c r="Q895" s="7">
        <f>IF(AND(O895&lt;&gt;"",N895&lt;&gt;""),IF((O895-N895)&lt;=TIME(0,5,0),"Good",IF((O895-N895)&lt;=TIME(0,10,0),"Manageable",IF((O895-N895)&lt;=TIME(0,15,0),"Bad","Dangerous"))),"")</f>
        <v/>
      </c>
      <c r="R895" s="6" t="n"/>
      <c r="S895" s="6" t="n"/>
      <c r="T895" s="6">
        <f>IF(AND(S895&lt;&gt;"",O895&lt;&gt;""),TEXT(INT((S895-O895)*24),"0") &amp; "hr " &amp; TEXT(MOD((S895-O895)*24*60,60),"0") &amp; "min","")</f>
        <v/>
      </c>
      <c r="U895" s="6" t="n"/>
      <c r="V895" s="6" t="n"/>
      <c r="W895" s="6">
        <f>IF(AND(V895&lt;&gt;"",S895&lt;&gt;""),TEXT(INT((V895-S895)*24),"0") &amp; "hr " &amp; TEXT(MOD((V895-S895)*24*60,60),"0") &amp; "min","")</f>
        <v/>
      </c>
      <c r="X895" s="6" t="n"/>
      <c r="Y895" s="7" t="n"/>
      <c r="Z895" s="6" t="n"/>
      <c r="AA895" s="6" t="n"/>
      <c r="AB895" s="6">
        <f>IF(AND(AA895&lt;&gt;"",Z895&lt;&gt;""),TEXT(INT((AA895-Z895)*24),"0") &amp; "hr " &amp; TEXT(MOD((AA895-Z895)*24*60,60),"0") &amp; "min","")</f>
        <v/>
      </c>
      <c r="AC895" s="7">
        <f>IF(AND(AA895&lt;&gt;"",Z895&lt;&gt;""),IF((AA895-Z895)&lt;=TIME(0,30,0),"Good",IF((AA895-Z895)&lt;=TIME(0,45,0),"Manageable","Bad")),"")</f>
        <v/>
      </c>
      <c r="AD895" s="6" t="n"/>
      <c r="AE895" s="6">
        <f>IF(AND(AD895&lt;&gt;"",F895&lt;&gt;""),TEXT(INT((AD895-F895)*24),"0") &amp; "hr " &amp; TEXT(MOD((AD895-F895)*24*60,60),"0") &amp; "min","")</f>
        <v/>
      </c>
      <c r="AF895" s="6" t="n"/>
    </row>
    <row r="896">
      <c r="A896" s="3" t="n"/>
      <c r="B896" s="3" t="n"/>
      <c r="C896" s="3" t="n"/>
      <c r="D896" s="4" t="n"/>
      <c r="E896" s="4" t="n"/>
      <c r="F896" s="3" t="n"/>
      <c r="G896" s="3" t="n"/>
      <c r="H896" s="3">
        <f>IF(AND(G896&lt;&gt;"",F896&lt;&gt;""),TEXT(INT((G896-F896)*24),"0") &amp; "hr " &amp; TEXT(MOD((G896-F896)*24*60,60),"0") &amp; "min","")</f>
        <v/>
      </c>
      <c r="I896" s="4">
        <f>IF(AND(G896&lt;&gt;"",F896&lt;&gt;""),IF((G896-F896)&lt;=TIME(2,0,0),"Good",IF((G896-F896)&lt;=TIME(3,0,0),"Manageable",IF((G896-F896)&lt;=TIME(4,0,0),"Bad","Dangerous"))),"")</f>
        <v/>
      </c>
      <c r="J896" s="3" t="n"/>
      <c r="K896" s="3" t="n"/>
      <c r="L896" s="3">
        <f>IF(AND(K896&lt;&gt;"",J896&lt;&gt;""),TEXT(INT((K896-J896)*24),"0") &amp; "hr " &amp; TEXT(MOD((K896-J896)*24*60,60),"0") &amp; "min","")</f>
        <v/>
      </c>
      <c r="M896" s="4">
        <f>IF(AND(K896&lt;&gt;"",J896&lt;&gt;""),IF((K896-J896)&lt;=TIME(0,5,0),"Good",IF((K896-J896)&lt;=TIME(0,10,0),"Manageable",IF((K896-J896)&lt;=TIME(0,15,0),"Bad","Dangerous"))),"")</f>
        <v/>
      </c>
      <c r="N896" s="3" t="n"/>
      <c r="O896" s="3" t="n"/>
      <c r="P896" s="3">
        <f>IF(AND(O896&lt;&gt;"",N896&lt;&gt;""),TEXT(INT((O896-N896)*24),"0") &amp; "hr " &amp; TEXT(MOD((O896-N896)*24*60,60),"0") &amp; "min","")</f>
        <v/>
      </c>
      <c r="Q896" s="4">
        <f>IF(AND(O896&lt;&gt;"",N896&lt;&gt;""),IF((O896-N896)&lt;=TIME(0,5,0),"Good",IF((O896-N896)&lt;=TIME(0,10,0),"Manageable",IF((O896-N896)&lt;=TIME(0,15,0),"Bad","Dangerous"))),"")</f>
        <v/>
      </c>
      <c r="R896" s="3" t="n"/>
      <c r="S896" s="3" t="n"/>
      <c r="T896" s="3">
        <f>IF(AND(S896&lt;&gt;"",O896&lt;&gt;""),TEXT(INT((S896-O896)*24),"0") &amp; "hr " &amp; TEXT(MOD((S896-O896)*24*60,60),"0") &amp; "min","")</f>
        <v/>
      </c>
      <c r="U896" s="3" t="n"/>
      <c r="V896" s="3" t="n"/>
      <c r="W896" s="3">
        <f>IF(AND(V896&lt;&gt;"",S896&lt;&gt;""),TEXT(INT((V896-S896)*24),"0") &amp; "hr " &amp; TEXT(MOD((V896-S896)*24*60,60),"0") &amp; "min","")</f>
        <v/>
      </c>
      <c r="X896" s="3" t="n"/>
      <c r="Y896" s="4" t="n"/>
      <c r="Z896" s="3" t="n"/>
      <c r="AA896" s="3" t="n"/>
      <c r="AB896" s="3">
        <f>IF(AND(AA896&lt;&gt;"",Z896&lt;&gt;""),TEXT(INT((AA896-Z896)*24),"0") &amp; "hr " &amp; TEXT(MOD((AA896-Z896)*24*60,60),"0") &amp; "min","")</f>
        <v/>
      </c>
      <c r="AC896" s="4">
        <f>IF(AND(AA896&lt;&gt;"",Z896&lt;&gt;""),IF((AA896-Z896)&lt;=TIME(0,30,0),"Good",IF((AA896-Z896)&lt;=TIME(0,45,0),"Manageable","Bad")),"")</f>
        <v/>
      </c>
      <c r="AD896" s="3" t="n"/>
      <c r="AE896" s="3">
        <f>IF(AND(AD896&lt;&gt;"",F896&lt;&gt;""),TEXT(INT((AD896-F896)*24),"0") &amp; "hr " &amp; TEXT(MOD((AD896-F896)*24*60,60),"0") &amp; "min","")</f>
        <v/>
      </c>
      <c r="AF896" s="3" t="n"/>
    </row>
    <row r="897">
      <c r="A897" s="6" t="n"/>
      <c r="B897" s="6" t="n"/>
      <c r="C897" s="6" t="n"/>
      <c r="D897" s="7" t="n"/>
      <c r="E897" s="7" t="n"/>
      <c r="F897" s="6" t="n"/>
      <c r="G897" s="6" t="n"/>
      <c r="H897" s="6">
        <f>IF(AND(G897&lt;&gt;"",F897&lt;&gt;""),TEXT(INT((G897-F897)*24),"0") &amp; "hr " &amp; TEXT(MOD((G897-F897)*24*60,60),"0") &amp; "min","")</f>
        <v/>
      </c>
      <c r="I897" s="7">
        <f>IF(AND(G897&lt;&gt;"",F897&lt;&gt;""),IF((G897-F897)&lt;=TIME(2,0,0),"Good",IF((G897-F897)&lt;=TIME(3,0,0),"Manageable",IF((G897-F897)&lt;=TIME(4,0,0),"Bad","Dangerous"))),"")</f>
        <v/>
      </c>
      <c r="J897" s="6" t="n"/>
      <c r="K897" s="6" t="n"/>
      <c r="L897" s="6">
        <f>IF(AND(K897&lt;&gt;"",J897&lt;&gt;""),TEXT(INT((K897-J897)*24),"0") &amp; "hr " &amp; TEXT(MOD((K897-J897)*24*60,60),"0") &amp; "min","")</f>
        <v/>
      </c>
      <c r="M897" s="7">
        <f>IF(AND(K897&lt;&gt;"",J897&lt;&gt;""),IF((K897-J897)&lt;=TIME(0,5,0),"Good",IF((K897-J897)&lt;=TIME(0,10,0),"Manageable",IF((K897-J897)&lt;=TIME(0,15,0),"Bad","Dangerous"))),"")</f>
        <v/>
      </c>
      <c r="N897" s="6" t="n"/>
      <c r="O897" s="6" t="n"/>
      <c r="P897" s="6">
        <f>IF(AND(O897&lt;&gt;"",N897&lt;&gt;""),TEXT(INT((O897-N897)*24),"0") &amp; "hr " &amp; TEXT(MOD((O897-N897)*24*60,60),"0") &amp; "min","")</f>
        <v/>
      </c>
      <c r="Q897" s="7">
        <f>IF(AND(O897&lt;&gt;"",N897&lt;&gt;""),IF((O897-N897)&lt;=TIME(0,5,0),"Good",IF((O897-N897)&lt;=TIME(0,10,0),"Manageable",IF((O897-N897)&lt;=TIME(0,15,0),"Bad","Dangerous"))),"")</f>
        <v/>
      </c>
      <c r="R897" s="6" t="n"/>
      <c r="S897" s="6" t="n"/>
      <c r="T897" s="6">
        <f>IF(AND(S897&lt;&gt;"",O897&lt;&gt;""),TEXT(INT((S897-O897)*24),"0") &amp; "hr " &amp; TEXT(MOD((S897-O897)*24*60,60),"0") &amp; "min","")</f>
        <v/>
      </c>
      <c r="U897" s="6" t="n"/>
      <c r="V897" s="6" t="n"/>
      <c r="W897" s="6">
        <f>IF(AND(V897&lt;&gt;"",S897&lt;&gt;""),TEXT(INT((V897-S897)*24),"0") &amp; "hr " &amp; TEXT(MOD((V897-S897)*24*60,60),"0") &amp; "min","")</f>
        <v/>
      </c>
      <c r="X897" s="6" t="n"/>
      <c r="Y897" s="7" t="n"/>
      <c r="Z897" s="6" t="n"/>
      <c r="AA897" s="6" t="n"/>
      <c r="AB897" s="6">
        <f>IF(AND(AA897&lt;&gt;"",Z897&lt;&gt;""),TEXT(INT((AA897-Z897)*24),"0") &amp; "hr " &amp; TEXT(MOD((AA897-Z897)*24*60,60),"0") &amp; "min","")</f>
        <v/>
      </c>
      <c r="AC897" s="7">
        <f>IF(AND(AA897&lt;&gt;"",Z897&lt;&gt;""),IF((AA897-Z897)&lt;=TIME(0,30,0),"Good",IF((AA897-Z897)&lt;=TIME(0,45,0),"Manageable","Bad")),"")</f>
        <v/>
      </c>
      <c r="AD897" s="6" t="n"/>
      <c r="AE897" s="6">
        <f>IF(AND(AD897&lt;&gt;"",F897&lt;&gt;""),TEXT(INT((AD897-F897)*24),"0") &amp; "hr " &amp; TEXT(MOD((AD897-F897)*24*60,60),"0") &amp; "min","")</f>
        <v/>
      </c>
      <c r="AF897" s="6" t="n"/>
    </row>
    <row r="898">
      <c r="A898" s="3" t="n"/>
      <c r="B898" s="3" t="n"/>
      <c r="C898" s="3" t="n"/>
      <c r="D898" s="4" t="n"/>
      <c r="E898" s="4" t="n"/>
      <c r="F898" s="3" t="n"/>
      <c r="G898" s="3" t="n"/>
      <c r="H898" s="3">
        <f>IF(AND(G898&lt;&gt;"",F898&lt;&gt;""),TEXT(INT((G898-F898)*24),"0") &amp; "hr " &amp; TEXT(MOD((G898-F898)*24*60,60),"0") &amp; "min","")</f>
        <v/>
      </c>
      <c r="I898" s="4">
        <f>IF(AND(G898&lt;&gt;"",F898&lt;&gt;""),IF((G898-F898)&lt;=TIME(2,0,0),"Good",IF((G898-F898)&lt;=TIME(3,0,0),"Manageable",IF((G898-F898)&lt;=TIME(4,0,0),"Bad","Dangerous"))),"")</f>
        <v/>
      </c>
      <c r="J898" s="3" t="n"/>
      <c r="K898" s="3" t="n"/>
      <c r="L898" s="3">
        <f>IF(AND(K898&lt;&gt;"",J898&lt;&gt;""),TEXT(INT((K898-J898)*24),"0") &amp; "hr " &amp; TEXT(MOD((K898-J898)*24*60,60),"0") &amp; "min","")</f>
        <v/>
      </c>
      <c r="M898" s="4">
        <f>IF(AND(K898&lt;&gt;"",J898&lt;&gt;""),IF((K898-J898)&lt;=TIME(0,5,0),"Good",IF((K898-J898)&lt;=TIME(0,10,0),"Manageable",IF((K898-J898)&lt;=TIME(0,15,0),"Bad","Dangerous"))),"")</f>
        <v/>
      </c>
      <c r="N898" s="3" t="n"/>
      <c r="O898" s="3" t="n"/>
      <c r="P898" s="3">
        <f>IF(AND(O898&lt;&gt;"",N898&lt;&gt;""),TEXT(INT((O898-N898)*24),"0") &amp; "hr " &amp; TEXT(MOD((O898-N898)*24*60,60),"0") &amp; "min","")</f>
        <v/>
      </c>
      <c r="Q898" s="4">
        <f>IF(AND(O898&lt;&gt;"",N898&lt;&gt;""),IF((O898-N898)&lt;=TIME(0,5,0),"Good",IF((O898-N898)&lt;=TIME(0,10,0),"Manageable",IF((O898-N898)&lt;=TIME(0,15,0),"Bad","Dangerous"))),"")</f>
        <v/>
      </c>
      <c r="R898" s="3" t="n"/>
      <c r="S898" s="3" t="n"/>
      <c r="T898" s="3">
        <f>IF(AND(S898&lt;&gt;"",O898&lt;&gt;""),TEXT(INT((S898-O898)*24),"0") &amp; "hr " &amp; TEXT(MOD((S898-O898)*24*60,60),"0") &amp; "min","")</f>
        <v/>
      </c>
      <c r="U898" s="3" t="n"/>
      <c r="V898" s="3" t="n"/>
      <c r="W898" s="3">
        <f>IF(AND(V898&lt;&gt;"",S898&lt;&gt;""),TEXT(INT((V898-S898)*24),"0") &amp; "hr " &amp; TEXT(MOD((V898-S898)*24*60,60),"0") &amp; "min","")</f>
        <v/>
      </c>
      <c r="X898" s="3" t="n"/>
      <c r="Y898" s="4" t="n"/>
      <c r="Z898" s="3" t="n"/>
      <c r="AA898" s="3" t="n"/>
      <c r="AB898" s="3">
        <f>IF(AND(AA898&lt;&gt;"",Z898&lt;&gt;""),TEXT(INT((AA898-Z898)*24),"0") &amp; "hr " &amp; TEXT(MOD((AA898-Z898)*24*60,60),"0") &amp; "min","")</f>
        <v/>
      </c>
      <c r="AC898" s="4">
        <f>IF(AND(AA898&lt;&gt;"",Z898&lt;&gt;""),IF((AA898-Z898)&lt;=TIME(0,30,0),"Good",IF((AA898-Z898)&lt;=TIME(0,45,0),"Manageable","Bad")),"")</f>
        <v/>
      </c>
      <c r="AD898" s="3" t="n"/>
      <c r="AE898" s="3">
        <f>IF(AND(AD898&lt;&gt;"",F898&lt;&gt;""),TEXT(INT((AD898-F898)*24),"0") &amp; "hr " &amp; TEXT(MOD((AD898-F898)*24*60,60),"0") &amp; "min","")</f>
        <v/>
      </c>
      <c r="AF898" s="3" t="n"/>
    </row>
    <row r="899">
      <c r="A899" s="6" t="n"/>
      <c r="B899" s="6" t="n"/>
      <c r="C899" s="6" t="n"/>
      <c r="D899" s="7" t="n"/>
      <c r="E899" s="7" t="n"/>
      <c r="F899" s="6" t="n"/>
      <c r="G899" s="6" t="n"/>
      <c r="H899" s="6">
        <f>IF(AND(G899&lt;&gt;"",F899&lt;&gt;""),TEXT(INT((G899-F899)*24),"0") &amp; "hr " &amp; TEXT(MOD((G899-F899)*24*60,60),"0") &amp; "min","")</f>
        <v/>
      </c>
      <c r="I899" s="7">
        <f>IF(AND(G899&lt;&gt;"",F899&lt;&gt;""),IF((G899-F899)&lt;=TIME(2,0,0),"Good",IF((G899-F899)&lt;=TIME(3,0,0),"Manageable",IF((G899-F899)&lt;=TIME(4,0,0),"Bad","Dangerous"))),"")</f>
        <v/>
      </c>
      <c r="J899" s="6" t="n"/>
      <c r="K899" s="6" t="n"/>
      <c r="L899" s="6">
        <f>IF(AND(K899&lt;&gt;"",J899&lt;&gt;""),TEXT(INT((K899-J899)*24),"0") &amp; "hr " &amp; TEXT(MOD((K899-J899)*24*60,60),"0") &amp; "min","")</f>
        <v/>
      </c>
      <c r="M899" s="7">
        <f>IF(AND(K899&lt;&gt;"",J899&lt;&gt;""),IF((K899-J899)&lt;=TIME(0,5,0),"Good",IF((K899-J899)&lt;=TIME(0,10,0),"Manageable",IF((K899-J899)&lt;=TIME(0,15,0),"Bad","Dangerous"))),"")</f>
        <v/>
      </c>
      <c r="N899" s="6" t="n"/>
      <c r="O899" s="6" t="n"/>
      <c r="P899" s="6">
        <f>IF(AND(O899&lt;&gt;"",N899&lt;&gt;""),TEXT(INT((O899-N899)*24),"0") &amp; "hr " &amp; TEXT(MOD((O899-N899)*24*60,60),"0") &amp; "min","")</f>
        <v/>
      </c>
      <c r="Q899" s="7">
        <f>IF(AND(O899&lt;&gt;"",N899&lt;&gt;""),IF((O899-N899)&lt;=TIME(0,5,0),"Good",IF((O899-N899)&lt;=TIME(0,10,0),"Manageable",IF((O899-N899)&lt;=TIME(0,15,0),"Bad","Dangerous"))),"")</f>
        <v/>
      </c>
      <c r="R899" s="6" t="n"/>
      <c r="S899" s="6" t="n"/>
      <c r="T899" s="6">
        <f>IF(AND(S899&lt;&gt;"",O899&lt;&gt;""),TEXT(INT((S899-O899)*24),"0") &amp; "hr " &amp; TEXT(MOD((S899-O899)*24*60,60),"0") &amp; "min","")</f>
        <v/>
      </c>
      <c r="U899" s="6" t="n"/>
      <c r="V899" s="6" t="n"/>
      <c r="W899" s="6">
        <f>IF(AND(V899&lt;&gt;"",S899&lt;&gt;""),TEXT(INT((V899-S899)*24),"0") &amp; "hr " &amp; TEXT(MOD((V899-S899)*24*60,60),"0") &amp; "min","")</f>
        <v/>
      </c>
      <c r="X899" s="6" t="n"/>
      <c r="Y899" s="7" t="n"/>
      <c r="Z899" s="6" t="n"/>
      <c r="AA899" s="6" t="n"/>
      <c r="AB899" s="6">
        <f>IF(AND(AA899&lt;&gt;"",Z899&lt;&gt;""),TEXT(INT((AA899-Z899)*24),"0") &amp; "hr " &amp; TEXT(MOD((AA899-Z899)*24*60,60),"0") &amp; "min","")</f>
        <v/>
      </c>
      <c r="AC899" s="7">
        <f>IF(AND(AA899&lt;&gt;"",Z899&lt;&gt;""),IF((AA899-Z899)&lt;=TIME(0,30,0),"Good",IF((AA899-Z899)&lt;=TIME(0,45,0),"Manageable","Bad")),"")</f>
        <v/>
      </c>
      <c r="AD899" s="6" t="n"/>
      <c r="AE899" s="6">
        <f>IF(AND(AD899&lt;&gt;"",F899&lt;&gt;""),TEXT(INT((AD899-F899)*24),"0") &amp; "hr " &amp; TEXT(MOD((AD899-F899)*24*60,60),"0") &amp; "min","")</f>
        <v/>
      </c>
      <c r="AF899" s="6" t="n"/>
    </row>
    <row r="900">
      <c r="A900" s="3" t="n"/>
      <c r="B900" s="3" t="n"/>
      <c r="C900" s="3" t="n"/>
      <c r="D900" s="4" t="n"/>
      <c r="E900" s="4" t="n"/>
      <c r="F900" s="3" t="n"/>
      <c r="G900" s="3" t="n"/>
      <c r="H900" s="3">
        <f>IF(AND(G900&lt;&gt;"",F900&lt;&gt;""),TEXT(INT((G900-F900)*24),"0") &amp; "hr " &amp; TEXT(MOD((G900-F900)*24*60,60),"0") &amp; "min","")</f>
        <v/>
      </c>
      <c r="I900" s="4">
        <f>IF(AND(G900&lt;&gt;"",F900&lt;&gt;""),IF((G900-F900)&lt;=TIME(2,0,0),"Good",IF((G900-F900)&lt;=TIME(3,0,0),"Manageable",IF((G900-F900)&lt;=TIME(4,0,0),"Bad","Dangerous"))),"")</f>
        <v/>
      </c>
      <c r="J900" s="3" t="n"/>
      <c r="K900" s="3" t="n"/>
      <c r="L900" s="3">
        <f>IF(AND(K900&lt;&gt;"",J900&lt;&gt;""),TEXT(INT((K900-J900)*24),"0") &amp; "hr " &amp; TEXT(MOD((K900-J900)*24*60,60),"0") &amp; "min","")</f>
        <v/>
      </c>
      <c r="M900" s="4">
        <f>IF(AND(K900&lt;&gt;"",J900&lt;&gt;""),IF((K900-J900)&lt;=TIME(0,5,0),"Good",IF((K900-J900)&lt;=TIME(0,10,0),"Manageable",IF((K900-J900)&lt;=TIME(0,15,0),"Bad","Dangerous"))),"")</f>
        <v/>
      </c>
      <c r="N900" s="3" t="n"/>
      <c r="O900" s="3" t="n"/>
      <c r="P900" s="3">
        <f>IF(AND(O900&lt;&gt;"",N900&lt;&gt;""),TEXT(INT((O900-N900)*24),"0") &amp; "hr " &amp; TEXT(MOD((O900-N900)*24*60,60),"0") &amp; "min","")</f>
        <v/>
      </c>
      <c r="Q900" s="4">
        <f>IF(AND(O900&lt;&gt;"",N900&lt;&gt;""),IF((O900-N900)&lt;=TIME(0,5,0),"Good",IF((O900-N900)&lt;=TIME(0,10,0),"Manageable",IF((O900-N900)&lt;=TIME(0,15,0),"Bad","Dangerous"))),"")</f>
        <v/>
      </c>
      <c r="R900" s="3" t="n"/>
      <c r="S900" s="3" t="n"/>
      <c r="T900" s="3">
        <f>IF(AND(S900&lt;&gt;"",O900&lt;&gt;""),TEXT(INT((S900-O900)*24),"0") &amp; "hr " &amp; TEXT(MOD((S900-O900)*24*60,60),"0") &amp; "min","")</f>
        <v/>
      </c>
      <c r="U900" s="3" t="n"/>
      <c r="V900" s="3" t="n"/>
      <c r="W900" s="3">
        <f>IF(AND(V900&lt;&gt;"",S900&lt;&gt;""),TEXT(INT((V900-S900)*24),"0") &amp; "hr " &amp; TEXT(MOD((V900-S900)*24*60,60),"0") &amp; "min","")</f>
        <v/>
      </c>
      <c r="X900" s="3" t="n"/>
      <c r="Y900" s="4" t="n"/>
      <c r="Z900" s="3" t="n"/>
      <c r="AA900" s="3" t="n"/>
      <c r="AB900" s="3">
        <f>IF(AND(AA900&lt;&gt;"",Z900&lt;&gt;""),TEXT(INT((AA900-Z900)*24),"0") &amp; "hr " &amp; TEXT(MOD((AA900-Z900)*24*60,60),"0") &amp; "min","")</f>
        <v/>
      </c>
      <c r="AC900" s="4">
        <f>IF(AND(AA900&lt;&gt;"",Z900&lt;&gt;""),IF((AA900-Z900)&lt;=TIME(0,30,0),"Good",IF((AA900-Z900)&lt;=TIME(0,45,0),"Manageable","Bad")),"")</f>
        <v/>
      </c>
      <c r="AD900" s="3" t="n"/>
      <c r="AE900" s="3">
        <f>IF(AND(AD900&lt;&gt;"",F900&lt;&gt;""),TEXT(INT((AD900-F900)*24),"0") &amp; "hr " &amp; TEXT(MOD((AD900-F900)*24*60,60),"0") &amp; "min","")</f>
        <v/>
      </c>
      <c r="AF900" s="3" t="n"/>
    </row>
    <row r="901">
      <c r="A901" s="6" t="n"/>
      <c r="B901" s="6" t="n"/>
      <c r="C901" s="6" t="n"/>
      <c r="D901" s="7" t="n"/>
      <c r="E901" s="7" t="n"/>
      <c r="F901" s="6" t="n"/>
      <c r="G901" s="6" t="n"/>
      <c r="H901" s="6">
        <f>IF(AND(G901&lt;&gt;"",F901&lt;&gt;""),TEXT(INT((G901-F901)*24),"0") &amp; "hr " &amp; TEXT(MOD((G901-F901)*24*60,60),"0") &amp; "min","")</f>
        <v/>
      </c>
      <c r="I901" s="7">
        <f>IF(AND(G901&lt;&gt;"",F901&lt;&gt;""),IF((G901-F901)&lt;=TIME(2,0,0),"Good",IF((G901-F901)&lt;=TIME(3,0,0),"Manageable",IF((G901-F901)&lt;=TIME(4,0,0),"Bad","Dangerous"))),"")</f>
        <v/>
      </c>
      <c r="J901" s="6" t="n"/>
      <c r="K901" s="6" t="n"/>
      <c r="L901" s="6">
        <f>IF(AND(K901&lt;&gt;"",J901&lt;&gt;""),TEXT(INT((K901-J901)*24),"0") &amp; "hr " &amp; TEXT(MOD((K901-J901)*24*60,60),"0") &amp; "min","")</f>
        <v/>
      </c>
      <c r="M901" s="7">
        <f>IF(AND(K901&lt;&gt;"",J901&lt;&gt;""),IF((K901-J901)&lt;=TIME(0,5,0),"Good",IF((K901-J901)&lt;=TIME(0,10,0),"Manageable",IF((K901-J901)&lt;=TIME(0,15,0),"Bad","Dangerous"))),"")</f>
        <v/>
      </c>
      <c r="N901" s="6" t="n"/>
      <c r="O901" s="6" t="n"/>
      <c r="P901" s="6">
        <f>IF(AND(O901&lt;&gt;"",N901&lt;&gt;""),TEXT(INT((O901-N901)*24),"0") &amp; "hr " &amp; TEXT(MOD((O901-N901)*24*60,60),"0") &amp; "min","")</f>
        <v/>
      </c>
      <c r="Q901" s="7">
        <f>IF(AND(O901&lt;&gt;"",N901&lt;&gt;""),IF((O901-N901)&lt;=TIME(0,5,0),"Good",IF((O901-N901)&lt;=TIME(0,10,0),"Manageable",IF((O901-N901)&lt;=TIME(0,15,0),"Bad","Dangerous"))),"")</f>
        <v/>
      </c>
      <c r="R901" s="6" t="n"/>
      <c r="S901" s="6" t="n"/>
      <c r="T901" s="6">
        <f>IF(AND(S901&lt;&gt;"",O901&lt;&gt;""),TEXT(INT((S901-O901)*24),"0") &amp; "hr " &amp; TEXT(MOD((S901-O901)*24*60,60),"0") &amp; "min","")</f>
        <v/>
      </c>
      <c r="U901" s="6" t="n"/>
      <c r="V901" s="6" t="n"/>
      <c r="W901" s="6">
        <f>IF(AND(V901&lt;&gt;"",S901&lt;&gt;""),TEXT(INT((V901-S901)*24),"0") &amp; "hr " &amp; TEXT(MOD((V901-S901)*24*60,60),"0") &amp; "min","")</f>
        <v/>
      </c>
      <c r="X901" s="6" t="n"/>
      <c r="Y901" s="7" t="n"/>
      <c r="Z901" s="6" t="n"/>
      <c r="AA901" s="6" t="n"/>
      <c r="AB901" s="6">
        <f>IF(AND(AA901&lt;&gt;"",Z901&lt;&gt;""),TEXT(INT((AA901-Z901)*24),"0") &amp; "hr " &amp; TEXT(MOD((AA901-Z901)*24*60,60),"0") &amp; "min","")</f>
        <v/>
      </c>
      <c r="AC901" s="7">
        <f>IF(AND(AA901&lt;&gt;"",Z901&lt;&gt;""),IF((AA901-Z901)&lt;=TIME(0,30,0),"Good",IF((AA901-Z901)&lt;=TIME(0,45,0),"Manageable","Bad")),"")</f>
        <v/>
      </c>
      <c r="AD901" s="6" t="n"/>
      <c r="AE901" s="6">
        <f>IF(AND(AD901&lt;&gt;"",F901&lt;&gt;""),TEXT(INT((AD901-F901)*24),"0") &amp; "hr " &amp; TEXT(MOD((AD901-F901)*24*60,60),"0") &amp; "min","")</f>
        <v/>
      </c>
      <c r="AF901" s="6" t="n"/>
    </row>
    <row r="902">
      <c r="A902" s="3" t="n"/>
      <c r="B902" s="3" t="n"/>
      <c r="C902" s="3" t="n"/>
      <c r="D902" s="4" t="n"/>
      <c r="E902" s="4" t="n"/>
      <c r="F902" s="3" t="n"/>
      <c r="G902" s="3" t="n"/>
      <c r="H902" s="3">
        <f>IF(AND(G902&lt;&gt;"",F902&lt;&gt;""),TEXT(INT((G902-F902)*24),"0") &amp; "hr " &amp; TEXT(MOD((G902-F902)*24*60,60),"0") &amp; "min","")</f>
        <v/>
      </c>
      <c r="I902" s="4">
        <f>IF(AND(G902&lt;&gt;"",F902&lt;&gt;""),IF((G902-F902)&lt;=TIME(2,0,0),"Good",IF((G902-F902)&lt;=TIME(3,0,0),"Manageable",IF((G902-F902)&lt;=TIME(4,0,0),"Bad","Dangerous"))),"")</f>
        <v/>
      </c>
      <c r="J902" s="3" t="n"/>
      <c r="K902" s="3" t="n"/>
      <c r="L902" s="3">
        <f>IF(AND(K902&lt;&gt;"",J902&lt;&gt;""),TEXT(INT((K902-J902)*24),"0") &amp; "hr " &amp; TEXT(MOD((K902-J902)*24*60,60),"0") &amp; "min","")</f>
        <v/>
      </c>
      <c r="M902" s="4">
        <f>IF(AND(K902&lt;&gt;"",J902&lt;&gt;""),IF((K902-J902)&lt;=TIME(0,5,0),"Good",IF((K902-J902)&lt;=TIME(0,10,0),"Manageable",IF((K902-J902)&lt;=TIME(0,15,0),"Bad","Dangerous"))),"")</f>
        <v/>
      </c>
      <c r="N902" s="3" t="n"/>
      <c r="O902" s="3" t="n"/>
      <c r="P902" s="3">
        <f>IF(AND(O902&lt;&gt;"",N902&lt;&gt;""),TEXT(INT((O902-N902)*24),"0") &amp; "hr " &amp; TEXT(MOD((O902-N902)*24*60,60),"0") &amp; "min","")</f>
        <v/>
      </c>
      <c r="Q902" s="4">
        <f>IF(AND(O902&lt;&gt;"",N902&lt;&gt;""),IF((O902-N902)&lt;=TIME(0,5,0),"Good",IF((O902-N902)&lt;=TIME(0,10,0),"Manageable",IF((O902-N902)&lt;=TIME(0,15,0),"Bad","Dangerous"))),"")</f>
        <v/>
      </c>
      <c r="R902" s="3" t="n"/>
      <c r="S902" s="3" t="n"/>
      <c r="T902" s="3">
        <f>IF(AND(S902&lt;&gt;"",O902&lt;&gt;""),TEXT(INT((S902-O902)*24),"0") &amp; "hr " &amp; TEXT(MOD((S902-O902)*24*60,60),"0") &amp; "min","")</f>
        <v/>
      </c>
      <c r="U902" s="3" t="n"/>
      <c r="V902" s="3" t="n"/>
      <c r="W902" s="3">
        <f>IF(AND(V902&lt;&gt;"",S902&lt;&gt;""),TEXT(INT((V902-S902)*24),"0") &amp; "hr " &amp; TEXT(MOD((V902-S902)*24*60,60),"0") &amp; "min","")</f>
        <v/>
      </c>
      <c r="X902" s="3" t="n"/>
      <c r="Y902" s="4" t="n"/>
      <c r="Z902" s="3" t="n"/>
      <c r="AA902" s="3" t="n"/>
      <c r="AB902" s="3">
        <f>IF(AND(AA902&lt;&gt;"",Z902&lt;&gt;""),TEXT(INT((AA902-Z902)*24),"0") &amp; "hr " &amp; TEXT(MOD((AA902-Z902)*24*60,60),"0") &amp; "min","")</f>
        <v/>
      </c>
      <c r="AC902" s="4">
        <f>IF(AND(AA902&lt;&gt;"",Z902&lt;&gt;""),IF((AA902-Z902)&lt;=TIME(0,30,0),"Good",IF((AA902-Z902)&lt;=TIME(0,45,0),"Manageable","Bad")),"")</f>
        <v/>
      </c>
      <c r="AD902" s="3" t="n"/>
      <c r="AE902" s="3">
        <f>IF(AND(AD902&lt;&gt;"",F902&lt;&gt;""),TEXT(INT((AD902-F902)*24),"0") &amp; "hr " &amp; TEXT(MOD((AD902-F902)*24*60,60),"0") &amp; "min","")</f>
        <v/>
      </c>
      <c r="AF902" s="3" t="n"/>
    </row>
    <row r="903">
      <c r="A903" s="6" t="n"/>
      <c r="B903" s="6" t="n"/>
      <c r="C903" s="6" t="n"/>
      <c r="D903" s="7" t="n"/>
      <c r="E903" s="7" t="n"/>
      <c r="F903" s="6" t="n"/>
      <c r="G903" s="6" t="n"/>
      <c r="H903" s="6">
        <f>IF(AND(G903&lt;&gt;"",F903&lt;&gt;""),TEXT(INT((G903-F903)*24),"0") &amp; "hr " &amp; TEXT(MOD((G903-F903)*24*60,60),"0") &amp; "min","")</f>
        <v/>
      </c>
      <c r="I903" s="7">
        <f>IF(AND(G903&lt;&gt;"",F903&lt;&gt;""),IF((G903-F903)&lt;=TIME(2,0,0),"Good",IF((G903-F903)&lt;=TIME(3,0,0),"Manageable",IF((G903-F903)&lt;=TIME(4,0,0),"Bad","Dangerous"))),"")</f>
        <v/>
      </c>
      <c r="J903" s="6" t="n"/>
      <c r="K903" s="6" t="n"/>
      <c r="L903" s="6">
        <f>IF(AND(K903&lt;&gt;"",J903&lt;&gt;""),TEXT(INT((K903-J903)*24),"0") &amp; "hr " &amp; TEXT(MOD((K903-J903)*24*60,60),"0") &amp; "min","")</f>
        <v/>
      </c>
      <c r="M903" s="7">
        <f>IF(AND(K903&lt;&gt;"",J903&lt;&gt;""),IF((K903-J903)&lt;=TIME(0,5,0),"Good",IF((K903-J903)&lt;=TIME(0,10,0),"Manageable",IF((K903-J903)&lt;=TIME(0,15,0),"Bad","Dangerous"))),"")</f>
        <v/>
      </c>
      <c r="N903" s="6" t="n"/>
      <c r="O903" s="6" t="n"/>
      <c r="P903" s="6">
        <f>IF(AND(O903&lt;&gt;"",N903&lt;&gt;""),TEXT(INT((O903-N903)*24),"0") &amp; "hr " &amp; TEXT(MOD((O903-N903)*24*60,60),"0") &amp; "min","")</f>
        <v/>
      </c>
      <c r="Q903" s="7">
        <f>IF(AND(O903&lt;&gt;"",N903&lt;&gt;""),IF((O903-N903)&lt;=TIME(0,5,0),"Good",IF((O903-N903)&lt;=TIME(0,10,0),"Manageable",IF((O903-N903)&lt;=TIME(0,15,0),"Bad","Dangerous"))),"")</f>
        <v/>
      </c>
      <c r="R903" s="6" t="n"/>
      <c r="S903" s="6" t="n"/>
      <c r="T903" s="6">
        <f>IF(AND(S903&lt;&gt;"",O903&lt;&gt;""),TEXT(INT((S903-O903)*24),"0") &amp; "hr " &amp; TEXT(MOD((S903-O903)*24*60,60),"0") &amp; "min","")</f>
        <v/>
      </c>
      <c r="U903" s="6" t="n"/>
      <c r="V903" s="6" t="n"/>
      <c r="W903" s="6">
        <f>IF(AND(V903&lt;&gt;"",S903&lt;&gt;""),TEXT(INT((V903-S903)*24),"0") &amp; "hr " &amp; TEXT(MOD((V903-S903)*24*60,60),"0") &amp; "min","")</f>
        <v/>
      </c>
      <c r="X903" s="6" t="n"/>
      <c r="Y903" s="7" t="n"/>
      <c r="Z903" s="6" t="n"/>
      <c r="AA903" s="6" t="n"/>
      <c r="AB903" s="6">
        <f>IF(AND(AA903&lt;&gt;"",Z903&lt;&gt;""),TEXT(INT((AA903-Z903)*24),"0") &amp; "hr " &amp; TEXT(MOD((AA903-Z903)*24*60,60),"0") &amp; "min","")</f>
        <v/>
      </c>
      <c r="AC903" s="7">
        <f>IF(AND(AA903&lt;&gt;"",Z903&lt;&gt;""),IF((AA903-Z903)&lt;=TIME(0,30,0),"Good",IF((AA903-Z903)&lt;=TIME(0,45,0),"Manageable","Bad")),"")</f>
        <v/>
      </c>
      <c r="AD903" s="6" t="n"/>
      <c r="AE903" s="6">
        <f>IF(AND(AD903&lt;&gt;"",F903&lt;&gt;""),TEXT(INT((AD903-F903)*24),"0") &amp; "hr " &amp; TEXT(MOD((AD903-F903)*24*60,60),"0") &amp; "min","")</f>
        <v/>
      </c>
      <c r="AF903" s="6" t="n"/>
    </row>
    <row r="904">
      <c r="A904" s="3" t="n"/>
      <c r="B904" s="3" t="n"/>
      <c r="C904" s="3" t="n"/>
      <c r="D904" s="4" t="n"/>
      <c r="E904" s="4" t="n"/>
      <c r="F904" s="3" t="n"/>
      <c r="G904" s="3" t="n"/>
      <c r="H904" s="3">
        <f>IF(AND(G904&lt;&gt;"",F904&lt;&gt;""),TEXT(INT((G904-F904)*24),"0") &amp; "hr " &amp; TEXT(MOD((G904-F904)*24*60,60),"0") &amp; "min","")</f>
        <v/>
      </c>
      <c r="I904" s="4">
        <f>IF(AND(G904&lt;&gt;"",F904&lt;&gt;""),IF((G904-F904)&lt;=TIME(2,0,0),"Good",IF((G904-F904)&lt;=TIME(3,0,0),"Manageable",IF((G904-F904)&lt;=TIME(4,0,0),"Bad","Dangerous"))),"")</f>
        <v/>
      </c>
      <c r="J904" s="3" t="n"/>
      <c r="K904" s="3" t="n"/>
      <c r="L904" s="3">
        <f>IF(AND(K904&lt;&gt;"",J904&lt;&gt;""),TEXT(INT((K904-J904)*24),"0") &amp; "hr " &amp; TEXT(MOD((K904-J904)*24*60,60),"0") &amp; "min","")</f>
        <v/>
      </c>
      <c r="M904" s="4">
        <f>IF(AND(K904&lt;&gt;"",J904&lt;&gt;""),IF((K904-J904)&lt;=TIME(0,5,0),"Good",IF((K904-J904)&lt;=TIME(0,10,0),"Manageable",IF((K904-J904)&lt;=TIME(0,15,0),"Bad","Dangerous"))),"")</f>
        <v/>
      </c>
      <c r="N904" s="3" t="n"/>
      <c r="O904" s="3" t="n"/>
      <c r="P904" s="3">
        <f>IF(AND(O904&lt;&gt;"",N904&lt;&gt;""),TEXT(INT((O904-N904)*24),"0") &amp; "hr " &amp; TEXT(MOD((O904-N904)*24*60,60),"0") &amp; "min","")</f>
        <v/>
      </c>
      <c r="Q904" s="4">
        <f>IF(AND(O904&lt;&gt;"",N904&lt;&gt;""),IF((O904-N904)&lt;=TIME(0,5,0),"Good",IF((O904-N904)&lt;=TIME(0,10,0),"Manageable",IF((O904-N904)&lt;=TIME(0,15,0),"Bad","Dangerous"))),"")</f>
        <v/>
      </c>
      <c r="R904" s="3" t="n"/>
      <c r="S904" s="3" t="n"/>
      <c r="T904" s="3">
        <f>IF(AND(S904&lt;&gt;"",O904&lt;&gt;""),TEXT(INT((S904-O904)*24),"0") &amp; "hr " &amp; TEXT(MOD((S904-O904)*24*60,60),"0") &amp; "min","")</f>
        <v/>
      </c>
      <c r="U904" s="3" t="n"/>
      <c r="V904" s="3" t="n"/>
      <c r="W904" s="3">
        <f>IF(AND(V904&lt;&gt;"",S904&lt;&gt;""),TEXT(INT((V904-S904)*24),"0") &amp; "hr " &amp; TEXT(MOD((V904-S904)*24*60,60),"0") &amp; "min","")</f>
        <v/>
      </c>
      <c r="X904" s="3" t="n"/>
      <c r="Y904" s="4" t="n"/>
      <c r="Z904" s="3" t="n"/>
      <c r="AA904" s="3" t="n"/>
      <c r="AB904" s="3">
        <f>IF(AND(AA904&lt;&gt;"",Z904&lt;&gt;""),TEXT(INT((AA904-Z904)*24),"0") &amp; "hr " &amp; TEXT(MOD((AA904-Z904)*24*60,60),"0") &amp; "min","")</f>
        <v/>
      </c>
      <c r="AC904" s="4">
        <f>IF(AND(AA904&lt;&gt;"",Z904&lt;&gt;""),IF((AA904-Z904)&lt;=TIME(0,30,0),"Good",IF((AA904-Z904)&lt;=TIME(0,45,0),"Manageable","Bad")),"")</f>
        <v/>
      </c>
      <c r="AD904" s="3" t="n"/>
      <c r="AE904" s="3">
        <f>IF(AND(AD904&lt;&gt;"",F904&lt;&gt;""),TEXT(INT((AD904-F904)*24),"0") &amp; "hr " &amp; TEXT(MOD((AD904-F904)*24*60,60),"0") &amp; "min","")</f>
        <v/>
      </c>
      <c r="AF904" s="3" t="n"/>
    </row>
    <row r="905">
      <c r="A905" s="6" t="n"/>
      <c r="B905" s="6" t="n"/>
      <c r="C905" s="6" t="n"/>
      <c r="D905" s="7" t="n"/>
      <c r="E905" s="7" t="n"/>
      <c r="F905" s="6" t="n"/>
      <c r="G905" s="6" t="n"/>
      <c r="H905" s="6">
        <f>IF(AND(G905&lt;&gt;"",F905&lt;&gt;""),TEXT(INT((G905-F905)*24),"0") &amp; "hr " &amp; TEXT(MOD((G905-F905)*24*60,60),"0") &amp; "min","")</f>
        <v/>
      </c>
      <c r="I905" s="7">
        <f>IF(AND(G905&lt;&gt;"",F905&lt;&gt;""),IF((G905-F905)&lt;=TIME(2,0,0),"Good",IF((G905-F905)&lt;=TIME(3,0,0),"Manageable",IF((G905-F905)&lt;=TIME(4,0,0),"Bad","Dangerous"))),"")</f>
        <v/>
      </c>
      <c r="J905" s="6" t="n"/>
      <c r="K905" s="6" t="n"/>
      <c r="L905" s="6">
        <f>IF(AND(K905&lt;&gt;"",J905&lt;&gt;""),TEXT(INT((K905-J905)*24),"0") &amp; "hr " &amp; TEXT(MOD((K905-J905)*24*60,60),"0") &amp; "min","")</f>
        <v/>
      </c>
      <c r="M905" s="7">
        <f>IF(AND(K905&lt;&gt;"",J905&lt;&gt;""),IF((K905-J905)&lt;=TIME(0,5,0),"Good",IF((K905-J905)&lt;=TIME(0,10,0),"Manageable",IF((K905-J905)&lt;=TIME(0,15,0),"Bad","Dangerous"))),"")</f>
        <v/>
      </c>
      <c r="N905" s="6" t="n"/>
      <c r="O905" s="6" t="n"/>
      <c r="P905" s="6">
        <f>IF(AND(O905&lt;&gt;"",N905&lt;&gt;""),TEXT(INT((O905-N905)*24),"0") &amp; "hr " &amp; TEXT(MOD((O905-N905)*24*60,60),"0") &amp; "min","")</f>
        <v/>
      </c>
      <c r="Q905" s="7">
        <f>IF(AND(O905&lt;&gt;"",N905&lt;&gt;""),IF((O905-N905)&lt;=TIME(0,5,0),"Good",IF((O905-N905)&lt;=TIME(0,10,0),"Manageable",IF((O905-N905)&lt;=TIME(0,15,0),"Bad","Dangerous"))),"")</f>
        <v/>
      </c>
      <c r="R905" s="6" t="n"/>
      <c r="S905" s="6" t="n"/>
      <c r="T905" s="6">
        <f>IF(AND(S905&lt;&gt;"",O905&lt;&gt;""),TEXT(INT((S905-O905)*24),"0") &amp; "hr " &amp; TEXT(MOD((S905-O905)*24*60,60),"0") &amp; "min","")</f>
        <v/>
      </c>
      <c r="U905" s="6" t="n"/>
      <c r="V905" s="6" t="n"/>
      <c r="W905" s="6">
        <f>IF(AND(V905&lt;&gt;"",S905&lt;&gt;""),TEXT(INT((V905-S905)*24),"0") &amp; "hr " &amp; TEXT(MOD((V905-S905)*24*60,60),"0") &amp; "min","")</f>
        <v/>
      </c>
      <c r="X905" s="6" t="n"/>
      <c r="Y905" s="7" t="n"/>
      <c r="Z905" s="6" t="n"/>
      <c r="AA905" s="6" t="n"/>
      <c r="AB905" s="6">
        <f>IF(AND(AA905&lt;&gt;"",Z905&lt;&gt;""),TEXT(INT((AA905-Z905)*24),"0") &amp; "hr " &amp; TEXT(MOD((AA905-Z905)*24*60,60),"0") &amp; "min","")</f>
        <v/>
      </c>
      <c r="AC905" s="7">
        <f>IF(AND(AA905&lt;&gt;"",Z905&lt;&gt;""),IF((AA905-Z905)&lt;=TIME(0,30,0),"Good",IF((AA905-Z905)&lt;=TIME(0,45,0),"Manageable","Bad")),"")</f>
        <v/>
      </c>
      <c r="AD905" s="6" t="n"/>
      <c r="AE905" s="6">
        <f>IF(AND(AD905&lt;&gt;"",F905&lt;&gt;""),TEXT(INT((AD905-F905)*24),"0") &amp; "hr " &amp; TEXT(MOD((AD905-F905)*24*60,60),"0") &amp; "min","")</f>
        <v/>
      </c>
      <c r="AF905" s="6" t="n"/>
    </row>
    <row r="906">
      <c r="A906" s="3" t="n"/>
      <c r="B906" s="3" t="n"/>
      <c r="C906" s="3" t="n"/>
      <c r="D906" s="4" t="n"/>
      <c r="E906" s="4" t="n"/>
      <c r="F906" s="3" t="n"/>
      <c r="G906" s="3" t="n"/>
      <c r="H906" s="3">
        <f>IF(AND(G906&lt;&gt;"",F906&lt;&gt;""),TEXT(INT((G906-F906)*24),"0") &amp; "hr " &amp; TEXT(MOD((G906-F906)*24*60,60),"0") &amp; "min","")</f>
        <v/>
      </c>
      <c r="I906" s="4">
        <f>IF(AND(G906&lt;&gt;"",F906&lt;&gt;""),IF((G906-F906)&lt;=TIME(2,0,0),"Good",IF((G906-F906)&lt;=TIME(3,0,0),"Manageable",IF((G906-F906)&lt;=TIME(4,0,0),"Bad","Dangerous"))),"")</f>
        <v/>
      </c>
      <c r="J906" s="3" t="n"/>
      <c r="K906" s="3" t="n"/>
      <c r="L906" s="3">
        <f>IF(AND(K906&lt;&gt;"",J906&lt;&gt;""),TEXT(INT((K906-J906)*24),"0") &amp; "hr " &amp; TEXT(MOD((K906-J906)*24*60,60),"0") &amp; "min","")</f>
        <v/>
      </c>
      <c r="M906" s="4">
        <f>IF(AND(K906&lt;&gt;"",J906&lt;&gt;""),IF((K906-J906)&lt;=TIME(0,5,0),"Good",IF((K906-J906)&lt;=TIME(0,10,0),"Manageable",IF((K906-J906)&lt;=TIME(0,15,0),"Bad","Dangerous"))),"")</f>
        <v/>
      </c>
      <c r="N906" s="3" t="n"/>
      <c r="O906" s="3" t="n"/>
      <c r="P906" s="3">
        <f>IF(AND(O906&lt;&gt;"",N906&lt;&gt;""),TEXT(INT((O906-N906)*24),"0") &amp; "hr " &amp; TEXT(MOD((O906-N906)*24*60,60),"0") &amp; "min","")</f>
        <v/>
      </c>
      <c r="Q906" s="4">
        <f>IF(AND(O906&lt;&gt;"",N906&lt;&gt;""),IF((O906-N906)&lt;=TIME(0,5,0),"Good",IF((O906-N906)&lt;=TIME(0,10,0),"Manageable",IF((O906-N906)&lt;=TIME(0,15,0),"Bad","Dangerous"))),"")</f>
        <v/>
      </c>
      <c r="R906" s="3" t="n"/>
      <c r="S906" s="3" t="n"/>
      <c r="T906" s="3">
        <f>IF(AND(S906&lt;&gt;"",O906&lt;&gt;""),TEXT(INT((S906-O906)*24),"0") &amp; "hr " &amp; TEXT(MOD((S906-O906)*24*60,60),"0") &amp; "min","")</f>
        <v/>
      </c>
      <c r="U906" s="3" t="n"/>
      <c r="V906" s="3" t="n"/>
      <c r="W906" s="3">
        <f>IF(AND(V906&lt;&gt;"",S906&lt;&gt;""),TEXT(INT((V906-S906)*24),"0") &amp; "hr " &amp; TEXT(MOD((V906-S906)*24*60,60),"0") &amp; "min","")</f>
        <v/>
      </c>
      <c r="X906" s="3" t="n"/>
      <c r="Y906" s="4" t="n"/>
      <c r="Z906" s="3" t="n"/>
      <c r="AA906" s="3" t="n"/>
      <c r="AB906" s="3">
        <f>IF(AND(AA906&lt;&gt;"",Z906&lt;&gt;""),TEXT(INT((AA906-Z906)*24),"0") &amp; "hr " &amp; TEXT(MOD((AA906-Z906)*24*60,60),"0") &amp; "min","")</f>
        <v/>
      </c>
      <c r="AC906" s="4">
        <f>IF(AND(AA906&lt;&gt;"",Z906&lt;&gt;""),IF((AA906-Z906)&lt;=TIME(0,30,0),"Good",IF((AA906-Z906)&lt;=TIME(0,45,0),"Manageable","Bad")),"")</f>
        <v/>
      </c>
      <c r="AD906" s="3" t="n"/>
      <c r="AE906" s="3">
        <f>IF(AND(AD906&lt;&gt;"",F906&lt;&gt;""),TEXT(INT((AD906-F906)*24),"0") &amp; "hr " &amp; TEXT(MOD((AD906-F906)*24*60,60),"0") &amp; "min","")</f>
        <v/>
      </c>
      <c r="AF906" s="3" t="n"/>
    </row>
    <row r="907">
      <c r="A907" s="6" t="n"/>
      <c r="B907" s="6" t="n"/>
      <c r="C907" s="6" t="n"/>
      <c r="D907" s="7" t="n"/>
      <c r="E907" s="7" t="n"/>
      <c r="F907" s="6" t="n"/>
      <c r="G907" s="6" t="n"/>
      <c r="H907" s="6">
        <f>IF(AND(G907&lt;&gt;"",F907&lt;&gt;""),TEXT(INT((G907-F907)*24),"0") &amp; "hr " &amp; TEXT(MOD((G907-F907)*24*60,60),"0") &amp; "min","")</f>
        <v/>
      </c>
      <c r="I907" s="7">
        <f>IF(AND(G907&lt;&gt;"",F907&lt;&gt;""),IF((G907-F907)&lt;=TIME(2,0,0),"Good",IF((G907-F907)&lt;=TIME(3,0,0),"Manageable",IF((G907-F907)&lt;=TIME(4,0,0),"Bad","Dangerous"))),"")</f>
        <v/>
      </c>
      <c r="J907" s="6" t="n"/>
      <c r="K907" s="6" t="n"/>
      <c r="L907" s="6">
        <f>IF(AND(K907&lt;&gt;"",J907&lt;&gt;""),TEXT(INT((K907-J907)*24),"0") &amp; "hr " &amp; TEXT(MOD((K907-J907)*24*60,60),"0") &amp; "min","")</f>
        <v/>
      </c>
      <c r="M907" s="7">
        <f>IF(AND(K907&lt;&gt;"",J907&lt;&gt;""),IF((K907-J907)&lt;=TIME(0,5,0),"Good",IF((K907-J907)&lt;=TIME(0,10,0),"Manageable",IF((K907-J907)&lt;=TIME(0,15,0),"Bad","Dangerous"))),"")</f>
        <v/>
      </c>
      <c r="N907" s="6" t="n"/>
      <c r="O907" s="6" t="n"/>
      <c r="P907" s="6">
        <f>IF(AND(O907&lt;&gt;"",N907&lt;&gt;""),TEXT(INT((O907-N907)*24),"0") &amp; "hr " &amp; TEXT(MOD((O907-N907)*24*60,60),"0") &amp; "min","")</f>
        <v/>
      </c>
      <c r="Q907" s="7">
        <f>IF(AND(O907&lt;&gt;"",N907&lt;&gt;""),IF((O907-N907)&lt;=TIME(0,5,0),"Good",IF((O907-N907)&lt;=TIME(0,10,0),"Manageable",IF((O907-N907)&lt;=TIME(0,15,0),"Bad","Dangerous"))),"")</f>
        <v/>
      </c>
      <c r="R907" s="6" t="n"/>
      <c r="S907" s="6" t="n"/>
      <c r="T907" s="6">
        <f>IF(AND(S907&lt;&gt;"",O907&lt;&gt;""),TEXT(INT((S907-O907)*24),"0") &amp; "hr " &amp; TEXT(MOD((S907-O907)*24*60,60),"0") &amp; "min","")</f>
        <v/>
      </c>
      <c r="U907" s="6" t="n"/>
      <c r="V907" s="6" t="n"/>
      <c r="W907" s="6">
        <f>IF(AND(V907&lt;&gt;"",S907&lt;&gt;""),TEXT(INT((V907-S907)*24),"0") &amp; "hr " &amp; TEXT(MOD((V907-S907)*24*60,60),"0") &amp; "min","")</f>
        <v/>
      </c>
      <c r="X907" s="6" t="n"/>
      <c r="Y907" s="7" t="n"/>
      <c r="Z907" s="6" t="n"/>
      <c r="AA907" s="6" t="n"/>
      <c r="AB907" s="6">
        <f>IF(AND(AA907&lt;&gt;"",Z907&lt;&gt;""),TEXT(INT((AA907-Z907)*24),"0") &amp; "hr " &amp; TEXT(MOD((AA907-Z907)*24*60,60),"0") &amp; "min","")</f>
        <v/>
      </c>
      <c r="AC907" s="7">
        <f>IF(AND(AA907&lt;&gt;"",Z907&lt;&gt;""),IF((AA907-Z907)&lt;=TIME(0,30,0),"Good",IF((AA907-Z907)&lt;=TIME(0,45,0),"Manageable","Bad")),"")</f>
        <v/>
      </c>
      <c r="AD907" s="6" t="n"/>
      <c r="AE907" s="6">
        <f>IF(AND(AD907&lt;&gt;"",F907&lt;&gt;""),TEXT(INT((AD907-F907)*24),"0") &amp; "hr " &amp; TEXT(MOD((AD907-F907)*24*60,60),"0") &amp; "min","")</f>
        <v/>
      </c>
      <c r="AF907" s="6" t="n"/>
    </row>
    <row r="908">
      <c r="A908" s="3" t="n"/>
      <c r="B908" s="3" t="n"/>
      <c r="C908" s="3" t="n"/>
      <c r="D908" s="4" t="n"/>
      <c r="E908" s="4" t="n"/>
      <c r="F908" s="3" t="n"/>
      <c r="G908" s="3" t="n"/>
      <c r="H908" s="3">
        <f>IF(AND(G908&lt;&gt;"",F908&lt;&gt;""),TEXT(INT((G908-F908)*24),"0") &amp; "hr " &amp; TEXT(MOD((G908-F908)*24*60,60),"0") &amp; "min","")</f>
        <v/>
      </c>
      <c r="I908" s="4">
        <f>IF(AND(G908&lt;&gt;"",F908&lt;&gt;""),IF((G908-F908)&lt;=TIME(2,0,0),"Good",IF((G908-F908)&lt;=TIME(3,0,0),"Manageable",IF((G908-F908)&lt;=TIME(4,0,0),"Bad","Dangerous"))),"")</f>
        <v/>
      </c>
      <c r="J908" s="3" t="n"/>
      <c r="K908" s="3" t="n"/>
      <c r="L908" s="3">
        <f>IF(AND(K908&lt;&gt;"",J908&lt;&gt;""),TEXT(INT((K908-J908)*24),"0") &amp; "hr " &amp; TEXT(MOD((K908-J908)*24*60,60),"0") &amp; "min","")</f>
        <v/>
      </c>
      <c r="M908" s="4">
        <f>IF(AND(K908&lt;&gt;"",J908&lt;&gt;""),IF((K908-J908)&lt;=TIME(0,5,0),"Good",IF((K908-J908)&lt;=TIME(0,10,0),"Manageable",IF((K908-J908)&lt;=TIME(0,15,0),"Bad","Dangerous"))),"")</f>
        <v/>
      </c>
      <c r="N908" s="3" t="n"/>
      <c r="O908" s="3" t="n"/>
      <c r="P908" s="3">
        <f>IF(AND(O908&lt;&gt;"",N908&lt;&gt;""),TEXT(INT((O908-N908)*24),"0") &amp; "hr " &amp; TEXT(MOD((O908-N908)*24*60,60),"0") &amp; "min","")</f>
        <v/>
      </c>
      <c r="Q908" s="4">
        <f>IF(AND(O908&lt;&gt;"",N908&lt;&gt;""),IF((O908-N908)&lt;=TIME(0,5,0),"Good",IF((O908-N908)&lt;=TIME(0,10,0),"Manageable",IF((O908-N908)&lt;=TIME(0,15,0),"Bad","Dangerous"))),"")</f>
        <v/>
      </c>
      <c r="R908" s="3" t="n"/>
      <c r="S908" s="3" t="n"/>
      <c r="T908" s="3">
        <f>IF(AND(S908&lt;&gt;"",O908&lt;&gt;""),TEXT(INT((S908-O908)*24),"0") &amp; "hr " &amp; TEXT(MOD((S908-O908)*24*60,60),"0") &amp; "min","")</f>
        <v/>
      </c>
      <c r="U908" s="3" t="n"/>
      <c r="V908" s="3" t="n"/>
      <c r="W908" s="3">
        <f>IF(AND(V908&lt;&gt;"",S908&lt;&gt;""),TEXT(INT((V908-S908)*24),"0") &amp; "hr " &amp; TEXT(MOD((V908-S908)*24*60,60),"0") &amp; "min","")</f>
        <v/>
      </c>
      <c r="X908" s="3" t="n"/>
      <c r="Y908" s="4" t="n"/>
      <c r="Z908" s="3" t="n"/>
      <c r="AA908" s="3" t="n"/>
      <c r="AB908" s="3">
        <f>IF(AND(AA908&lt;&gt;"",Z908&lt;&gt;""),TEXT(INT((AA908-Z908)*24),"0") &amp; "hr " &amp; TEXT(MOD((AA908-Z908)*24*60,60),"0") &amp; "min","")</f>
        <v/>
      </c>
      <c r="AC908" s="4">
        <f>IF(AND(AA908&lt;&gt;"",Z908&lt;&gt;""),IF((AA908-Z908)&lt;=TIME(0,30,0),"Good",IF((AA908-Z908)&lt;=TIME(0,45,0),"Manageable","Bad")),"")</f>
        <v/>
      </c>
      <c r="AD908" s="3" t="n"/>
      <c r="AE908" s="3">
        <f>IF(AND(AD908&lt;&gt;"",F908&lt;&gt;""),TEXT(INT((AD908-F908)*24),"0") &amp; "hr " &amp; TEXT(MOD((AD908-F908)*24*60,60),"0") &amp; "min","")</f>
        <v/>
      </c>
      <c r="AF908" s="3" t="n"/>
    </row>
    <row r="909">
      <c r="A909" s="6" t="n"/>
      <c r="B909" s="6" t="n"/>
      <c r="C909" s="6" t="n"/>
      <c r="D909" s="7" t="n"/>
      <c r="E909" s="7" t="n"/>
      <c r="F909" s="6" t="n"/>
      <c r="G909" s="6" t="n"/>
      <c r="H909" s="6">
        <f>IF(AND(G909&lt;&gt;"",F909&lt;&gt;""),TEXT(INT((G909-F909)*24),"0") &amp; "hr " &amp; TEXT(MOD((G909-F909)*24*60,60),"0") &amp; "min","")</f>
        <v/>
      </c>
      <c r="I909" s="7">
        <f>IF(AND(G909&lt;&gt;"",F909&lt;&gt;""),IF((G909-F909)&lt;=TIME(2,0,0),"Good",IF((G909-F909)&lt;=TIME(3,0,0),"Manageable",IF((G909-F909)&lt;=TIME(4,0,0),"Bad","Dangerous"))),"")</f>
        <v/>
      </c>
      <c r="J909" s="6" t="n"/>
      <c r="K909" s="6" t="n"/>
      <c r="L909" s="6">
        <f>IF(AND(K909&lt;&gt;"",J909&lt;&gt;""),TEXT(INT((K909-J909)*24),"0") &amp; "hr " &amp; TEXT(MOD((K909-J909)*24*60,60),"0") &amp; "min","")</f>
        <v/>
      </c>
      <c r="M909" s="7">
        <f>IF(AND(K909&lt;&gt;"",J909&lt;&gt;""),IF((K909-J909)&lt;=TIME(0,5,0),"Good",IF((K909-J909)&lt;=TIME(0,10,0),"Manageable",IF((K909-J909)&lt;=TIME(0,15,0),"Bad","Dangerous"))),"")</f>
        <v/>
      </c>
      <c r="N909" s="6" t="n"/>
      <c r="O909" s="6" t="n"/>
      <c r="P909" s="6">
        <f>IF(AND(O909&lt;&gt;"",N909&lt;&gt;""),TEXT(INT((O909-N909)*24),"0") &amp; "hr " &amp; TEXT(MOD((O909-N909)*24*60,60),"0") &amp; "min","")</f>
        <v/>
      </c>
      <c r="Q909" s="7">
        <f>IF(AND(O909&lt;&gt;"",N909&lt;&gt;""),IF((O909-N909)&lt;=TIME(0,5,0),"Good",IF((O909-N909)&lt;=TIME(0,10,0),"Manageable",IF((O909-N909)&lt;=TIME(0,15,0),"Bad","Dangerous"))),"")</f>
        <v/>
      </c>
      <c r="R909" s="6" t="n"/>
      <c r="S909" s="6" t="n"/>
      <c r="T909" s="6">
        <f>IF(AND(S909&lt;&gt;"",O909&lt;&gt;""),TEXT(INT((S909-O909)*24),"0") &amp; "hr " &amp; TEXT(MOD((S909-O909)*24*60,60),"0") &amp; "min","")</f>
        <v/>
      </c>
      <c r="U909" s="6" t="n"/>
      <c r="V909" s="6" t="n"/>
      <c r="W909" s="6">
        <f>IF(AND(V909&lt;&gt;"",S909&lt;&gt;""),TEXT(INT((V909-S909)*24),"0") &amp; "hr " &amp; TEXT(MOD((V909-S909)*24*60,60),"0") &amp; "min","")</f>
        <v/>
      </c>
      <c r="X909" s="6" t="n"/>
      <c r="Y909" s="7" t="n"/>
      <c r="Z909" s="6" t="n"/>
      <c r="AA909" s="6" t="n"/>
      <c r="AB909" s="6">
        <f>IF(AND(AA909&lt;&gt;"",Z909&lt;&gt;""),TEXT(INT((AA909-Z909)*24),"0") &amp; "hr " &amp; TEXT(MOD((AA909-Z909)*24*60,60),"0") &amp; "min","")</f>
        <v/>
      </c>
      <c r="AC909" s="7">
        <f>IF(AND(AA909&lt;&gt;"",Z909&lt;&gt;""),IF((AA909-Z909)&lt;=TIME(0,30,0),"Good",IF((AA909-Z909)&lt;=TIME(0,45,0),"Manageable","Bad")),"")</f>
        <v/>
      </c>
      <c r="AD909" s="6" t="n"/>
      <c r="AE909" s="6">
        <f>IF(AND(AD909&lt;&gt;"",F909&lt;&gt;""),TEXT(INT((AD909-F909)*24),"0") &amp; "hr " &amp; TEXT(MOD((AD909-F909)*24*60,60),"0") &amp; "min","")</f>
        <v/>
      </c>
      <c r="AF909" s="6" t="n"/>
    </row>
    <row r="910">
      <c r="A910" s="3" t="n"/>
      <c r="B910" s="3" t="n"/>
      <c r="C910" s="3" t="n"/>
      <c r="D910" s="4" t="n"/>
      <c r="E910" s="4" t="n"/>
      <c r="F910" s="3" t="n"/>
      <c r="G910" s="3" t="n"/>
      <c r="H910" s="3">
        <f>IF(AND(G910&lt;&gt;"",F910&lt;&gt;""),TEXT(INT((G910-F910)*24),"0") &amp; "hr " &amp; TEXT(MOD((G910-F910)*24*60,60),"0") &amp; "min","")</f>
        <v/>
      </c>
      <c r="I910" s="4">
        <f>IF(AND(G910&lt;&gt;"",F910&lt;&gt;""),IF((G910-F910)&lt;=TIME(2,0,0),"Good",IF((G910-F910)&lt;=TIME(3,0,0),"Manageable",IF((G910-F910)&lt;=TIME(4,0,0),"Bad","Dangerous"))),"")</f>
        <v/>
      </c>
      <c r="J910" s="3" t="n"/>
      <c r="K910" s="3" t="n"/>
      <c r="L910" s="3">
        <f>IF(AND(K910&lt;&gt;"",J910&lt;&gt;""),TEXT(INT((K910-J910)*24),"0") &amp; "hr " &amp; TEXT(MOD((K910-J910)*24*60,60),"0") &amp; "min","")</f>
        <v/>
      </c>
      <c r="M910" s="4">
        <f>IF(AND(K910&lt;&gt;"",J910&lt;&gt;""),IF((K910-J910)&lt;=TIME(0,5,0),"Good",IF((K910-J910)&lt;=TIME(0,10,0),"Manageable",IF((K910-J910)&lt;=TIME(0,15,0),"Bad","Dangerous"))),"")</f>
        <v/>
      </c>
      <c r="N910" s="3" t="n"/>
      <c r="O910" s="3" t="n"/>
      <c r="P910" s="3">
        <f>IF(AND(O910&lt;&gt;"",N910&lt;&gt;""),TEXT(INT((O910-N910)*24),"0") &amp; "hr " &amp; TEXT(MOD((O910-N910)*24*60,60),"0") &amp; "min","")</f>
        <v/>
      </c>
      <c r="Q910" s="4">
        <f>IF(AND(O910&lt;&gt;"",N910&lt;&gt;""),IF((O910-N910)&lt;=TIME(0,5,0),"Good",IF((O910-N910)&lt;=TIME(0,10,0),"Manageable",IF((O910-N910)&lt;=TIME(0,15,0),"Bad","Dangerous"))),"")</f>
        <v/>
      </c>
      <c r="R910" s="3" t="n"/>
      <c r="S910" s="3" t="n"/>
      <c r="T910" s="3">
        <f>IF(AND(S910&lt;&gt;"",O910&lt;&gt;""),TEXT(INT((S910-O910)*24),"0") &amp; "hr " &amp; TEXT(MOD((S910-O910)*24*60,60),"0") &amp; "min","")</f>
        <v/>
      </c>
      <c r="U910" s="3" t="n"/>
      <c r="V910" s="3" t="n"/>
      <c r="W910" s="3">
        <f>IF(AND(V910&lt;&gt;"",S910&lt;&gt;""),TEXT(INT((V910-S910)*24),"0") &amp; "hr " &amp; TEXT(MOD((V910-S910)*24*60,60),"0") &amp; "min","")</f>
        <v/>
      </c>
      <c r="X910" s="3" t="n"/>
      <c r="Y910" s="4" t="n"/>
      <c r="Z910" s="3" t="n"/>
      <c r="AA910" s="3" t="n"/>
      <c r="AB910" s="3">
        <f>IF(AND(AA910&lt;&gt;"",Z910&lt;&gt;""),TEXT(INT((AA910-Z910)*24),"0") &amp; "hr " &amp; TEXT(MOD((AA910-Z910)*24*60,60),"0") &amp; "min","")</f>
        <v/>
      </c>
      <c r="AC910" s="4">
        <f>IF(AND(AA910&lt;&gt;"",Z910&lt;&gt;""),IF((AA910-Z910)&lt;=TIME(0,30,0),"Good",IF((AA910-Z910)&lt;=TIME(0,45,0),"Manageable","Bad")),"")</f>
        <v/>
      </c>
      <c r="AD910" s="3" t="n"/>
      <c r="AE910" s="3">
        <f>IF(AND(AD910&lt;&gt;"",F910&lt;&gt;""),TEXT(INT((AD910-F910)*24),"0") &amp; "hr " &amp; TEXT(MOD((AD910-F910)*24*60,60),"0") &amp; "min","")</f>
        <v/>
      </c>
      <c r="AF910" s="3" t="n"/>
    </row>
    <row r="911">
      <c r="A911" s="6" t="n"/>
      <c r="B911" s="6" t="n"/>
      <c r="C911" s="6" t="n"/>
      <c r="D911" s="7" t="n"/>
      <c r="E911" s="7" t="n"/>
      <c r="F911" s="6" t="n"/>
      <c r="G911" s="6" t="n"/>
      <c r="H911" s="6">
        <f>IF(AND(G911&lt;&gt;"",F911&lt;&gt;""),TEXT(INT((G911-F911)*24),"0") &amp; "hr " &amp; TEXT(MOD((G911-F911)*24*60,60),"0") &amp; "min","")</f>
        <v/>
      </c>
      <c r="I911" s="7">
        <f>IF(AND(G911&lt;&gt;"",F911&lt;&gt;""),IF((G911-F911)&lt;=TIME(2,0,0),"Good",IF((G911-F911)&lt;=TIME(3,0,0),"Manageable",IF((G911-F911)&lt;=TIME(4,0,0),"Bad","Dangerous"))),"")</f>
        <v/>
      </c>
      <c r="J911" s="6" t="n"/>
      <c r="K911" s="6" t="n"/>
      <c r="L911" s="6">
        <f>IF(AND(K911&lt;&gt;"",J911&lt;&gt;""),TEXT(INT((K911-J911)*24),"0") &amp; "hr " &amp; TEXT(MOD((K911-J911)*24*60,60),"0") &amp; "min","")</f>
        <v/>
      </c>
      <c r="M911" s="7">
        <f>IF(AND(K911&lt;&gt;"",J911&lt;&gt;""),IF((K911-J911)&lt;=TIME(0,5,0),"Good",IF((K911-J911)&lt;=TIME(0,10,0),"Manageable",IF((K911-J911)&lt;=TIME(0,15,0),"Bad","Dangerous"))),"")</f>
        <v/>
      </c>
      <c r="N911" s="6" t="n"/>
      <c r="O911" s="6" t="n"/>
      <c r="P911" s="6">
        <f>IF(AND(O911&lt;&gt;"",N911&lt;&gt;""),TEXT(INT((O911-N911)*24),"0") &amp; "hr " &amp; TEXT(MOD((O911-N911)*24*60,60),"0") &amp; "min","")</f>
        <v/>
      </c>
      <c r="Q911" s="7">
        <f>IF(AND(O911&lt;&gt;"",N911&lt;&gt;""),IF((O911-N911)&lt;=TIME(0,5,0),"Good",IF((O911-N911)&lt;=TIME(0,10,0),"Manageable",IF((O911-N911)&lt;=TIME(0,15,0),"Bad","Dangerous"))),"")</f>
        <v/>
      </c>
      <c r="R911" s="6" t="n"/>
      <c r="S911" s="6" t="n"/>
      <c r="T911" s="6">
        <f>IF(AND(S911&lt;&gt;"",O911&lt;&gt;""),TEXT(INT((S911-O911)*24),"0") &amp; "hr " &amp; TEXT(MOD((S911-O911)*24*60,60),"0") &amp; "min","")</f>
        <v/>
      </c>
      <c r="U911" s="6" t="n"/>
      <c r="V911" s="6" t="n"/>
      <c r="W911" s="6">
        <f>IF(AND(V911&lt;&gt;"",S911&lt;&gt;""),TEXT(INT((V911-S911)*24),"0") &amp; "hr " &amp; TEXT(MOD((V911-S911)*24*60,60),"0") &amp; "min","")</f>
        <v/>
      </c>
      <c r="X911" s="6" t="n"/>
      <c r="Y911" s="7" t="n"/>
      <c r="Z911" s="6" t="n"/>
      <c r="AA911" s="6" t="n"/>
      <c r="AB911" s="6">
        <f>IF(AND(AA911&lt;&gt;"",Z911&lt;&gt;""),TEXT(INT((AA911-Z911)*24),"0") &amp; "hr " &amp; TEXT(MOD((AA911-Z911)*24*60,60),"0") &amp; "min","")</f>
        <v/>
      </c>
      <c r="AC911" s="7">
        <f>IF(AND(AA911&lt;&gt;"",Z911&lt;&gt;""),IF((AA911-Z911)&lt;=TIME(0,30,0),"Good",IF((AA911-Z911)&lt;=TIME(0,45,0),"Manageable","Bad")),"")</f>
        <v/>
      </c>
      <c r="AD911" s="6" t="n"/>
      <c r="AE911" s="6">
        <f>IF(AND(AD911&lt;&gt;"",F911&lt;&gt;""),TEXT(INT((AD911-F911)*24),"0") &amp; "hr " &amp; TEXT(MOD((AD911-F911)*24*60,60),"0") &amp; "min","")</f>
        <v/>
      </c>
      <c r="AF911" s="6" t="n"/>
    </row>
    <row r="912">
      <c r="A912" s="3" t="n"/>
      <c r="B912" s="3" t="n"/>
      <c r="C912" s="3" t="n"/>
      <c r="D912" s="4" t="n"/>
      <c r="E912" s="4" t="n"/>
      <c r="F912" s="3" t="n"/>
      <c r="G912" s="3" t="n"/>
      <c r="H912" s="3">
        <f>IF(AND(G912&lt;&gt;"",F912&lt;&gt;""),TEXT(INT((G912-F912)*24),"0") &amp; "hr " &amp; TEXT(MOD((G912-F912)*24*60,60),"0") &amp; "min","")</f>
        <v/>
      </c>
      <c r="I912" s="4">
        <f>IF(AND(G912&lt;&gt;"",F912&lt;&gt;""),IF((G912-F912)&lt;=TIME(2,0,0),"Good",IF((G912-F912)&lt;=TIME(3,0,0),"Manageable",IF((G912-F912)&lt;=TIME(4,0,0),"Bad","Dangerous"))),"")</f>
        <v/>
      </c>
      <c r="J912" s="3" t="n"/>
      <c r="K912" s="3" t="n"/>
      <c r="L912" s="3">
        <f>IF(AND(K912&lt;&gt;"",J912&lt;&gt;""),TEXT(INT((K912-J912)*24),"0") &amp; "hr " &amp; TEXT(MOD((K912-J912)*24*60,60),"0") &amp; "min","")</f>
        <v/>
      </c>
      <c r="M912" s="4">
        <f>IF(AND(K912&lt;&gt;"",J912&lt;&gt;""),IF((K912-J912)&lt;=TIME(0,5,0),"Good",IF((K912-J912)&lt;=TIME(0,10,0),"Manageable",IF((K912-J912)&lt;=TIME(0,15,0),"Bad","Dangerous"))),"")</f>
        <v/>
      </c>
      <c r="N912" s="3" t="n"/>
      <c r="O912" s="3" t="n"/>
      <c r="P912" s="3">
        <f>IF(AND(O912&lt;&gt;"",N912&lt;&gt;""),TEXT(INT((O912-N912)*24),"0") &amp; "hr " &amp; TEXT(MOD((O912-N912)*24*60,60),"0") &amp; "min","")</f>
        <v/>
      </c>
      <c r="Q912" s="4">
        <f>IF(AND(O912&lt;&gt;"",N912&lt;&gt;""),IF((O912-N912)&lt;=TIME(0,5,0),"Good",IF((O912-N912)&lt;=TIME(0,10,0),"Manageable",IF((O912-N912)&lt;=TIME(0,15,0),"Bad","Dangerous"))),"")</f>
        <v/>
      </c>
      <c r="R912" s="3" t="n"/>
      <c r="S912" s="3" t="n"/>
      <c r="T912" s="3">
        <f>IF(AND(S912&lt;&gt;"",O912&lt;&gt;""),TEXT(INT((S912-O912)*24),"0") &amp; "hr " &amp; TEXT(MOD((S912-O912)*24*60,60),"0") &amp; "min","")</f>
        <v/>
      </c>
      <c r="U912" s="3" t="n"/>
      <c r="V912" s="3" t="n"/>
      <c r="W912" s="3">
        <f>IF(AND(V912&lt;&gt;"",S912&lt;&gt;""),TEXT(INT((V912-S912)*24),"0") &amp; "hr " &amp; TEXT(MOD((V912-S912)*24*60,60),"0") &amp; "min","")</f>
        <v/>
      </c>
      <c r="X912" s="3" t="n"/>
      <c r="Y912" s="4" t="n"/>
      <c r="Z912" s="3" t="n"/>
      <c r="AA912" s="3" t="n"/>
      <c r="AB912" s="3">
        <f>IF(AND(AA912&lt;&gt;"",Z912&lt;&gt;""),TEXT(INT((AA912-Z912)*24),"0") &amp; "hr " &amp; TEXT(MOD((AA912-Z912)*24*60,60),"0") &amp; "min","")</f>
        <v/>
      </c>
      <c r="AC912" s="4">
        <f>IF(AND(AA912&lt;&gt;"",Z912&lt;&gt;""),IF((AA912-Z912)&lt;=TIME(0,30,0),"Good",IF((AA912-Z912)&lt;=TIME(0,45,0),"Manageable","Bad")),"")</f>
        <v/>
      </c>
      <c r="AD912" s="3" t="n"/>
      <c r="AE912" s="3">
        <f>IF(AND(AD912&lt;&gt;"",F912&lt;&gt;""),TEXT(INT((AD912-F912)*24),"0") &amp; "hr " &amp; TEXT(MOD((AD912-F912)*24*60,60),"0") &amp; "min","")</f>
        <v/>
      </c>
      <c r="AF912" s="3" t="n"/>
    </row>
    <row r="913">
      <c r="A913" s="6" t="n"/>
      <c r="B913" s="6" t="n"/>
      <c r="C913" s="6" t="n"/>
      <c r="D913" s="7" t="n"/>
      <c r="E913" s="7" t="n"/>
      <c r="F913" s="6" t="n"/>
      <c r="G913" s="6" t="n"/>
      <c r="H913" s="6">
        <f>IF(AND(G913&lt;&gt;"",F913&lt;&gt;""),TEXT(INT((G913-F913)*24),"0") &amp; "hr " &amp; TEXT(MOD((G913-F913)*24*60,60),"0") &amp; "min","")</f>
        <v/>
      </c>
      <c r="I913" s="7">
        <f>IF(AND(G913&lt;&gt;"",F913&lt;&gt;""),IF((G913-F913)&lt;=TIME(2,0,0),"Good",IF((G913-F913)&lt;=TIME(3,0,0),"Manageable",IF((G913-F913)&lt;=TIME(4,0,0),"Bad","Dangerous"))),"")</f>
        <v/>
      </c>
      <c r="J913" s="6" t="n"/>
      <c r="K913" s="6" t="n"/>
      <c r="L913" s="6">
        <f>IF(AND(K913&lt;&gt;"",J913&lt;&gt;""),TEXT(INT((K913-J913)*24),"0") &amp; "hr " &amp; TEXT(MOD((K913-J913)*24*60,60),"0") &amp; "min","")</f>
        <v/>
      </c>
      <c r="M913" s="7">
        <f>IF(AND(K913&lt;&gt;"",J913&lt;&gt;""),IF((K913-J913)&lt;=TIME(0,5,0),"Good",IF((K913-J913)&lt;=TIME(0,10,0),"Manageable",IF((K913-J913)&lt;=TIME(0,15,0),"Bad","Dangerous"))),"")</f>
        <v/>
      </c>
      <c r="N913" s="6" t="n"/>
      <c r="O913" s="6" t="n"/>
      <c r="P913" s="6">
        <f>IF(AND(O913&lt;&gt;"",N913&lt;&gt;""),TEXT(INT((O913-N913)*24),"0") &amp; "hr " &amp; TEXT(MOD((O913-N913)*24*60,60),"0") &amp; "min","")</f>
        <v/>
      </c>
      <c r="Q913" s="7">
        <f>IF(AND(O913&lt;&gt;"",N913&lt;&gt;""),IF((O913-N913)&lt;=TIME(0,5,0),"Good",IF((O913-N913)&lt;=TIME(0,10,0),"Manageable",IF((O913-N913)&lt;=TIME(0,15,0),"Bad","Dangerous"))),"")</f>
        <v/>
      </c>
      <c r="R913" s="6" t="n"/>
      <c r="S913" s="6" t="n"/>
      <c r="T913" s="6">
        <f>IF(AND(S913&lt;&gt;"",O913&lt;&gt;""),TEXT(INT((S913-O913)*24),"0") &amp; "hr " &amp; TEXT(MOD((S913-O913)*24*60,60),"0") &amp; "min","")</f>
        <v/>
      </c>
      <c r="U913" s="6" t="n"/>
      <c r="V913" s="6" t="n"/>
      <c r="W913" s="6">
        <f>IF(AND(V913&lt;&gt;"",S913&lt;&gt;""),TEXT(INT((V913-S913)*24),"0") &amp; "hr " &amp; TEXT(MOD((V913-S913)*24*60,60),"0") &amp; "min","")</f>
        <v/>
      </c>
      <c r="X913" s="6" t="n"/>
      <c r="Y913" s="7" t="n"/>
      <c r="Z913" s="6" t="n"/>
      <c r="AA913" s="6" t="n"/>
      <c r="AB913" s="6">
        <f>IF(AND(AA913&lt;&gt;"",Z913&lt;&gt;""),TEXT(INT((AA913-Z913)*24),"0") &amp; "hr " &amp; TEXT(MOD((AA913-Z913)*24*60,60),"0") &amp; "min","")</f>
        <v/>
      </c>
      <c r="AC913" s="7">
        <f>IF(AND(AA913&lt;&gt;"",Z913&lt;&gt;""),IF((AA913-Z913)&lt;=TIME(0,30,0),"Good",IF((AA913-Z913)&lt;=TIME(0,45,0),"Manageable","Bad")),"")</f>
        <v/>
      </c>
      <c r="AD913" s="6" t="n"/>
      <c r="AE913" s="6">
        <f>IF(AND(AD913&lt;&gt;"",F913&lt;&gt;""),TEXT(INT((AD913-F913)*24),"0") &amp; "hr " &amp; TEXT(MOD((AD913-F913)*24*60,60),"0") &amp; "min","")</f>
        <v/>
      </c>
      <c r="AF913" s="6" t="n"/>
    </row>
    <row r="914">
      <c r="A914" s="3" t="n"/>
      <c r="B914" s="3" t="n"/>
      <c r="C914" s="3" t="n"/>
      <c r="D914" s="4" t="n"/>
      <c r="E914" s="4" t="n"/>
      <c r="F914" s="3" t="n"/>
      <c r="G914" s="3" t="n"/>
      <c r="H914" s="3">
        <f>IF(AND(G914&lt;&gt;"",F914&lt;&gt;""),TEXT(INT((G914-F914)*24),"0") &amp; "hr " &amp; TEXT(MOD((G914-F914)*24*60,60),"0") &amp; "min","")</f>
        <v/>
      </c>
      <c r="I914" s="4">
        <f>IF(AND(G914&lt;&gt;"",F914&lt;&gt;""),IF((G914-F914)&lt;=TIME(2,0,0),"Good",IF((G914-F914)&lt;=TIME(3,0,0),"Manageable",IF((G914-F914)&lt;=TIME(4,0,0),"Bad","Dangerous"))),"")</f>
        <v/>
      </c>
      <c r="J914" s="3" t="n"/>
      <c r="K914" s="3" t="n"/>
      <c r="L914" s="3">
        <f>IF(AND(K914&lt;&gt;"",J914&lt;&gt;""),TEXT(INT((K914-J914)*24),"0") &amp; "hr " &amp; TEXT(MOD((K914-J914)*24*60,60),"0") &amp; "min","")</f>
        <v/>
      </c>
      <c r="M914" s="4">
        <f>IF(AND(K914&lt;&gt;"",J914&lt;&gt;""),IF((K914-J914)&lt;=TIME(0,5,0),"Good",IF((K914-J914)&lt;=TIME(0,10,0),"Manageable",IF((K914-J914)&lt;=TIME(0,15,0),"Bad","Dangerous"))),"")</f>
        <v/>
      </c>
      <c r="N914" s="3" t="n"/>
      <c r="O914" s="3" t="n"/>
      <c r="P914" s="3">
        <f>IF(AND(O914&lt;&gt;"",N914&lt;&gt;""),TEXT(INT((O914-N914)*24),"0") &amp; "hr " &amp; TEXT(MOD((O914-N914)*24*60,60),"0") &amp; "min","")</f>
        <v/>
      </c>
      <c r="Q914" s="4">
        <f>IF(AND(O914&lt;&gt;"",N914&lt;&gt;""),IF((O914-N914)&lt;=TIME(0,5,0),"Good",IF((O914-N914)&lt;=TIME(0,10,0),"Manageable",IF((O914-N914)&lt;=TIME(0,15,0),"Bad","Dangerous"))),"")</f>
        <v/>
      </c>
      <c r="R914" s="3" t="n"/>
      <c r="S914" s="3" t="n"/>
      <c r="T914" s="3">
        <f>IF(AND(S914&lt;&gt;"",O914&lt;&gt;""),TEXT(INT((S914-O914)*24),"0") &amp; "hr " &amp; TEXT(MOD((S914-O914)*24*60,60),"0") &amp; "min","")</f>
        <v/>
      </c>
      <c r="U914" s="3" t="n"/>
      <c r="V914" s="3" t="n"/>
      <c r="W914" s="3">
        <f>IF(AND(V914&lt;&gt;"",S914&lt;&gt;""),TEXT(INT((V914-S914)*24),"0") &amp; "hr " &amp; TEXT(MOD((V914-S914)*24*60,60),"0") &amp; "min","")</f>
        <v/>
      </c>
      <c r="X914" s="3" t="n"/>
      <c r="Y914" s="4" t="n"/>
      <c r="Z914" s="3" t="n"/>
      <c r="AA914" s="3" t="n"/>
      <c r="AB914" s="3">
        <f>IF(AND(AA914&lt;&gt;"",Z914&lt;&gt;""),TEXT(INT((AA914-Z914)*24),"0") &amp; "hr " &amp; TEXT(MOD((AA914-Z914)*24*60,60),"0") &amp; "min","")</f>
        <v/>
      </c>
      <c r="AC914" s="4">
        <f>IF(AND(AA914&lt;&gt;"",Z914&lt;&gt;""),IF((AA914-Z914)&lt;=TIME(0,30,0),"Good",IF((AA914-Z914)&lt;=TIME(0,45,0),"Manageable","Bad")),"")</f>
        <v/>
      </c>
      <c r="AD914" s="3" t="n"/>
      <c r="AE914" s="3">
        <f>IF(AND(AD914&lt;&gt;"",F914&lt;&gt;""),TEXT(INT((AD914-F914)*24),"0") &amp; "hr " &amp; TEXT(MOD((AD914-F914)*24*60,60),"0") &amp; "min","")</f>
        <v/>
      </c>
      <c r="AF914" s="3" t="n"/>
    </row>
    <row r="915">
      <c r="A915" s="6" t="n"/>
      <c r="B915" s="6" t="n"/>
      <c r="C915" s="6" t="n"/>
      <c r="D915" s="7" t="n"/>
      <c r="E915" s="7" t="n"/>
      <c r="F915" s="6" t="n"/>
      <c r="G915" s="6" t="n"/>
      <c r="H915" s="6">
        <f>IF(AND(G915&lt;&gt;"",F915&lt;&gt;""),TEXT(INT((G915-F915)*24),"0") &amp; "hr " &amp; TEXT(MOD((G915-F915)*24*60,60),"0") &amp; "min","")</f>
        <v/>
      </c>
      <c r="I915" s="7">
        <f>IF(AND(G915&lt;&gt;"",F915&lt;&gt;""),IF((G915-F915)&lt;=TIME(2,0,0),"Good",IF((G915-F915)&lt;=TIME(3,0,0),"Manageable",IF((G915-F915)&lt;=TIME(4,0,0),"Bad","Dangerous"))),"")</f>
        <v/>
      </c>
      <c r="J915" s="6" t="n"/>
      <c r="K915" s="6" t="n"/>
      <c r="L915" s="6">
        <f>IF(AND(K915&lt;&gt;"",J915&lt;&gt;""),TEXT(INT((K915-J915)*24),"0") &amp; "hr " &amp; TEXT(MOD((K915-J915)*24*60,60),"0") &amp; "min","")</f>
        <v/>
      </c>
      <c r="M915" s="7">
        <f>IF(AND(K915&lt;&gt;"",J915&lt;&gt;""),IF((K915-J915)&lt;=TIME(0,5,0),"Good",IF((K915-J915)&lt;=TIME(0,10,0),"Manageable",IF((K915-J915)&lt;=TIME(0,15,0),"Bad","Dangerous"))),"")</f>
        <v/>
      </c>
      <c r="N915" s="6" t="n"/>
      <c r="O915" s="6" t="n"/>
      <c r="P915" s="6">
        <f>IF(AND(O915&lt;&gt;"",N915&lt;&gt;""),TEXT(INT((O915-N915)*24),"0") &amp; "hr " &amp; TEXT(MOD((O915-N915)*24*60,60),"0") &amp; "min","")</f>
        <v/>
      </c>
      <c r="Q915" s="7">
        <f>IF(AND(O915&lt;&gt;"",N915&lt;&gt;""),IF((O915-N915)&lt;=TIME(0,5,0),"Good",IF((O915-N915)&lt;=TIME(0,10,0),"Manageable",IF((O915-N915)&lt;=TIME(0,15,0),"Bad","Dangerous"))),"")</f>
        <v/>
      </c>
      <c r="R915" s="6" t="n"/>
      <c r="S915" s="6" t="n"/>
      <c r="T915" s="6">
        <f>IF(AND(S915&lt;&gt;"",O915&lt;&gt;""),TEXT(INT((S915-O915)*24),"0") &amp; "hr " &amp; TEXT(MOD((S915-O915)*24*60,60),"0") &amp; "min","")</f>
        <v/>
      </c>
      <c r="U915" s="6" t="n"/>
      <c r="V915" s="6" t="n"/>
      <c r="W915" s="6">
        <f>IF(AND(V915&lt;&gt;"",S915&lt;&gt;""),TEXT(INT((V915-S915)*24),"0") &amp; "hr " &amp; TEXT(MOD((V915-S915)*24*60,60),"0") &amp; "min","")</f>
        <v/>
      </c>
      <c r="X915" s="6" t="n"/>
      <c r="Y915" s="7" t="n"/>
      <c r="Z915" s="6" t="n"/>
      <c r="AA915" s="6" t="n"/>
      <c r="AB915" s="6">
        <f>IF(AND(AA915&lt;&gt;"",Z915&lt;&gt;""),TEXT(INT((AA915-Z915)*24),"0") &amp; "hr " &amp; TEXT(MOD((AA915-Z915)*24*60,60),"0") &amp; "min","")</f>
        <v/>
      </c>
      <c r="AC915" s="7">
        <f>IF(AND(AA915&lt;&gt;"",Z915&lt;&gt;""),IF((AA915-Z915)&lt;=TIME(0,30,0),"Good",IF((AA915-Z915)&lt;=TIME(0,45,0),"Manageable","Bad")),"")</f>
        <v/>
      </c>
      <c r="AD915" s="6" t="n"/>
      <c r="AE915" s="6">
        <f>IF(AND(AD915&lt;&gt;"",F915&lt;&gt;""),TEXT(INT((AD915-F915)*24),"0") &amp; "hr " &amp; TEXT(MOD((AD915-F915)*24*60,60),"0") &amp; "min","")</f>
        <v/>
      </c>
      <c r="AF915" s="6" t="n"/>
    </row>
    <row r="916">
      <c r="A916" s="3" t="n"/>
      <c r="B916" s="3" t="n"/>
      <c r="C916" s="3" t="n"/>
      <c r="D916" s="4" t="n"/>
      <c r="E916" s="4" t="n"/>
      <c r="F916" s="3" t="n"/>
      <c r="G916" s="3" t="n"/>
      <c r="H916" s="3">
        <f>IF(AND(G916&lt;&gt;"",F916&lt;&gt;""),TEXT(INT((G916-F916)*24),"0") &amp; "hr " &amp; TEXT(MOD((G916-F916)*24*60,60),"0") &amp; "min","")</f>
        <v/>
      </c>
      <c r="I916" s="4">
        <f>IF(AND(G916&lt;&gt;"",F916&lt;&gt;""),IF((G916-F916)&lt;=TIME(2,0,0),"Good",IF((G916-F916)&lt;=TIME(3,0,0),"Manageable",IF((G916-F916)&lt;=TIME(4,0,0),"Bad","Dangerous"))),"")</f>
        <v/>
      </c>
      <c r="J916" s="3" t="n"/>
      <c r="K916" s="3" t="n"/>
      <c r="L916" s="3">
        <f>IF(AND(K916&lt;&gt;"",J916&lt;&gt;""),TEXT(INT((K916-J916)*24),"0") &amp; "hr " &amp; TEXT(MOD((K916-J916)*24*60,60),"0") &amp; "min","")</f>
        <v/>
      </c>
      <c r="M916" s="4">
        <f>IF(AND(K916&lt;&gt;"",J916&lt;&gt;""),IF((K916-J916)&lt;=TIME(0,5,0),"Good",IF((K916-J916)&lt;=TIME(0,10,0),"Manageable",IF((K916-J916)&lt;=TIME(0,15,0),"Bad","Dangerous"))),"")</f>
        <v/>
      </c>
      <c r="N916" s="3" t="n"/>
      <c r="O916" s="3" t="n"/>
      <c r="P916" s="3">
        <f>IF(AND(O916&lt;&gt;"",N916&lt;&gt;""),TEXT(INT((O916-N916)*24),"0") &amp; "hr " &amp; TEXT(MOD((O916-N916)*24*60,60),"0") &amp; "min","")</f>
        <v/>
      </c>
      <c r="Q916" s="4">
        <f>IF(AND(O916&lt;&gt;"",N916&lt;&gt;""),IF((O916-N916)&lt;=TIME(0,5,0),"Good",IF((O916-N916)&lt;=TIME(0,10,0),"Manageable",IF((O916-N916)&lt;=TIME(0,15,0),"Bad","Dangerous"))),"")</f>
        <v/>
      </c>
      <c r="R916" s="3" t="n"/>
      <c r="S916" s="3" t="n"/>
      <c r="T916" s="3">
        <f>IF(AND(S916&lt;&gt;"",O916&lt;&gt;""),TEXT(INT((S916-O916)*24),"0") &amp; "hr " &amp; TEXT(MOD((S916-O916)*24*60,60),"0") &amp; "min","")</f>
        <v/>
      </c>
      <c r="U916" s="3" t="n"/>
      <c r="V916" s="3" t="n"/>
      <c r="W916" s="3">
        <f>IF(AND(V916&lt;&gt;"",S916&lt;&gt;""),TEXT(INT((V916-S916)*24),"0") &amp; "hr " &amp; TEXT(MOD((V916-S916)*24*60,60),"0") &amp; "min","")</f>
        <v/>
      </c>
      <c r="X916" s="3" t="n"/>
      <c r="Y916" s="4" t="n"/>
      <c r="Z916" s="3" t="n"/>
      <c r="AA916" s="3" t="n"/>
      <c r="AB916" s="3">
        <f>IF(AND(AA916&lt;&gt;"",Z916&lt;&gt;""),TEXT(INT((AA916-Z916)*24),"0") &amp; "hr " &amp; TEXT(MOD((AA916-Z916)*24*60,60),"0") &amp; "min","")</f>
        <v/>
      </c>
      <c r="AC916" s="4">
        <f>IF(AND(AA916&lt;&gt;"",Z916&lt;&gt;""),IF((AA916-Z916)&lt;=TIME(0,30,0),"Good",IF((AA916-Z916)&lt;=TIME(0,45,0),"Manageable","Bad")),"")</f>
        <v/>
      </c>
      <c r="AD916" s="3" t="n"/>
      <c r="AE916" s="3">
        <f>IF(AND(AD916&lt;&gt;"",F916&lt;&gt;""),TEXT(INT((AD916-F916)*24),"0") &amp; "hr " &amp; TEXT(MOD((AD916-F916)*24*60,60),"0") &amp; "min","")</f>
        <v/>
      </c>
      <c r="AF916" s="3" t="n"/>
    </row>
    <row r="917">
      <c r="A917" s="6" t="n"/>
      <c r="B917" s="6" t="n"/>
      <c r="C917" s="6" t="n"/>
      <c r="D917" s="7" t="n"/>
      <c r="E917" s="7" t="n"/>
      <c r="F917" s="6" t="n"/>
      <c r="G917" s="6" t="n"/>
      <c r="H917" s="6">
        <f>IF(AND(G917&lt;&gt;"",F917&lt;&gt;""),TEXT(INT((G917-F917)*24),"0") &amp; "hr " &amp; TEXT(MOD((G917-F917)*24*60,60),"0") &amp; "min","")</f>
        <v/>
      </c>
      <c r="I917" s="7">
        <f>IF(AND(G917&lt;&gt;"",F917&lt;&gt;""),IF((G917-F917)&lt;=TIME(2,0,0),"Good",IF((G917-F917)&lt;=TIME(3,0,0),"Manageable",IF((G917-F917)&lt;=TIME(4,0,0),"Bad","Dangerous"))),"")</f>
        <v/>
      </c>
      <c r="J917" s="6" t="n"/>
      <c r="K917" s="6" t="n"/>
      <c r="L917" s="6">
        <f>IF(AND(K917&lt;&gt;"",J917&lt;&gt;""),TEXT(INT((K917-J917)*24),"0") &amp; "hr " &amp; TEXT(MOD((K917-J917)*24*60,60),"0") &amp; "min","")</f>
        <v/>
      </c>
      <c r="M917" s="7">
        <f>IF(AND(K917&lt;&gt;"",J917&lt;&gt;""),IF((K917-J917)&lt;=TIME(0,5,0),"Good",IF((K917-J917)&lt;=TIME(0,10,0),"Manageable",IF((K917-J917)&lt;=TIME(0,15,0),"Bad","Dangerous"))),"")</f>
        <v/>
      </c>
      <c r="N917" s="6" t="n"/>
      <c r="O917" s="6" t="n"/>
      <c r="P917" s="6">
        <f>IF(AND(O917&lt;&gt;"",N917&lt;&gt;""),TEXT(INT((O917-N917)*24),"0") &amp; "hr " &amp; TEXT(MOD((O917-N917)*24*60,60),"0") &amp; "min","")</f>
        <v/>
      </c>
      <c r="Q917" s="7">
        <f>IF(AND(O917&lt;&gt;"",N917&lt;&gt;""),IF((O917-N917)&lt;=TIME(0,5,0),"Good",IF((O917-N917)&lt;=TIME(0,10,0),"Manageable",IF((O917-N917)&lt;=TIME(0,15,0),"Bad","Dangerous"))),"")</f>
        <v/>
      </c>
      <c r="R917" s="6" t="n"/>
      <c r="S917" s="6" t="n"/>
      <c r="T917" s="6">
        <f>IF(AND(S917&lt;&gt;"",O917&lt;&gt;""),TEXT(INT((S917-O917)*24),"0") &amp; "hr " &amp; TEXT(MOD((S917-O917)*24*60,60),"0") &amp; "min","")</f>
        <v/>
      </c>
      <c r="U917" s="6" t="n"/>
      <c r="V917" s="6" t="n"/>
      <c r="W917" s="6">
        <f>IF(AND(V917&lt;&gt;"",S917&lt;&gt;""),TEXT(INT((V917-S917)*24),"0") &amp; "hr " &amp; TEXT(MOD((V917-S917)*24*60,60),"0") &amp; "min","")</f>
        <v/>
      </c>
      <c r="X917" s="6" t="n"/>
      <c r="Y917" s="7" t="n"/>
      <c r="Z917" s="6" t="n"/>
      <c r="AA917" s="6" t="n"/>
      <c r="AB917" s="6">
        <f>IF(AND(AA917&lt;&gt;"",Z917&lt;&gt;""),TEXT(INT((AA917-Z917)*24),"0") &amp; "hr " &amp; TEXT(MOD((AA917-Z917)*24*60,60),"0") &amp; "min","")</f>
        <v/>
      </c>
      <c r="AC917" s="7">
        <f>IF(AND(AA917&lt;&gt;"",Z917&lt;&gt;""),IF((AA917-Z917)&lt;=TIME(0,30,0),"Good",IF((AA917-Z917)&lt;=TIME(0,45,0),"Manageable","Bad")),"")</f>
        <v/>
      </c>
      <c r="AD917" s="6" t="n"/>
      <c r="AE917" s="6">
        <f>IF(AND(AD917&lt;&gt;"",F917&lt;&gt;""),TEXT(INT((AD917-F917)*24),"0") &amp; "hr " &amp; TEXT(MOD((AD917-F917)*24*60,60),"0") &amp; "min","")</f>
        <v/>
      </c>
      <c r="AF917" s="6" t="n"/>
    </row>
    <row r="918">
      <c r="A918" s="3" t="n"/>
      <c r="B918" s="3" t="n"/>
      <c r="C918" s="3" t="n"/>
      <c r="D918" s="4" t="n"/>
      <c r="E918" s="4" t="n"/>
      <c r="F918" s="3" t="n"/>
      <c r="G918" s="3" t="n"/>
      <c r="H918" s="3">
        <f>IF(AND(G918&lt;&gt;"",F918&lt;&gt;""),TEXT(INT((G918-F918)*24),"0") &amp; "hr " &amp; TEXT(MOD((G918-F918)*24*60,60),"0") &amp; "min","")</f>
        <v/>
      </c>
      <c r="I918" s="4">
        <f>IF(AND(G918&lt;&gt;"",F918&lt;&gt;""),IF((G918-F918)&lt;=TIME(2,0,0),"Good",IF((G918-F918)&lt;=TIME(3,0,0),"Manageable",IF((G918-F918)&lt;=TIME(4,0,0),"Bad","Dangerous"))),"")</f>
        <v/>
      </c>
      <c r="J918" s="3" t="n"/>
      <c r="K918" s="3" t="n"/>
      <c r="L918" s="3">
        <f>IF(AND(K918&lt;&gt;"",J918&lt;&gt;""),TEXT(INT((K918-J918)*24),"0") &amp; "hr " &amp; TEXT(MOD((K918-J918)*24*60,60),"0") &amp; "min","")</f>
        <v/>
      </c>
      <c r="M918" s="4">
        <f>IF(AND(K918&lt;&gt;"",J918&lt;&gt;""),IF((K918-J918)&lt;=TIME(0,5,0),"Good",IF((K918-J918)&lt;=TIME(0,10,0),"Manageable",IF((K918-J918)&lt;=TIME(0,15,0),"Bad","Dangerous"))),"")</f>
        <v/>
      </c>
      <c r="N918" s="3" t="n"/>
      <c r="O918" s="3" t="n"/>
      <c r="P918" s="3">
        <f>IF(AND(O918&lt;&gt;"",N918&lt;&gt;""),TEXT(INT((O918-N918)*24),"0") &amp; "hr " &amp; TEXT(MOD((O918-N918)*24*60,60),"0") &amp; "min","")</f>
        <v/>
      </c>
      <c r="Q918" s="4">
        <f>IF(AND(O918&lt;&gt;"",N918&lt;&gt;""),IF((O918-N918)&lt;=TIME(0,5,0),"Good",IF((O918-N918)&lt;=TIME(0,10,0),"Manageable",IF((O918-N918)&lt;=TIME(0,15,0),"Bad","Dangerous"))),"")</f>
        <v/>
      </c>
      <c r="R918" s="3" t="n"/>
      <c r="S918" s="3" t="n"/>
      <c r="T918" s="3">
        <f>IF(AND(S918&lt;&gt;"",O918&lt;&gt;""),TEXT(INT((S918-O918)*24),"0") &amp; "hr " &amp; TEXT(MOD((S918-O918)*24*60,60),"0") &amp; "min","")</f>
        <v/>
      </c>
      <c r="U918" s="3" t="n"/>
      <c r="V918" s="3" t="n"/>
      <c r="W918" s="3">
        <f>IF(AND(V918&lt;&gt;"",S918&lt;&gt;""),TEXT(INT((V918-S918)*24),"0") &amp; "hr " &amp; TEXT(MOD((V918-S918)*24*60,60),"0") &amp; "min","")</f>
        <v/>
      </c>
      <c r="X918" s="3" t="n"/>
      <c r="Y918" s="4" t="n"/>
      <c r="Z918" s="3" t="n"/>
      <c r="AA918" s="3" t="n"/>
      <c r="AB918" s="3">
        <f>IF(AND(AA918&lt;&gt;"",Z918&lt;&gt;""),TEXT(INT((AA918-Z918)*24),"0") &amp; "hr " &amp; TEXT(MOD((AA918-Z918)*24*60,60),"0") &amp; "min","")</f>
        <v/>
      </c>
      <c r="AC918" s="4">
        <f>IF(AND(AA918&lt;&gt;"",Z918&lt;&gt;""),IF((AA918-Z918)&lt;=TIME(0,30,0),"Good",IF((AA918-Z918)&lt;=TIME(0,45,0),"Manageable","Bad")),"")</f>
        <v/>
      </c>
      <c r="AD918" s="3" t="n"/>
      <c r="AE918" s="3">
        <f>IF(AND(AD918&lt;&gt;"",F918&lt;&gt;""),TEXT(INT((AD918-F918)*24),"0") &amp; "hr " &amp; TEXT(MOD((AD918-F918)*24*60,60),"0") &amp; "min","")</f>
        <v/>
      </c>
      <c r="AF918" s="3" t="n"/>
    </row>
    <row r="919">
      <c r="A919" s="6" t="n"/>
      <c r="B919" s="6" t="n"/>
      <c r="C919" s="6" t="n"/>
      <c r="D919" s="7" t="n"/>
      <c r="E919" s="7" t="n"/>
      <c r="F919" s="6" t="n"/>
      <c r="G919" s="6" t="n"/>
      <c r="H919" s="6">
        <f>IF(AND(G919&lt;&gt;"",F919&lt;&gt;""),TEXT(INT((G919-F919)*24),"0") &amp; "hr " &amp; TEXT(MOD((G919-F919)*24*60,60),"0") &amp; "min","")</f>
        <v/>
      </c>
      <c r="I919" s="7">
        <f>IF(AND(G919&lt;&gt;"",F919&lt;&gt;""),IF((G919-F919)&lt;=TIME(2,0,0),"Good",IF((G919-F919)&lt;=TIME(3,0,0),"Manageable",IF((G919-F919)&lt;=TIME(4,0,0),"Bad","Dangerous"))),"")</f>
        <v/>
      </c>
      <c r="J919" s="6" t="n"/>
      <c r="K919" s="6" t="n"/>
      <c r="L919" s="6">
        <f>IF(AND(K919&lt;&gt;"",J919&lt;&gt;""),TEXT(INT((K919-J919)*24),"0") &amp; "hr " &amp; TEXT(MOD((K919-J919)*24*60,60),"0") &amp; "min","")</f>
        <v/>
      </c>
      <c r="M919" s="7">
        <f>IF(AND(K919&lt;&gt;"",J919&lt;&gt;""),IF((K919-J919)&lt;=TIME(0,5,0),"Good",IF((K919-J919)&lt;=TIME(0,10,0),"Manageable",IF((K919-J919)&lt;=TIME(0,15,0),"Bad","Dangerous"))),"")</f>
        <v/>
      </c>
      <c r="N919" s="6" t="n"/>
      <c r="O919" s="6" t="n"/>
      <c r="P919" s="6">
        <f>IF(AND(O919&lt;&gt;"",N919&lt;&gt;""),TEXT(INT((O919-N919)*24),"0") &amp; "hr " &amp; TEXT(MOD((O919-N919)*24*60,60),"0") &amp; "min","")</f>
        <v/>
      </c>
      <c r="Q919" s="7">
        <f>IF(AND(O919&lt;&gt;"",N919&lt;&gt;""),IF((O919-N919)&lt;=TIME(0,5,0),"Good",IF((O919-N919)&lt;=TIME(0,10,0),"Manageable",IF((O919-N919)&lt;=TIME(0,15,0),"Bad","Dangerous"))),"")</f>
        <v/>
      </c>
      <c r="R919" s="6" t="n"/>
      <c r="S919" s="6" t="n"/>
      <c r="T919" s="6">
        <f>IF(AND(S919&lt;&gt;"",O919&lt;&gt;""),TEXT(INT((S919-O919)*24),"0") &amp; "hr " &amp; TEXT(MOD((S919-O919)*24*60,60),"0") &amp; "min","")</f>
        <v/>
      </c>
      <c r="U919" s="6" t="n"/>
      <c r="V919" s="6" t="n"/>
      <c r="W919" s="6">
        <f>IF(AND(V919&lt;&gt;"",S919&lt;&gt;""),TEXT(INT((V919-S919)*24),"0") &amp; "hr " &amp; TEXT(MOD((V919-S919)*24*60,60),"0") &amp; "min","")</f>
        <v/>
      </c>
      <c r="X919" s="6" t="n"/>
      <c r="Y919" s="7" t="n"/>
      <c r="Z919" s="6" t="n"/>
      <c r="AA919" s="6" t="n"/>
      <c r="AB919" s="6">
        <f>IF(AND(AA919&lt;&gt;"",Z919&lt;&gt;""),TEXT(INT((AA919-Z919)*24),"0") &amp; "hr " &amp; TEXT(MOD((AA919-Z919)*24*60,60),"0") &amp; "min","")</f>
        <v/>
      </c>
      <c r="AC919" s="7">
        <f>IF(AND(AA919&lt;&gt;"",Z919&lt;&gt;""),IF((AA919-Z919)&lt;=TIME(0,30,0),"Good",IF((AA919-Z919)&lt;=TIME(0,45,0),"Manageable","Bad")),"")</f>
        <v/>
      </c>
      <c r="AD919" s="6" t="n"/>
      <c r="AE919" s="6">
        <f>IF(AND(AD919&lt;&gt;"",F919&lt;&gt;""),TEXT(INT((AD919-F919)*24),"0") &amp; "hr " &amp; TEXT(MOD((AD919-F919)*24*60,60),"0") &amp; "min","")</f>
        <v/>
      </c>
      <c r="AF919" s="6" t="n"/>
    </row>
    <row r="920">
      <c r="A920" s="3" t="n"/>
      <c r="B920" s="3" t="n"/>
      <c r="C920" s="3" t="n"/>
      <c r="D920" s="4" t="n"/>
      <c r="E920" s="4" t="n"/>
      <c r="F920" s="3" t="n"/>
      <c r="G920" s="3" t="n"/>
      <c r="H920" s="3">
        <f>IF(AND(G920&lt;&gt;"",F920&lt;&gt;""),TEXT(INT((G920-F920)*24),"0") &amp; "hr " &amp; TEXT(MOD((G920-F920)*24*60,60),"0") &amp; "min","")</f>
        <v/>
      </c>
      <c r="I920" s="4">
        <f>IF(AND(G920&lt;&gt;"",F920&lt;&gt;""),IF((G920-F920)&lt;=TIME(2,0,0),"Good",IF((G920-F920)&lt;=TIME(3,0,0),"Manageable",IF((G920-F920)&lt;=TIME(4,0,0),"Bad","Dangerous"))),"")</f>
        <v/>
      </c>
      <c r="J920" s="3" t="n"/>
      <c r="K920" s="3" t="n"/>
      <c r="L920" s="3">
        <f>IF(AND(K920&lt;&gt;"",J920&lt;&gt;""),TEXT(INT((K920-J920)*24),"0") &amp; "hr " &amp; TEXT(MOD((K920-J920)*24*60,60),"0") &amp; "min","")</f>
        <v/>
      </c>
      <c r="M920" s="4">
        <f>IF(AND(K920&lt;&gt;"",J920&lt;&gt;""),IF((K920-J920)&lt;=TIME(0,5,0),"Good",IF((K920-J920)&lt;=TIME(0,10,0),"Manageable",IF((K920-J920)&lt;=TIME(0,15,0),"Bad","Dangerous"))),"")</f>
        <v/>
      </c>
      <c r="N920" s="3" t="n"/>
      <c r="O920" s="3" t="n"/>
      <c r="P920" s="3">
        <f>IF(AND(O920&lt;&gt;"",N920&lt;&gt;""),TEXT(INT((O920-N920)*24),"0") &amp; "hr " &amp; TEXT(MOD((O920-N920)*24*60,60),"0") &amp; "min","")</f>
        <v/>
      </c>
      <c r="Q920" s="4">
        <f>IF(AND(O920&lt;&gt;"",N920&lt;&gt;""),IF((O920-N920)&lt;=TIME(0,5,0),"Good",IF((O920-N920)&lt;=TIME(0,10,0),"Manageable",IF((O920-N920)&lt;=TIME(0,15,0),"Bad","Dangerous"))),"")</f>
        <v/>
      </c>
      <c r="R920" s="3" t="n"/>
      <c r="S920" s="3" t="n"/>
      <c r="T920" s="3">
        <f>IF(AND(S920&lt;&gt;"",O920&lt;&gt;""),TEXT(INT((S920-O920)*24),"0") &amp; "hr " &amp; TEXT(MOD((S920-O920)*24*60,60),"0") &amp; "min","")</f>
        <v/>
      </c>
      <c r="U920" s="3" t="n"/>
      <c r="V920" s="3" t="n"/>
      <c r="W920" s="3">
        <f>IF(AND(V920&lt;&gt;"",S920&lt;&gt;""),TEXT(INT((V920-S920)*24),"0") &amp; "hr " &amp; TEXT(MOD((V920-S920)*24*60,60),"0") &amp; "min","")</f>
        <v/>
      </c>
      <c r="X920" s="3" t="n"/>
      <c r="Y920" s="4" t="n"/>
      <c r="Z920" s="3" t="n"/>
      <c r="AA920" s="3" t="n"/>
      <c r="AB920" s="3">
        <f>IF(AND(AA920&lt;&gt;"",Z920&lt;&gt;""),TEXT(INT((AA920-Z920)*24),"0") &amp; "hr " &amp; TEXT(MOD((AA920-Z920)*24*60,60),"0") &amp; "min","")</f>
        <v/>
      </c>
      <c r="AC920" s="4">
        <f>IF(AND(AA920&lt;&gt;"",Z920&lt;&gt;""),IF((AA920-Z920)&lt;=TIME(0,30,0),"Good",IF((AA920-Z920)&lt;=TIME(0,45,0),"Manageable","Bad")),"")</f>
        <v/>
      </c>
      <c r="AD920" s="3" t="n"/>
      <c r="AE920" s="3">
        <f>IF(AND(AD920&lt;&gt;"",F920&lt;&gt;""),TEXT(INT((AD920-F920)*24),"0") &amp; "hr " &amp; TEXT(MOD((AD920-F920)*24*60,60),"0") &amp; "min","")</f>
        <v/>
      </c>
      <c r="AF920" s="3" t="n"/>
    </row>
    <row r="921">
      <c r="A921" s="6" t="n"/>
      <c r="B921" s="6" t="n"/>
      <c r="C921" s="6" t="n"/>
      <c r="D921" s="7" t="n"/>
      <c r="E921" s="7" t="n"/>
      <c r="F921" s="6" t="n"/>
      <c r="G921" s="6" t="n"/>
      <c r="H921" s="6">
        <f>IF(AND(G921&lt;&gt;"",F921&lt;&gt;""),TEXT(INT((G921-F921)*24),"0") &amp; "hr " &amp; TEXT(MOD((G921-F921)*24*60,60),"0") &amp; "min","")</f>
        <v/>
      </c>
      <c r="I921" s="7">
        <f>IF(AND(G921&lt;&gt;"",F921&lt;&gt;""),IF((G921-F921)&lt;=TIME(2,0,0),"Good",IF((G921-F921)&lt;=TIME(3,0,0),"Manageable",IF((G921-F921)&lt;=TIME(4,0,0),"Bad","Dangerous"))),"")</f>
        <v/>
      </c>
      <c r="J921" s="6" t="n"/>
      <c r="K921" s="6" t="n"/>
      <c r="L921" s="6">
        <f>IF(AND(K921&lt;&gt;"",J921&lt;&gt;""),TEXT(INT((K921-J921)*24),"0") &amp; "hr " &amp; TEXT(MOD((K921-J921)*24*60,60),"0") &amp; "min","")</f>
        <v/>
      </c>
      <c r="M921" s="7">
        <f>IF(AND(K921&lt;&gt;"",J921&lt;&gt;""),IF((K921-J921)&lt;=TIME(0,5,0),"Good",IF((K921-J921)&lt;=TIME(0,10,0),"Manageable",IF((K921-J921)&lt;=TIME(0,15,0),"Bad","Dangerous"))),"")</f>
        <v/>
      </c>
      <c r="N921" s="6" t="n"/>
      <c r="O921" s="6" t="n"/>
      <c r="P921" s="6">
        <f>IF(AND(O921&lt;&gt;"",N921&lt;&gt;""),TEXT(INT((O921-N921)*24),"0") &amp; "hr " &amp; TEXT(MOD((O921-N921)*24*60,60),"0") &amp; "min","")</f>
        <v/>
      </c>
      <c r="Q921" s="7">
        <f>IF(AND(O921&lt;&gt;"",N921&lt;&gt;""),IF((O921-N921)&lt;=TIME(0,5,0),"Good",IF((O921-N921)&lt;=TIME(0,10,0),"Manageable",IF((O921-N921)&lt;=TIME(0,15,0),"Bad","Dangerous"))),"")</f>
        <v/>
      </c>
      <c r="R921" s="6" t="n"/>
      <c r="S921" s="6" t="n"/>
      <c r="T921" s="6">
        <f>IF(AND(S921&lt;&gt;"",O921&lt;&gt;""),TEXT(INT((S921-O921)*24),"0") &amp; "hr " &amp; TEXT(MOD((S921-O921)*24*60,60),"0") &amp; "min","")</f>
        <v/>
      </c>
      <c r="U921" s="6" t="n"/>
      <c r="V921" s="6" t="n"/>
      <c r="W921" s="6">
        <f>IF(AND(V921&lt;&gt;"",S921&lt;&gt;""),TEXT(INT((V921-S921)*24),"0") &amp; "hr " &amp; TEXT(MOD((V921-S921)*24*60,60),"0") &amp; "min","")</f>
        <v/>
      </c>
      <c r="X921" s="6" t="n"/>
      <c r="Y921" s="7" t="n"/>
      <c r="Z921" s="6" t="n"/>
      <c r="AA921" s="6" t="n"/>
      <c r="AB921" s="6">
        <f>IF(AND(AA921&lt;&gt;"",Z921&lt;&gt;""),TEXT(INT((AA921-Z921)*24),"0") &amp; "hr " &amp; TEXT(MOD((AA921-Z921)*24*60,60),"0") &amp; "min","")</f>
        <v/>
      </c>
      <c r="AC921" s="7">
        <f>IF(AND(AA921&lt;&gt;"",Z921&lt;&gt;""),IF((AA921-Z921)&lt;=TIME(0,30,0),"Good",IF((AA921-Z921)&lt;=TIME(0,45,0),"Manageable","Bad")),"")</f>
        <v/>
      </c>
      <c r="AD921" s="6" t="n"/>
      <c r="AE921" s="6">
        <f>IF(AND(AD921&lt;&gt;"",F921&lt;&gt;""),TEXT(INT((AD921-F921)*24),"0") &amp; "hr " &amp; TEXT(MOD((AD921-F921)*24*60,60),"0") &amp; "min","")</f>
        <v/>
      </c>
      <c r="AF921" s="6" t="n"/>
    </row>
    <row r="922">
      <c r="A922" s="3" t="n"/>
      <c r="B922" s="3" t="n"/>
      <c r="C922" s="3" t="n"/>
      <c r="D922" s="4" t="n"/>
      <c r="E922" s="4" t="n"/>
      <c r="F922" s="3" t="n"/>
      <c r="G922" s="3" t="n"/>
      <c r="H922" s="3">
        <f>IF(AND(G922&lt;&gt;"",F922&lt;&gt;""),TEXT(INT((G922-F922)*24),"0") &amp; "hr " &amp; TEXT(MOD((G922-F922)*24*60,60),"0") &amp; "min","")</f>
        <v/>
      </c>
      <c r="I922" s="4">
        <f>IF(AND(G922&lt;&gt;"",F922&lt;&gt;""),IF((G922-F922)&lt;=TIME(2,0,0),"Good",IF((G922-F922)&lt;=TIME(3,0,0),"Manageable",IF((G922-F922)&lt;=TIME(4,0,0),"Bad","Dangerous"))),"")</f>
        <v/>
      </c>
      <c r="J922" s="3" t="n"/>
      <c r="K922" s="3" t="n"/>
      <c r="L922" s="3">
        <f>IF(AND(K922&lt;&gt;"",J922&lt;&gt;""),TEXT(INT((K922-J922)*24),"0") &amp; "hr " &amp; TEXT(MOD((K922-J922)*24*60,60),"0") &amp; "min","")</f>
        <v/>
      </c>
      <c r="M922" s="4">
        <f>IF(AND(K922&lt;&gt;"",J922&lt;&gt;""),IF((K922-J922)&lt;=TIME(0,5,0),"Good",IF((K922-J922)&lt;=TIME(0,10,0),"Manageable",IF((K922-J922)&lt;=TIME(0,15,0),"Bad","Dangerous"))),"")</f>
        <v/>
      </c>
      <c r="N922" s="3" t="n"/>
      <c r="O922" s="3" t="n"/>
      <c r="P922" s="3">
        <f>IF(AND(O922&lt;&gt;"",N922&lt;&gt;""),TEXT(INT((O922-N922)*24),"0") &amp; "hr " &amp; TEXT(MOD((O922-N922)*24*60,60),"0") &amp; "min","")</f>
        <v/>
      </c>
      <c r="Q922" s="4">
        <f>IF(AND(O922&lt;&gt;"",N922&lt;&gt;""),IF((O922-N922)&lt;=TIME(0,5,0),"Good",IF((O922-N922)&lt;=TIME(0,10,0),"Manageable",IF((O922-N922)&lt;=TIME(0,15,0),"Bad","Dangerous"))),"")</f>
        <v/>
      </c>
      <c r="R922" s="3" t="n"/>
      <c r="S922" s="3" t="n"/>
      <c r="T922" s="3">
        <f>IF(AND(S922&lt;&gt;"",O922&lt;&gt;""),TEXT(INT((S922-O922)*24),"0") &amp; "hr " &amp; TEXT(MOD((S922-O922)*24*60,60),"0") &amp; "min","")</f>
        <v/>
      </c>
      <c r="U922" s="3" t="n"/>
      <c r="V922" s="3" t="n"/>
      <c r="W922" s="3">
        <f>IF(AND(V922&lt;&gt;"",S922&lt;&gt;""),TEXT(INT((V922-S922)*24),"0") &amp; "hr " &amp; TEXT(MOD((V922-S922)*24*60,60),"0") &amp; "min","")</f>
        <v/>
      </c>
      <c r="X922" s="3" t="n"/>
      <c r="Y922" s="4" t="n"/>
      <c r="Z922" s="3" t="n"/>
      <c r="AA922" s="3" t="n"/>
      <c r="AB922" s="3">
        <f>IF(AND(AA922&lt;&gt;"",Z922&lt;&gt;""),TEXT(INT((AA922-Z922)*24),"0") &amp; "hr " &amp; TEXT(MOD((AA922-Z922)*24*60,60),"0") &amp; "min","")</f>
        <v/>
      </c>
      <c r="AC922" s="4">
        <f>IF(AND(AA922&lt;&gt;"",Z922&lt;&gt;""),IF((AA922-Z922)&lt;=TIME(0,30,0),"Good",IF((AA922-Z922)&lt;=TIME(0,45,0),"Manageable","Bad")),"")</f>
        <v/>
      </c>
      <c r="AD922" s="3" t="n"/>
      <c r="AE922" s="3">
        <f>IF(AND(AD922&lt;&gt;"",F922&lt;&gt;""),TEXT(INT((AD922-F922)*24),"0") &amp; "hr " &amp; TEXT(MOD((AD922-F922)*24*60,60),"0") &amp; "min","")</f>
        <v/>
      </c>
      <c r="AF922" s="3" t="n"/>
    </row>
    <row r="923">
      <c r="A923" s="6" t="n"/>
      <c r="B923" s="6" t="n"/>
      <c r="C923" s="6" t="n"/>
      <c r="D923" s="7" t="n"/>
      <c r="E923" s="7" t="n"/>
      <c r="F923" s="6" t="n"/>
      <c r="G923" s="6" t="n"/>
      <c r="H923" s="6">
        <f>IF(AND(G923&lt;&gt;"",F923&lt;&gt;""),TEXT(INT((G923-F923)*24),"0") &amp; "hr " &amp; TEXT(MOD((G923-F923)*24*60,60),"0") &amp; "min","")</f>
        <v/>
      </c>
      <c r="I923" s="7">
        <f>IF(AND(G923&lt;&gt;"",F923&lt;&gt;""),IF((G923-F923)&lt;=TIME(2,0,0),"Good",IF((G923-F923)&lt;=TIME(3,0,0),"Manageable",IF((G923-F923)&lt;=TIME(4,0,0),"Bad","Dangerous"))),"")</f>
        <v/>
      </c>
      <c r="J923" s="6" t="n"/>
      <c r="K923" s="6" t="n"/>
      <c r="L923" s="6">
        <f>IF(AND(K923&lt;&gt;"",J923&lt;&gt;""),TEXT(INT((K923-J923)*24),"0") &amp; "hr " &amp; TEXT(MOD((K923-J923)*24*60,60),"0") &amp; "min","")</f>
        <v/>
      </c>
      <c r="M923" s="7">
        <f>IF(AND(K923&lt;&gt;"",J923&lt;&gt;""),IF((K923-J923)&lt;=TIME(0,5,0),"Good",IF((K923-J923)&lt;=TIME(0,10,0),"Manageable",IF((K923-J923)&lt;=TIME(0,15,0),"Bad","Dangerous"))),"")</f>
        <v/>
      </c>
      <c r="N923" s="6" t="n"/>
      <c r="O923" s="6" t="n"/>
      <c r="P923" s="6">
        <f>IF(AND(O923&lt;&gt;"",N923&lt;&gt;""),TEXT(INT((O923-N923)*24),"0") &amp; "hr " &amp; TEXT(MOD((O923-N923)*24*60,60),"0") &amp; "min","")</f>
        <v/>
      </c>
      <c r="Q923" s="7">
        <f>IF(AND(O923&lt;&gt;"",N923&lt;&gt;""),IF((O923-N923)&lt;=TIME(0,5,0),"Good",IF((O923-N923)&lt;=TIME(0,10,0),"Manageable",IF((O923-N923)&lt;=TIME(0,15,0),"Bad","Dangerous"))),"")</f>
        <v/>
      </c>
      <c r="R923" s="6" t="n"/>
      <c r="S923" s="6" t="n"/>
      <c r="T923" s="6">
        <f>IF(AND(S923&lt;&gt;"",O923&lt;&gt;""),TEXT(INT((S923-O923)*24),"0") &amp; "hr " &amp; TEXT(MOD((S923-O923)*24*60,60),"0") &amp; "min","")</f>
        <v/>
      </c>
      <c r="U923" s="6" t="n"/>
      <c r="V923" s="6" t="n"/>
      <c r="W923" s="6">
        <f>IF(AND(V923&lt;&gt;"",S923&lt;&gt;""),TEXT(INT((V923-S923)*24),"0") &amp; "hr " &amp; TEXT(MOD((V923-S923)*24*60,60),"0") &amp; "min","")</f>
        <v/>
      </c>
      <c r="X923" s="6" t="n"/>
      <c r="Y923" s="7" t="n"/>
      <c r="Z923" s="6" t="n"/>
      <c r="AA923" s="6" t="n"/>
      <c r="AB923" s="6">
        <f>IF(AND(AA923&lt;&gt;"",Z923&lt;&gt;""),TEXT(INT((AA923-Z923)*24),"0") &amp; "hr " &amp; TEXT(MOD((AA923-Z923)*24*60,60),"0") &amp; "min","")</f>
        <v/>
      </c>
      <c r="AC923" s="7">
        <f>IF(AND(AA923&lt;&gt;"",Z923&lt;&gt;""),IF((AA923-Z923)&lt;=TIME(0,30,0),"Good",IF((AA923-Z923)&lt;=TIME(0,45,0),"Manageable","Bad")),"")</f>
        <v/>
      </c>
      <c r="AD923" s="6" t="n"/>
      <c r="AE923" s="6">
        <f>IF(AND(AD923&lt;&gt;"",F923&lt;&gt;""),TEXT(INT((AD923-F923)*24),"0") &amp; "hr " &amp; TEXT(MOD((AD923-F923)*24*60,60),"0") &amp; "min","")</f>
        <v/>
      </c>
      <c r="AF923" s="6" t="n"/>
    </row>
    <row r="924">
      <c r="A924" s="3" t="n"/>
      <c r="B924" s="3" t="n"/>
      <c r="C924" s="3" t="n"/>
      <c r="D924" s="4" t="n"/>
      <c r="E924" s="4" t="n"/>
      <c r="F924" s="3" t="n"/>
      <c r="G924" s="3" t="n"/>
      <c r="H924" s="3">
        <f>IF(AND(G924&lt;&gt;"",F924&lt;&gt;""),TEXT(INT((G924-F924)*24),"0") &amp; "hr " &amp; TEXT(MOD((G924-F924)*24*60,60),"0") &amp; "min","")</f>
        <v/>
      </c>
      <c r="I924" s="4">
        <f>IF(AND(G924&lt;&gt;"",F924&lt;&gt;""),IF((G924-F924)&lt;=TIME(2,0,0),"Good",IF((G924-F924)&lt;=TIME(3,0,0),"Manageable",IF((G924-F924)&lt;=TIME(4,0,0),"Bad","Dangerous"))),"")</f>
        <v/>
      </c>
      <c r="J924" s="3" t="n"/>
      <c r="K924" s="3" t="n"/>
      <c r="L924" s="3">
        <f>IF(AND(K924&lt;&gt;"",J924&lt;&gt;""),TEXT(INT((K924-J924)*24),"0") &amp; "hr " &amp; TEXT(MOD((K924-J924)*24*60,60),"0") &amp; "min","")</f>
        <v/>
      </c>
      <c r="M924" s="4">
        <f>IF(AND(K924&lt;&gt;"",J924&lt;&gt;""),IF((K924-J924)&lt;=TIME(0,5,0),"Good",IF((K924-J924)&lt;=TIME(0,10,0),"Manageable",IF((K924-J924)&lt;=TIME(0,15,0),"Bad","Dangerous"))),"")</f>
        <v/>
      </c>
      <c r="N924" s="3" t="n"/>
      <c r="O924" s="3" t="n"/>
      <c r="P924" s="3">
        <f>IF(AND(O924&lt;&gt;"",N924&lt;&gt;""),TEXT(INT((O924-N924)*24),"0") &amp; "hr " &amp; TEXT(MOD((O924-N924)*24*60,60),"0") &amp; "min","")</f>
        <v/>
      </c>
      <c r="Q924" s="4">
        <f>IF(AND(O924&lt;&gt;"",N924&lt;&gt;""),IF((O924-N924)&lt;=TIME(0,5,0),"Good",IF((O924-N924)&lt;=TIME(0,10,0),"Manageable",IF((O924-N924)&lt;=TIME(0,15,0),"Bad","Dangerous"))),"")</f>
        <v/>
      </c>
      <c r="R924" s="3" t="n"/>
      <c r="S924" s="3" t="n"/>
      <c r="T924" s="3">
        <f>IF(AND(S924&lt;&gt;"",O924&lt;&gt;""),TEXT(INT((S924-O924)*24),"0") &amp; "hr " &amp; TEXT(MOD((S924-O924)*24*60,60),"0") &amp; "min","")</f>
        <v/>
      </c>
      <c r="U924" s="3" t="n"/>
      <c r="V924" s="3" t="n"/>
      <c r="W924" s="3">
        <f>IF(AND(V924&lt;&gt;"",S924&lt;&gt;""),TEXT(INT((V924-S924)*24),"0") &amp; "hr " &amp; TEXT(MOD((V924-S924)*24*60,60),"0") &amp; "min","")</f>
        <v/>
      </c>
      <c r="X924" s="3" t="n"/>
      <c r="Y924" s="4" t="n"/>
      <c r="Z924" s="3" t="n"/>
      <c r="AA924" s="3" t="n"/>
      <c r="AB924" s="3">
        <f>IF(AND(AA924&lt;&gt;"",Z924&lt;&gt;""),TEXT(INT((AA924-Z924)*24),"0") &amp; "hr " &amp; TEXT(MOD((AA924-Z924)*24*60,60),"0") &amp; "min","")</f>
        <v/>
      </c>
      <c r="AC924" s="4">
        <f>IF(AND(AA924&lt;&gt;"",Z924&lt;&gt;""),IF((AA924-Z924)&lt;=TIME(0,30,0),"Good",IF((AA924-Z924)&lt;=TIME(0,45,0),"Manageable","Bad")),"")</f>
        <v/>
      </c>
      <c r="AD924" s="3" t="n"/>
      <c r="AE924" s="3">
        <f>IF(AND(AD924&lt;&gt;"",F924&lt;&gt;""),TEXT(INT((AD924-F924)*24),"0") &amp; "hr " &amp; TEXT(MOD((AD924-F924)*24*60,60),"0") &amp; "min","")</f>
        <v/>
      </c>
      <c r="AF924" s="3" t="n"/>
    </row>
    <row r="925">
      <c r="A925" s="6" t="n"/>
      <c r="B925" s="6" t="n"/>
      <c r="C925" s="6" t="n"/>
      <c r="D925" s="7" t="n"/>
      <c r="E925" s="7" t="n"/>
      <c r="F925" s="6" t="n"/>
      <c r="G925" s="6" t="n"/>
      <c r="H925" s="6">
        <f>IF(AND(G925&lt;&gt;"",F925&lt;&gt;""),TEXT(INT((G925-F925)*24),"0") &amp; "hr " &amp; TEXT(MOD((G925-F925)*24*60,60),"0") &amp; "min","")</f>
        <v/>
      </c>
      <c r="I925" s="7">
        <f>IF(AND(G925&lt;&gt;"",F925&lt;&gt;""),IF((G925-F925)&lt;=TIME(2,0,0),"Good",IF((G925-F925)&lt;=TIME(3,0,0),"Manageable",IF((G925-F925)&lt;=TIME(4,0,0),"Bad","Dangerous"))),"")</f>
        <v/>
      </c>
      <c r="J925" s="6" t="n"/>
      <c r="K925" s="6" t="n"/>
      <c r="L925" s="6">
        <f>IF(AND(K925&lt;&gt;"",J925&lt;&gt;""),TEXT(INT((K925-J925)*24),"0") &amp; "hr " &amp; TEXT(MOD((K925-J925)*24*60,60),"0") &amp; "min","")</f>
        <v/>
      </c>
      <c r="M925" s="7">
        <f>IF(AND(K925&lt;&gt;"",J925&lt;&gt;""),IF((K925-J925)&lt;=TIME(0,5,0),"Good",IF((K925-J925)&lt;=TIME(0,10,0),"Manageable",IF((K925-J925)&lt;=TIME(0,15,0),"Bad","Dangerous"))),"")</f>
        <v/>
      </c>
      <c r="N925" s="6" t="n"/>
      <c r="O925" s="6" t="n"/>
      <c r="P925" s="6">
        <f>IF(AND(O925&lt;&gt;"",N925&lt;&gt;""),TEXT(INT((O925-N925)*24),"0") &amp; "hr " &amp; TEXT(MOD((O925-N925)*24*60,60),"0") &amp; "min","")</f>
        <v/>
      </c>
      <c r="Q925" s="7">
        <f>IF(AND(O925&lt;&gt;"",N925&lt;&gt;""),IF((O925-N925)&lt;=TIME(0,5,0),"Good",IF((O925-N925)&lt;=TIME(0,10,0),"Manageable",IF((O925-N925)&lt;=TIME(0,15,0),"Bad","Dangerous"))),"")</f>
        <v/>
      </c>
      <c r="R925" s="6" t="n"/>
      <c r="S925" s="6" t="n"/>
      <c r="T925" s="6">
        <f>IF(AND(S925&lt;&gt;"",O925&lt;&gt;""),TEXT(INT((S925-O925)*24),"0") &amp; "hr " &amp; TEXT(MOD((S925-O925)*24*60,60),"0") &amp; "min","")</f>
        <v/>
      </c>
      <c r="U925" s="6" t="n"/>
      <c r="V925" s="6" t="n"/>
      <c r="W925" s="6">
        <f>IF(AND(V925&lt;&gt;"",S925&lt;&gt;""),TEXT(INT((V925-S925)*24),"0") &amp; "hr " &amp; TEXT(MOD((V925-S925)*24*60,60),"0") &amp; "min","")</f>
        <v/>
      </c>
      <c r="X925" s="6" t="n"/>
      <c r="Y925" s="7" t="n"/>
      <c r="Z925" s="6" t="n"/>
      <c r="AA925" s="6" t="n"/>
      <c r="AB925" s="6">
        <f>IF(AND(AA925&lt;&gt;"",Z925&lt;&gt;""),TEXT(INT((AA925-Z925)*24),"0") &amp; "hr " &amp; TEXT(MOD((AA925-Z925)*24*60,60),"0") &amp; "min","")</f>
        <v/>
      </c>
      <c r="AC925" s="7">
        <f>IF(AND(AA925&lt;&gt;"",Z925&lt;&gt;""),IF((AA925-Z925)&lt;=TIME(0,30,0),"Good",IF((AA925-Z925)&lt;=TIME(0,45,0),"Manageable","Bad")),"")</f>
        <v/>
      </c>
      <c r="AD925" s="6" t="n"/>
      <c r="AE925" s="6">
        <f>IF(AND(AD925&lt;&gt;"",F925&lt;&gt;""),TEXT(INT((AD925-F925)*24),"0") &amp; "hr " &amp; TEXT(MOD((AD925-F925)*24*60,60),"0") &amp; "min","")</f>
        <v/>
      </c>
      <c r="AF925" s="6" t="n"/>
    </row>
    <row r="926">
      <c r="A926" s="3" t="n"/>
      <c r="B926" s="3" t="n"/>
      <c r="C926" s="3" t="n"/>
      <c r="D926" s="4" t="n"/>
      <c r="E926" s="4" t="n"/>
      <c r="F926" s="3" t="n"/>
      <c r="G926" s="3" t="n"/>
      <c r="H926" s="3">
        <f>IF(AND(G926&lt;&gt;"",F926&lt;&gt;""),TEXT(INT((G926-F926)*24),"0") &amp; "hr " &amp; TEXT(MOD((G926-F926)*24*60,60),"0") &amp; "min","")</f>
        <v/>
      </c>
      <c r="I926" s="4">
        <f>IF(AND(G926&lt;&gt;"",F926&lt;&gt;""),IF((G926-F926)&lt;=TIME(2,0,0),"Good",IF((G926-F926)&lt;=TIME(3,0,0),"Manageable",IF((G926-F926)&lt;=TIME(4,0,0),"Bad","Dangerous"))),"")</f>
        <v/>
      </c>
      <c r="J926" s="3" t="n"/>
      <c r="K926" s="3" t="n"/>
      <c r="L926" s="3">
        <f>IF(AND(K926&lt;&gt;"",J926&lt;&gt;""),TEXT(INT((K926-J926)*24),"0") &amp; "hr " &amp; TEXT(MOD((K926-J926)*24*60,60),"0") &amp; "min","")</f>
        <v/>
      </c>
      <c r="M926" s="4">
        <f>IF(AND(K926&lt;&gt;"",J926&lt;&gt;""),IF((K926-J926)&lt;=TIME(0,5,0),"Good",IF((K926-J926)&lt;=TIME(0,10,0),"Manageable",IF((K926-J926)&lt;=TIME(0,15,0),"Bad","Dangerous"))),"")</f>
        <v/>
      </c>
      <c r="N926" s="3" t="n"/>
      <c r="O926" s="3" t="n"/>
      <c r="P926" s="3">
        <f>IF(AND(O926&lt;&gt;"",N926&lt;&gt;""),TEXT(INT((O926-N926)*24),"0") &amp; "hr " &amp; TEXT(MOD((O926-N926)*24*60,60),"0") &amp; "min","")</f>
        <v/>
      </c>
      <c r="Q926" s="4">
        <f>IF(AND(O926&lt;&gt;"",N926&lt;&gt;""),IF((O926-N926)&lt;=TIME(0,5,0),"Good",IF((O926-N926)&lt;=TIME(0,10,0),"Manageable",IF((O926-N926)&lt;=TIME(0,15,0),"Bad","Dangerous"))),"")</f>
        <v/>
      </c>
      <c r="R926" s="3" t="n"/>
      <c r="S926" s="3" t="n"/>
      <c r="T926" s="3">
        <f>IF(AND(S926&lt;&gt;"",O926&lt;&gt;""),TEXT(INT((S926-O926)*24),"0") &amp; "hr " &amp; TEXT(MOD((S926-O926)*24*60,60),"0") &amp; "min","")</f>
        <v/>
      </c>
      <c r="U926" s="3" t="n"/>
      <c r="V926" s="3" t="n"/>
      <c r="W926" s="3">
        <f>IF(AND(V926&lt;&gt;"",S926&lt;&gt;""),TEXT(INT((V926-S926)*24),"0") &amp; "hr " &amp; TEXT(MOD((V926-S926)*24*60,60),"0") &amp; "min","")</f>
        <v/>
      </c>
      <c r="X926" s="3" t="n"/>
      <c r="Y926" s="4" t="n"/>
      <c r="Z926" s="3" t="n"/>
      <c r="AA926" s="3" t="n"/>
      <c r="AB926" s="3">
        <f>IF(AND(AA926&lt;&gt;"",Z926&lt;&gt;""),TEXT(INT((AA926-Z926)*24),"0") &amp; "hr " &amp; TEXT(MOD((AA926-Z926)*24*60,60),"0") &amp; "min","")</f>
        <v/>
      </c>
      <c r="AC926" s="4">
        <f>IF(AND(AA926&lt;&gt;"",Z926&lt;&gt;""),IF((AA926-Z926)&lt;=TIME(0,30,0),"Good",IF((AA926-Z926)&lt;=TIME(0,45,0),"Manageable","Bad")),"")</f>
        <v/>
      </c>
      <c r="AD926" s="3" t="n"/>
      <c r="AE926" s="3">
        <f>IF(AND(AD926&lt;&gt;"",F926&lt;&gt;""),TEXT(INT((AD926-F926)*24),"0") &amp; "hr " &amp; TEXT(MOD((AD926-F926)*24*60,60),"0") &amp; "min","")</f>
        <v/>
      </c>
      <c r="AF926" s="3" t="n"/>
    </row>
    <row r="927">
      <c r="A927" s="6" t="n"/>
      <c r="B927" s="6" t="n"/>
      <c r="C927" s="6" t="n"/>
      <c r="D927" s="7" t="n"/>
      <c r="E927" s="7" t="n"/>
      <c r="F927" s="6" t="n"/>
      <c r="G927" s="6" t="n"/>
      <c r="H927" s="6">
        <f>IF(AND(G927&lt;&gt;"",F927&lt;&gt;""),TEXT(INT((G927-F927)*24),"0") &amp; "hr " &amp; TEXT(MOD((G927-F927)*24*60,60),"0") &amp; "min","")</f>
        <v/>
      </c>
      <c r="I927" s="7">
        <f>IF(AND(G927&lt;&gt;"",F927&lt;&gt;""),IF((G927-F927)&lt;=TIME(2,0,0),"Good",IF((G927-F927)&lt;=TIME(3,0,0),"Manageable",IF((G927-F927)&lt;=TIME(4,0,0),"Bad","Dangerous"))),"")</f>
        <v/>
      </c>
      <c r="J927" s="6" t="n"/>
      <c r="K927" s="6" t="n"/>
      <c r="L927" s="6">
        <f>IF(AND(K927&lt;&gt;"",J927&lt;&gt;""),TEXT(INT((K927-J927)*24),"0") &amp; "hr " &amp; TEXT(MOD((K927-J927)*24*60,60),"0") &amp; "min","")</f>
        <v/>
      </c>
      <c r="M927" s="7">
        <f>IF(AND(K927&lt;&gt;"",J927&lt;&gt;""),IF((K927-J927)&lt;=TIME(0,5,0),"Good",IF((K927-J927)&lt;=TIME(0,10,0),"Manageable",IF((K927-J927)&lt;=TIME(0,15,0),"Bad","Dangerous"))),"")</f>
        <v/>
      </c>
      <c r="N927" s="6" t="n"/>
      <c r="O927" s="6" t="n"/>
      <c r="P927" s="6">
        <f>IF(AND(O927&lt;&gt;"",N927&lt;&gt;""),TEXT(INT((O927-N927)*24),"0") &amp; "hr " &amp; TEXT(MOD((O927-N927)*24*60,60),"0") &amp; "min","")</f>
        <v/>
      </c>
      <c r="Q927" s="7">
        <f>IF(AND(O927&lt;&gt;"",N927&lt;&gt;""),IF((O927-N927)&lt;=TIME(0,5,0),"Good",IF((O927-N927)&lt;=TIME(0,10,0),"Manageable",IF((O927-N927)&lt;=TIME(0,15,0),"Bad","Dangerous"))),"")</f>
        <v/>
      </c>
      <c r="R927" s="6" t="n"/>
      <c r="S927" s="6" t="n"/>
      <c r="T927" s="6">
        <f>IF(AND(S927&lt;&gt;"",O927&lt;&gt;""),TEXT(INT((S927-O927)*24),"0") &amp; "hr " &amp; TEXT(MOD((S927-O927)*24*60,60),"0") &amp; "min","")</f>
        <v/>
      </c>
      <c r="U927" s="6" t="n"/>
      <c r="V927" s="6" t="n"/>
      <c r="W927" s="6">
        <f>IF(AND(V927&lt;&gt;"",S927&lt;&gt;""),TEXT(INT((V927-S927)*24),"0") &amp; "hr " &amp; TEXT(MOD((V927-S927)*24*60,60),"0") &amp; "min","")</f>
        <v/>
      </c>
      <c r="X927" s="6" t="n"/>
      <c r="Y927" s="7" t="n"/>
      <c r="Z927" s="6" t="n"/>
      <c r="AA927" s="6" t="n"/>
      <c r="AB927" s="6">
        <f>IF(AND(AA927&lt;&gt;"",Z927&lt;&gt;""),TEXT(INT((AA927-Z927)*24),"0") &amp; "hr " &amp; TEXT(MOD((AA927-Z927)*24*60,60),"0") &amp; "min","")</f>
        <v/>
      </c>
      <c r="AC927" s="7">
        <f>IF(AND(AA927&lt;&gt;"",Z927&lt;&gt;""),IF((AA927-Z927)&lt;=TIME(0,30,0),"Good",IF((AA927-Z927)&lt;=TIME(0,45,0),"Manageable","Bad")),"")</f>
        <v/>
      </c>
      <c r="AD927" s="6" t="n"/>
      <c r="AE927" s="6">
        <f>IF(AND(AD927&lt;&gt;"",F927&lt;&gt;""),TEXT(INT((AD927-F927)*24),"0") &amp; "hr " &amp; TEXT(MOD((AD927-F927)*24*60,60),"0") &amp; "min","")</f>
        <v/>
      </c>
      <c r="AF927" s="6" t="n"/>
    </row>
    <row r="928">
      <c r="A928" s="3" t="n"/>
      <c r="B928" s="3" t="n"/>
      <c r="C928" s="3" t="n"/>
      <c r="D928" s="4" t="n"/>
      <c r="E928" s="4" t="n"/>
      <c r="F928" s="3" t="n"/>
      <c r="G928" s="3" t="n"/>
      <c r="H928" s="3">
        <f>IF(AND(G928&lt;&gt;"",F928&lt;&gt;""),TEXT(INT((G928-F928)*24),"0") &amp; "hr " &amp; TEXT(MOD((G928-F928)*24*60,60),"0") &amp; "min","")</f>
        <v/>
      </c>
      <c r="I928" s="4">
        <f>IF(AND(G928&lt;&gt;"",F928&lt;&gt;""),IF((G928-F928)&lt;=TIME(2,0,0),"Good",IF((G928-F928)&lt;=TIME(3,0,0),"Manageable",IF((G928-F928)&lt;=TIME(4,0,0),"Bad","Dangerous"))),"")</f>
        <v/>
      </c>
      <c r="J928" s="3" t="n"/>
      <c r="K928" s="3" t="n"/>
      <c r="L928" s="3">
        <f>IF(AND(K928&lt;&gt;"",J928&lt;&gt;""),TEXT(INT((K928-J928)*24),"0") &amp; "hr " &amp; TEXT(MOD((K928-J928)*24*60,60),"0") &amp; "min","")</f>
        <v/>
      </c>
      <c r="M928" s="4">
        <f>IF(AND(K928&lt;&gt;"",J928&lt;&gt;""),IF((K928-J928)&lt;=TIME(0,5,0),"Good",IF((K928-J928)&lt;=TIME(0,10,0),"Manageable",IF((K928-J928)&lt;=TIME(0,15,0),"Bad","Dangerous"))),"")</f>
        <v/>
      </c>
      <c r="N928" s="3" t="n"/>
      <c r="O928" s="3" t="n"/>
      <c r="P928" s="3">
        <f>IF(AND(O928&lt;&gt;"",N928&lt;&gt;""),TEXT(INT((O928-N928)*24),"0") &amp; "hr " &amp; TEXT(MOD((O928-N928)*24*60,60),"0") &amp; "min","")</f>
        <v/>
      </c>
      <c r="Q928" s="4">
        <f>IF(AND(O928&lt;&gt;"",N928&lt;&gt;""),IF((O928-N928)&lt;=TIME(0,5,0),"Good",IF((O928-N928)&lt;=TIME(0,10,0),"Manageable",IF((O928-N928)&lt;=TIME(0,15,0),"Bad","Dangerous"))),"")</f>
        <v/>
      </c>
      <c r="R928" s="3" t="n"/>
      <c r="S928" s="3" t="n"/>
      <c r="T928" s="3">
        <f>IF(AND(S928&lt;&gt;"",O928&lt;&gt;""),TEXT(INT((S928-O928)*24),"0") &amp; "hr " &amp; TEXT(MOD((S928-O928)*24*60,60),"0") &amp; "min","")</f>
        <v/>
      </c>
      <c r="U928" s="3" t="n"/>
      <c r="V928" s="3" t="n"/>
      <c r="W928" s="3">
        <f>IF(AND(V928&lt;&gt;"",S928&lt;&gt;""),TEXT(INT((V928-S928)*24),"0") &amp; "hr " &amp; TEXT(MOD((V928-S928)*24*60,60),"0") &amp; "min","")</f>
        <v/>
      </c>
      <c r="X928" s="3" t="n"/>
      <c r="Y928" s="4" t="n"/>
      <c r="Z928" s="3" t="n"/>
      <c r="AA928" s="3" t="n"/>
      <c r="AB928" s="3">
        <f>IF(AND(AA928&lt;&gt;"",Z928&lt;&gt;""),TEXT(INT((AA928-Z928)*24),"0") &amp; "hr " &amp; TEXT(MOD((AA928-Z928)*24*60,60),"0") &amp; "min","")</f>
        <v/>
      </c>
      <c r="AC928" s="4">
        <f>IF(AND(AA928&lt;&gt;"",Z928&lt;&gt;""),IF((AA928-Z928)&lt;=TIME(0,30,0),"Good",IF((AA928-Z928)&lt;=TIME(0,45,0),"Manageable","Bad")),"")</f>
        <v/>
      </c>
      <c r="AD928" s="3" t="n"/>
      <c r="AE928" s="3">
        <f>IF(AND(AD928&lt;&gt;"",F928&lt;&gt;""),TEXT(INT((AD928-F928)*24),"0") &amp; "hr " &amp; TEXT(MOD((AD928-F928)*24*60,60),"0") &amp; "min","")</f>
        <v/>
      </c>
      <c r="AF928" s="3" t="n"/>
    </row>
    <row r="929">
      <c r="A929" s="6" t="n"/>
      <c r="B929" s="6" t="n"/>
      <c r="C929" s="6" t="n"/>
      <c r="D929" s="7" t="n"/>
      <c r="E929" s="7" t="n"/>
      <c r="F929" s="6" t="n"/>
      <c r="G929" s="6" t="n"/>
      <c r="H929" s="6">
        <f>IF(AND(G929&lt;&gt;"",F929&lt;&gt;""),TEXT(INT((G929-F929)*24),"0") &amp; "hr " &amp; TEXT(MOD((G929-F929)*24*60,60),"0") &amp; "min","")</f>
        <v/>
      </c>
      <c r="I929" s="7">
        <f>IF(AND(G929&lt;&gt;"",F929&lt;&gt;""),IF((G929-F929)&lt;=TIME(2,0,0),"Good",IF((G929-F929)&lt;=TIME(3,0,0),"Manageable",IF((G929-F929)&lt;=TIME(4,0,0),"Bad","Dangerous"))),"")</f>
        <v/>
      </c>
      <c r="J929" s="6" t="n"/>
      <c r="K929" s="6" t="n"/>
      <c r="L929" s="6">
        <f>IF(AND(K929&lt;&gt;"",J929&lt;&gt;""),TEXT(INT((K929-J929)*24),"0") &amp; "hr " &amp; TEXT(MOD((K929-J929)*24*60,60),"0") &amp; "min","")</f>
        <v/>
      </c>
      <c r="M929" s="7">
        <f>IF(AND(K929&lt;&gt;"",J929&lt;&gt;""),IF((K929-J929)&lt;=TIME(0,5,0),"Good",IF((K929-J929)&lt;=TIME(0,10,0),"Manageable",IF((K929-J929)&lt;=TIME(0,15,0),"Bad","Dangerous"))),"")</f>
        <v/>
      </c>
      <c r="N929" s="6" t="n"/>
      <c r="O929" s="6" t="n"/>
      <c r="P929" s="6">
        <f>IF(AND(O929&lt;&gt;"",N929&lt;&gt;""),TEXT(INT((O929-N929)*24),"0") &amp; "hr " &amp; TEXT(MOD((O929-N929)*24*60,60),"0") &amp; "min","")</f>
        <v/>
      </c>
      <c r="Q929" s="7">
        <f>IF(AND(O929&lt;&gt;"",N929&lt;&gt;""),IF((O929-N929)&lt;=TIME(0,5,0),"Good",IF((O929-N929)&lt;=TIME(0,10,0),"Manageable",IF((O929-N929)&lt;=TIME(0,15,0),"Bad","Dangerous"))),"")</f>
        <v/>
      </c>
      <c r="R929" s="6" t="n"/>
      <c r="S929" s="6" t="n"/>
      <c r="T929" s="6">
        <f>IF(AND(S929&lt;&gt;"",O929&lt;&gt;""),TEXT(INT((S929-O929)*24),"0") &amp; "hr " &amp; TEXT(MOD((S929-O929)*24*60,60),"0") &amp; "min","")</f>
        <v/>
      </c>
      <c r="U929" s="6" t="n"/>
      <c r="V929" s="6" t="n"/>
      <c r="W929" s="6">
        <f>IF(AND(V929&lt;&gt;"",S929&lt;&gt;""),TEXT(INT((V929-S929)*24),"0") &amp; "hr " &amp; TEXT(MOD((V929-S929)*24*60,60),"0") &amp; "min","")</f>
        <v/>
      </c>
      <c r="X929" s="6" t="n"/>
      <c r="Y929" s="7" t="n"/>
      <c r="Z929" s="6" t="n"/>
      <c r="AA929" s="6" t="n"/>
      <c r="AB929" s="6">
        <f>IF(AND(AA929&lt;&gt;"",Z929&lt;&gt;""),TEXT(INT((AA929-Z929)*24),"0") &amp; "hr " &amp; TEXT(MOD((AA929-Z929)*24*60,60),"0") &amp; "min","")</f>
        <v/>
      </c>
      <c r="AC929" s="7">
        <f>IF(AND(AA929&lt;&gt;"",Z929&lt;&gt;""),IF((AA929-Z929)&lt;=TIME(0,30,0),"Good",IF((AA929-Z929)&lt;=TIME(0,45,0),"Manageable","Bad")),"")</f>
        <v/>
      </c>
      <c r="AD929" s="6" t="n"/>
      <c r="AE929" s="6">
        <f>IF(AND(AD929&lt;&gt;"",F929&lt;&gt;""),TEXT(INT((AD929-F929)*24),"0") &amp; "hr " &amp; TEXT(MOD((AD929-F929)*24*60,60),"0") &amp; "min","")</f>
        <v/>
      </c>
      <c r="AF929" s="6" t="n"/>
    </row>
    <row r="930">
      <c r="A930" s="3" t="n"/>
      <c r="B930" s="3" t="n"/>
      <c r="C930" s="3" t="n"/>
      <c r="D930" s="4" t="n"/>
      <c r="E930" s="4" t="n"/>
      <c r="F930" s="3" t="n"/>
      <c r="G930" s="3" t="n"/>
      <c r="H930" s="3">
        <f>IF(AND(G930&lt;&gt;"",F930&lt;&gt;""),TEXT(INT((G930-F930)*24),"0") &amp; "hr " &amp; TEXT(MOD((G930-F930)*24*60,60),"0") &amp; "min","")</f>
        <v/>
      </c>
      <c r="I930" s="4">
        <f>IF(AND(G930&lt;&gt;"",F930&lt;&gt;""),IF((G930-F930)&lt;=TIME(2,0,0),"Good",IF((G930-F930)&lt;=TIME(3,0,0),"Manageable",IF((G930-F930)&lt;=TIME(4,0,0),"Bad","Dangerous"))),"")</f>
        <v/>
      </c>
      <c r="J930" s="3" t="n"/>
      <c r="K930" s="3" t="n"/>
      <c r="L930" s="3">
        <f>IF(AND(K930&lt;&gt;"",J930&lt;&gt;""),TEXT(INT((K930-J930)*24),"0") &amp; "hr " &amp; TEXT(MOD((K930-J930)*24*60,60),"0") &amp; "min","")</f>
        <v/>
      </c>
      <c r="M930" s="4">
        <f>IF(AND(K930&lt;&gt;"",J930&lt;&gt;""),IF((K930-J930)&lt;=TIME(0,5,0),"Good",IF((K930-J930)&lt;=TIME(0,10,0),"Manageable",IF((K930-J930)&lt;=TIME(0,15,0),"Bad","Dangerous"))),"")</f>
        <v/>
      </c>
      <c r="N930" s="3" t="n"/>
      <c r="O930" s="3" t="n"/>
      <c r="P930" s="3">
        <f>IF(AND(O930&lt;&gt;"",N930&lt;&gt;""),TEXT(INT((O930-N930)*24),"0") &amp; "hr " &amp; TEXT(MOD((O930-N930)*24*60,60),"0") &amp; "min","")</f>
        <v/>
      </c>
      <c r="Q930" s="4">
        <f>IF(AND(O930&lt;&gt;"",N930&lt;&gt;""),IF((O930-N930)&lt;=TIME(0,5,0),"Good",IF((O930-N930)&lt;=TIME(0,10,0),"Manageable",IF((O930-N930)&lt;=TIME(0,15,0),"Bad","Dangerous"))),"")</f>
        <v/>
      </c>
      <c r="R930" s="3" t="n"/>
      <c r="S930" s="3" t="n"/>
      <c r="T930" s="3">
        <f>IF(AND(S930&lt;&gt;"",O930&lt;&gt;""),TEXT(INT((S930-O930)*24),"0") &amp; "hr " &amp; TEXT(MOD((S930-O930)*24*60,60),"0") &amp; "min","")</f>
        <v/>
      </c>
      <c r="U930" s="3" t="n"/>
      <c r="V930" s="3" t="n"/>
      <c r="W930" s="3">
        <f>IF(AND(V930&lt;&gt;"",S930&lt;&gt;""),TEXT(INT((V930-S930)*24),"0") &amp; "hr " &amp; TEXT(MOD((V930-S930)*24*60,60),"0") &amp; "min","")</f>
        <v/>
      </c>
      <c r="X930" s="3" t="n"/>
      <c r="Y930" s="4" t="n"/>
      <c r="Z930" s="3" t="n"/>
      <c r="AA930" s="3" t="n"/>
      <c r="AB930" s="3">
        <f>IF(AND(AA930&lt;&gt;"",Z930&lt;&gt;""),TEXT(INT((AA930-Z930)*24),"0") &amp; "hr " &amp; TEXT(MOD((AA930-Z930)*24*60,60),"0") &amp; "min","")</f>
        <v/>
      </c>
      <c r="AC930" s="4">
        <f>IF(AND(AA930&lt;&gt;"",Z930&lt;&gt;""),IF((AA930-Z930)&lt;=TIME(0,30,0),"Good",IF((AA930-Z930)&lt;=TIME(0,45,0),"Manageable","Bad")),"")</f>
        <v/>
      </c>
      <c r="AD930" s="3" t="n"/>
      <c r="AE930" s="3">
        <f>IF(AND(AD930&lt;&gt;"",F930&lt;&gt;""),TEXT(INT((AD930-F930)*24),"0") &amp; "hr " &amp; TEXT(MOD((AD930-F930)*24*60,60),"0") &amp; "min","")</f>
        <v/>
      </c>
      <c r="AF930" s="3" t="n"/>
    </row>
    <row r="931">
      <c r="A931" s="6" t="n"/>
      <c r="B931" s="6" t="n"/>
      <c r="C931" s="6" t="n"/>
      <c r="D931" s="7" t="n"/>
      <c r="E931" s="7" t="n"/>
      <c r="F931" s="6" t="n"/>
      <c r="G931" s="6" t="n"/>
      <c r="H931" s="6">
        <f>IF(AND(G931&lt;&gt;"",F931&lt;&gt;""),TEXT(INT((G931-F931)*24),"0") &amp; "hr " &amp; TEXT(MOD((G931-F931)*24*60,60),"0") &amp; "min","")</f>
        <v/>
      </c>
      <c r="I931" s="7">
        <f>IF(AND(G931&lt;&gt;"",F931&lt;&gt;""),IF((G931-F931)&lt;=TIME(2,0,0),"Good",IF((G931-F931)&lt;=TIME(3,0,0),"Manageable",IF((G931-F931)&lt;=TIME(4,0,0),"Bad","Dangerous"))),"")</f>
        <v/>
      </c>
      <c r="J931" s="6" t="n"/>
      <c r="K931" s="6" t="n"/>
      <c r="L931" s="6">
        <f>IF(AND(K931&lt;&gt;"",J931&lt;&gt;""),TEXT(INT((K931-J931)*24),"0") &amp; "hr " &amp; TEXT(MOD((K931-J931)*24*60,60),"0") &amp; "min","")</f>
        <v/>
      </c>
      <c r="M931" s="7">
        <f>IF(AND(K931&lt;&gt;"",J931&lt;&gt;""),IF((K931-J931)&lt;=TIME(0,5,0),"Good",IF((K931-J931)&lt;=TIME(0,10,0),"Manageable",IF((K931-J931)&lt;=TIME(0,15,0),"Bad","Dangerous"))),"")</f>
        <v/>
      </c>
      <c r="N931" s="6" t="n"/>
      <c r="O931" s="6" t="n"/>
      <c r="P931" s="6">
        <f>IF(AND(O931&lt;&gt;"",N931&lt;&gt;""),TEXT(INT((O931-N931)*24),"0") &amp; "hr " &amp; TEXT(MOD((O931-N931)*24*60,60),"0") &amp; "min","")</f>
        <v/>
      </c>
      <c r="Q931" s="7">
        <f>IF(AND(O931&lt;&gt;"",N931&lt;&gt;""),IF((O931-N931)&lt;=TIME(0,5,0),"Good",IF((O931-N931)&lt;=TIME(0,10,0),"Manageable",IF((O931-N931)&lt;=TIME(0,15,0),"Bad","Dangerous"))),"")</f>
        <v/>
      </c>
      <c r="R931" s="6" t="n"/>
      <c r="S931" s="6" t="n"/>
      <c r="T931" s="6">
        <f>IF(AND(S931&lt;&gt;"",O931&lt;&gt;""),TEXT(INT((S931-O931)*24),"0") &amp; "hr " &amp; TEXT(MOD((S931-O931)*24*60,60),"0") &amp; "min","")</f>
        <v/>
      </c>
      <c r="U931" s="6" t="n"/>
      <c r="V931" s="6" t="n"/>
      <c r="W931" s="6">
        <f>IF(AND(V931&lt;&gt;"",S931&lt;&gt;""),TEXT(INT((V931-S931)*24),"0") &amp; "hr " &amp; TEXT(MOD((V931-S931)*24*60,60),"0") &amp; "min","")</f>
        <v/>
      </c>
      <c r="X931" s="6" t="n"/>
      <c r="Y931" s="7" t="n"/>
      <c r="Z931" s="6" t="n"/>
      <c r="AA931" s="6" t="n"/>
      <c r="AB931" s="6">
        <f>IF(AND(AA931&lt;&gt;"",Z931&lt;&gt;""),TEXT(INT((AA931-Z931)*24),"0") &amp; "hr " &amp; TEXT(MOD((AA931-Z931)*24*60,60),"0") &amp; "min","")</f>
        <v/>
      </c>
      <c r="AC931" s="7">
        <f>IF(AND(AA931&lt;&gt;"",Z931&lt;&gt;""),IF((AA931-Z931)&lt;=TIME(0,30,0),"Good",IF((AA931-Z931)&lt;=TIME(0,45,0),"Manageable","Bad")),"")</f>
        <v/>
      </c>
      <c r="AD931" s="6" t="n"/>
      <c r="AE931" s="6">
        <f>IF(AND(AD931&lt;&gt;"",F931&lt;&gt;""),TEXT(INT((AD931-F931)*24),"0") &amp; "hr " &amp; TEXT(MOD((AD931-F931)*24*60,60),"0") &amp; "min","")</f>
        <v/>
      </c>
      <c r="AF931" s="6" t="n"/>
    </row>
    <row r="932">
      <c r="A932" s="3" t="n"/>
      <c r="B932" s="3" t="n"/>
      <c r="C932" s="3" t="n"/>
      <c r="D932" s="4" t="n"/>
      <c r="E932" s="4" t="n"/>
      <c r="F932" s="3" t="n"/>
      <c r="G932" s="3" t="n"/>
      <c r="H932" s="3">
        <f>IF(AND(G932&lt;&gt;"",F932&lt;&gt;""),TEXT(INT((G932-F932)*24),"0") &amp; "hr " &amp; TEXT(MOD((G932-F932)*24*60,60),"0") &amp; "min","")</f>
        <v/>
      </c>
      <c r="I932" s="4">
        <f>IF(AND(G932&lt;&gt;"",F932&lt;&gt;""),IF((G932-F932)&lt;=TIME(2,0,0),"Good",IF((G932-F932)&lt;=TIME(3,0,0),"Manageable",IF((G932-F932)&lt;=TIME(4,0,0),"Bad","Dangerous"))),"")</f>
        <v/>
      </c>
      <c r="J932" s="3" t="n"/>
      <c r="K932" s="3" t="n"/>
      <c r="L932" s="3">
        <f>IF(AND(K932&lt;&gt;"",J932&lt;&gt;""),TEXT(INT((K932-J932)*24),"0") &amp; "hr " &amp; TEXT(MOD((K932-J932)*24*60,60),"0") &amp; "min","")</f>
        <v/>
      </c>
      <c r="M932" s="4">
        <f>IF(AND(K932&lt;&gt;"",J932&lt;&gt;""),IF((K932-J932)&lt;=TIME(0,5,0),"Good",IF((K932-J932)&lt;=TIME(0,10,0),"Manageable",IF((K932-J932)&lt;=TIME(0,15,0),"Bad","Dangerous"))),"")</f>
        <v/>
      </c>
      <c r="N932" s="3" t="n"/>
      <c r="O932" s="3" t="n"/>
      <c r="P932" s="3">
        <f>IF(AND(O932&lt;&gt;"",N932&lt;&gt;""),TEXT(INT((O932-N932)*24),"0") &amp; "hr " &amp; TEXT(MOD((O932-N932)*24*60,60),"0") &amp; "min","")</f>
        <v/>
      </c>
      <c r="Q932" s="4">
        <f>IF(AND(O932&lt;&gt;"",N932&lt;&gt;""),IF((O932-N932)&lt;=TIME(0,5,0),"Good",IF((O932-N932)&lt;=TIME(0,10,0),"Manageable",IF((O932-N932)&lt;=TIME(0,15,0),"Bad","Dangerous"))),"")</f>
        <v/>
      </c>
      <c r="R932" s="3" t="n"/>
      <c r="S932" s="3" t="n"/>
      <c r="T932" s="3">
        <f>IF(AND(S932&lt;&gt;"",O932&lt;&gt;""),TEXT(INT((S932-O932)*24),"0") &amp; "hr " &amp; TEXT(MOD((S932-O932)*24*60,60),"0") &amp; "min","")</f>
        <v/>
      </c>
      <c r="U932" s="3" t="n"/>
      <c r="V932" s="3" t="n"/>
      <c r="W932" s="3">
        <f>IF(AND(V932&lt;&gt;"",S932&lt;&gt;""),TEXT(INT((V932-S932)*24),"0") &amp; "hr " &amp; TEXT(MOD((V932-S932)*24*60,60),"0") &amp; "min","")</f>
        <v/>
      </c>
      <c r="X932" s="3" t="n"/>
      <c r="Y932" s="4" t="n"/>
      <c r="Z932" s="3" t="n"/>
      <c r="AA932" s="3" t="n"/>
      <c r="AB932" s="3">
        <f>IF(AND(AA932&lt;&gt;"",Z932&lt;&gt;""),TEXT(INT((AA932-Z932)*24),"0") &amp; "hr " &amp; TEXT(MOD((AA932-Z932)*24*60,60),"0") &amp; "min","")</f>
        <v/>
      </c>
      <c r="AC932" s="4">
        <f>IF(AND(AA932&lt;&gt;"",Z932&lt;&gt;""),IF((AA932-Z932)&lt;=TIME(0,30,0),"Good",IF((AA932-Z932)&lt;=TIME(0,45,0),"Manageable","Bad")),"")</f>
        <v/>
      </c>
      <c r="AD932" s="3" t="n"/>
      <c r="AE932" s="3">
        <f>IF(AND(AD932&lt;&gt;"",F932&lt;&gt;""),TEXT(INT((AD932-F932)*24),"0") &amp; "hr " &amp; TEXT(MOD((AD932-F932)*24*60,60),"0") &amp; "min","")</f>
        <v/>
      </c>
      <c r="AF932" s="3" t="n"/>
    </row>
    <row r="933">
      <c r="A933" s="6" t="n"/>
      <c r="B933" s="6" t="n"/>
      <c r="C933" s="6" t="n"/>
      <c r="D933" s="7" t="n"/>
      <c r="E933" s="7" t="n"/>
      <c r="F933" s="6" t="n"/>
      <c r="G933" s="6" t="n"/>
      <c r="H933" s="6">
        <f>IF(AND(G933&lt;&gt;"",F933&lt;&gt;""),TEXT(INT((G933-F933)*24),"0") &amp; "hr " &amp; TEXT(MOD((G933-F933)*24*60,60),"0") &amp; "min","")</f>
        <v/>
      </c>
      <c r="I933" s="7">
        <f>IF(AND(G933&lt;&gt;"",F933&lt;&gt;""),IF((G933-F933)&lt;=TIME(2,0,0),"Good",IF((G933-F933)&lt;=TIME(3,0,0),"Manageable",IF((G933-F933)&lt;=TIME(4,0,0),"Bad","Dangerous"))),"")</f>
        <v/>
      </c>
      <c r="J933" s="6" t="n"/>
      <c r="K933" s="6" t="n"/>
      <c r="L933" s="6">
        <f>IF(AND(K933&lt;&gt;"",J933&lt;&gt;""),TEXT(INT((K933-J933)*24),"0") &amp; "hr " &amp; TEXT(MOD((K933-J933)*24*60,60),"0") &amp; "min","")</f>
        <v/>
      </c>
      <c r="M933" s="7">
        <f>IF(AND(K933&lt;&gt;"",J933&lt;&gt;""),IF((K933-J933)&lt;=TIME(0,5,0),"Good",IF((K933-J933)&lt;=TIME(0,10,0),"Manageable",IF((K933-J933)&lt;=TIME(0,15,0),"Bad","Dangerous"))),"")</f>
        <v/>
      </c>
      <c r="N933" s="6" t="n"/>
      <c r="O933" s="6" t="n"/>
      <c r="P933" s="6">
        <f>IF(AND(O933&lt;&gt;"",N933&lt;&gt;""),TEXT(INT((O933-N933)*24),"0") &amp; "hr " &amp; TEXT(MOD((O933-N933)*24*60,60),"0") &amp; "min","")</f>
        <v/>
      </c>
      <c r="Q933" s="7">
        <f>IF(AND(O933&lt;&gt;"",N933&lt;&gt;""),IF((O933-N933)&lt;=TIME(0,5,0),"Good",IF((O933-N933)&lt;=TIME(0,10,0),"Manageable",IF((O933-N933)&lt;=TIME(0,15,0),"Bad","Dangerous"))),"")</f>
        <v/>
      </c>
      <c r="R933" s="6" t="n"/>
      <c r="S933" s="6" t="n"/>
      <c r="T933" s="6">
        <f>IF(AND(S933&lt;&gt;"",O933&lt;&gt;""),TEXT(INT((S933-O933)*24),"0") &amp; "hr " &amp; TEXT(MOD((S933-O933)*24*60,60),"0") &amp; "min","")</f>
        <v/>
      </c>
      <c r="U933" s="6" t="n"/>
      <c r="V933" s="6" t="n"/>
      <c r="W933" s="6">
        <f>IF(AND(V933&lt;&gt;"",S933&lt;&gt;""),TEXT(INT((V933-S933)*24),"0") &amp; "hr " &amp; TEXT(MOD((V933-S933)*24*60,60),"0") &amp; "min","")</f>
        <v/>
      </c>
      <c r="X933" s="6" t="n"/>
      <c r="Y933" s="7" t="n"/>
      <c r="Z933" s="6" t="n"/>
      <c r="AA933" s="6" t="n"/>
      <c r="AB933" s="6">
        <f>IF(AND(AA933&lt;&gt;"",Z933&lt;&gt;""),TEXT(INT((AA933-Z933)*24),"0") &amp; "hr " &amp; TEXT(MOD((AA933-Z933)*24*60,60),"0") &amp; "min","")</f>
        <v/>
      </c>
      <c r="AC933" s="7">
        <f>IF(AND(AA933&lt;&gt;"",Z933&lt;&gt;""),IF((AA933-Z933)&lt;=TIME(0,30,0),"Good",IF((AA933-Z933)&lt;=TIME(0,45,0),"Manageable","Bad")),"")</f>
        <v/>
      </c>
      <c r="AD933" s="6" t="n"/>
      <c r="AE933" s="6">
        <f>IF(AND(AD933&lt;&gt;"",F933&lt;&gt;""),TEXT(INT((AD933-F933)*24),"0") &amp; "hr " &amp; TEXT(MOD((AD933-F933)*24*60,60),"0") &amp; "min","")</f>
        <v/>
      </c>
      <c r="AF933" s="6" t="n"/>
    </row>
    <row r="934">
      <c r="A934" s="3" t="n"/>
      <c r="B934" s="3" t="n"/>
      <c r="C934" s="3" t="n"/>
      <c r="D934" s="4" t="n"/>
      <c r="E934" s="4" t="n"/>
      <c r="F934" s="3" t="n"/>
      <c r="G934" s="3" t="n"/>
      <c r="H934" s="3">
        <f>IF(AND(G934&lt;&gt;"",F934&lt;&gt;""),TEXT(INT((G934-F934)*24),"0") &amp; "hr " &amp; TEXT(MOD((G934-F934)*24*60,60),"0") &amp; "min","")</f>
        <v/>
      </c>
      <c r="I934" s="4">
        <f>IF(AND(G934&lt;&gt;"",F934&lt;&gt;""),IF((G934-F934)&lt;=TIME(2,0,0),"Good",IF((G934-F934)&lt;=TIME(3,0,0),"Manageable",IF((G934-F934)&lt;=TIME(4,0,0),"Bad","Dangerous"))),"")</f>
        <v/>
      </c>
      <c r="J934" s="3" t="n"/>
      <c r="K934" s="3" t="n"/>
      <c r="L934" s="3">
        <f>IF(AND(K934&lt;&gt;"",J934&lt;&gt;""),TEXT(INT((K934-J934)*24),"0") &amp; "hr " &amp; TEXT(MOD((K934-J934)*24*60,60),"0") &amp; "min","")</f>
        <v/>
      </c>
      <c r="M934" s="4">
        <f>IF(AND(K934&lt;&gt;"",J934&lt;&gt;""),IF((K934-J934)&lt;=TIME(0,5,0),"Good",IF((K934-J934)&lt;=TIME(0,10,0),"Manageable",IF((K934-J934)&lt;=TIME(0,15,0),"Bad","Dangerous"))),"")</f>
        <v/>
      </c>
      <c r="N934" s="3" t="n"/>
      <c r="O934" s="3" t="n"/>
      <c r="P934" s="3">
        <f>IF(AND(O934&lt;&gt;"",N934&lt;&gt;""),TEXT(INT((O934-N934)*24),"0") &amp; "hr " &amp; TEXT(MOD((O934-N934)*24*60,60),"0") &amp; "min","")</f>
        <v/>
      </c>
      <c r="Q934" s="4">
        <f>IF(AND(O934&lt;&gt;"",N934&lt;&gt;""),IF((O934-N934)&lt;=TIME(0,5,0),"Good",IF((O934-N934)&lt;=TIME(0,10,0),"Manageable",IF((O934-N934)&lt;=TIME(0,15,0),"Bad","Dangerous"))),"")</f>
        <v/>
      </c>
      <c r="R934" s="3" t="n"/>
      <c r="S934" s="3" t="n"/>
      <c r="T934" s="3">
        <f>IF(AND(S934&lt;&gt;"",O934&lt;&gt;""),TEXT(INT((S934-O934)*24),"0") &amp; "hr " &amp; TEXT(MOD((S934-O934)*24*60,60),"0") &amp; "min","")</f>
        <v/>
      </c>
      <c r="U934" s="3" t="n"/>
      <c r="V934" s="3" t="n"/>
      <c r="W934" s="3">
        <f>IF(AND(V934&lt;&gt;"",S934&lt;&gt;""),TEXT(INT((V934-S934)*24),"0") &amp; "hr " &amp; TEXT(MOD((V934-S934)*24*60,60),"0") &amp; "min","")</f>
        <v/>
      </c>
      <c r="X934" s="3" t="n"/>
      <c r="Y934" s="4" t="n"/>
      <c r="Z934" s="3" t="n"/>
      <c r="AA934" s="3" t="n"/>
      <c r="AB934" s="3">
        <f>IF(AND(AA934&lt;&gt;"",Z934&lt;&gt;""),TEXT(INT((AA934-Z934)*24),"0") &amp; "hr " &amp; TEXT(MOD((AA934-Z934)*24*60,60),"0") &amp; "min","")</f>
        <v/>
      </c>
      <c r="AC934" s="4">
        <f>IF(AND(AA934&lt;&gt;"",Z934&lt;&gt;""),IF((AA934-Z934)&lt;=TIME(0,30,0),"Good",IF((AA934-Z934)&lt;=TIME(0,45,0),"Manageable","Bad")),"")</f>
        <v/>
      </c>
      <c r="AD934" s="3" t="n"/>
      <c r="AE934" s="3">
        <f>IF(AND(AD934&lt;&gt;"",F934&lt;&gt;""),TEXT(INT((AD934-F934)*24),"0") &amp; "hr " &amp; TEXT(MOD((AD934-F934)*24*60,60),"0") &amp; "min","")</f>
        <v/>
      </c>
      <c r="AF934" s="3" t="n"/>
    </row>
    <row r="935">
      <c r="A935" s="6" t="n"/>
      <c r="B935" s="6" t="n"/>
      <c r="C935" s="6" t="n"/>
      <c r="D935" s="7" t="n"/>
      <c r="E935" s="7" t="n"/>
      <c r="F935" s="6" t="n"/>
      <c r="G935" s="6" t="n"/>
      <c r="H935" s="6">
        <f>IF(AND(G935&lt;&gt;"",F935&lt;&gt;""),TEXT(INT((G935-F935)*24),"0") &amp; "hr " &amp; TEXT(MOD((G935-F935)*24*60,60),"0") &amp; "min","")</f>
        <v/>
      </c>
      <c r="I935" s="7">
        <f>IF(AND(G935&lt;&gt;"",F935&lt;&gt;""),IF((G935-F935)&lt;=TIME(2,0,0),"Good",IF((G935-F935)&lt;=TIME(3,0,0),"Manageable",IF((G935-F935)&lt;=TIME(4,0,0),"Bad","Dangerous"))),"")</f>
        <v/>
      </c>
      <c r="J935" s="6" t="n"/>
      <c r="K935" s="6" t="n"/>
      <c r="L935" s="6">
        <f>IF(AND(K935&lt;&gt;"",J935&lt;&gt;""),TEXT(INT((K935-J935)*24),"0") &amp; "hr " &amp; TEXT(MOD((K935-J935)*24*60,60),"0") &amp; "min","")</f>
        <v/>
      </c>
      <c r="M935" s="7">
        <f>IF(AND(K935&lt;&gt;"",J935&lt;&gt;""),IF((K935-J935)&lt;=TIME(0,5,0),"Good",IF((K935-J935)&lt;=TIME(0,10,0),"Manageable",IF((K935-J935)&lt;=TIME(0,15,0),"Bad","Dangerous"))),"")</f>
        <v/>
      </c>
      <c r="N935" s="6" t="n"/>
      <c r="O935" s="6" t="n"/>
      <c r="P935" s="6">
        <f>IF(AND(O935&lt;&gt;"",N935&lt;&gt;""),TEXT(INT((O935-N935)*24),"0") &amp; "hr " &amp; TEXT(MOD((O935-N935)*24*60,60),"0") &amp; "min","")</f>
        <v/>
      </c>
      <c r="Q935" s="7">
        <f>IF(AND(O935&lt;&gt;"",N935&lt;&gt;""),IF((O935-N935)&lt;=TIME(0,5,0),"Good",IF((O935-N935)&lt;=TIME(0,10,0),"Manageable",IF((O935-N935)&lt;=TIME(0,15,0),"Bad","Dangerous"))),"")</f>
        <v/>
      </c>
      <c r="R935" s="6" t="n"/>
      <c r="S935" s="6" t="n"/>
      <c r="T935" s="6">
        <f>IF(AND(S935&lt;&gt;"",O935&lt;&gt;""),TEXT(INT((S935-O935)*24),"0") &amp; "hr " &amp; TEXT(MOD((S935-O935)*24*60,60),"0") &amp; "min","")</f>
        <v/>
      </c>
      <c r="U935" s="6" t="n"/>
      <c r="V935" s="6" t="n"/>
      <c r="W935" s="6">
        <f>IF(AND(V935&lt;&gt;"",S935&lt;&gt;""),TEXT(INT((V935-S935)*24),"0") &amp; "hr " &amp; TEXT(MOD((V935-S935)*24*60,60),"0") &amp; "min","")</f>
        <v/>
      </c>
      <c r="X935" s="6" t="n"/>
      <c r="Y935" s="7" t="n"/>
      <c r="Z935" s="6" t="n"/>
      <c r="AA935" s="6" t="n"/>
      <c r="AB935" s="6">
        <f>IF(AND(AA935&lt;&gt;"",Z935&lt;&gt;""),TEXT(INT((AA935-Z935)*24),"0") &amp; "hr " &amp; TEXT(MOD((AA935-Z935)*24*60,60),"0") &amp; "min","")</f>
        <v/>
      </c>
      <c r="AC935" s="7">
        <f>IF(AND(AA935&lt;&gt;"",Z935&lt;&gt;""),IF((AA935-Z935)&lt;=TIME(0,30,0),"Good",IF((AA935-Z935)&lt;=TIME(0,45,0),"Manageable","Bad")),"")</f>
        <v/>
      </c>
      <c r="AD935" s="6" t="n"/>
      <c r="AE935" s="6">
        <f>IF(AND(AD935&lt;&gt;"",F935&lt;&gt;""),TEXT(INT((AD935-F935)*24),"0") &amp; "hr " &amp; TEXT(MOD((AD935-F935)*24*60,60),"0") &amp; "min","")</f>
        <v/>
      </c>
      <c r="AF935" s="6" t="n"/>
    </row>
    <row r="936">
      <c r="A936" s="3" t="n"/>
      <c r="B936" s="3" t="n"/>
      <c r="C936" s="3" t="n"/>
      <c r="D936" s="4" t="n"/>
      <c r="E936" s="4" t="n"/>
      <c r="F936" s="3" t="n"/>
      <c r="G936" s="3" t="n"/>
      <c r="H936" s="3">
        <f>IF(AND(G936&lt;&gt;"",F936&lt;&gt;""),TEXT(INT((G936-F936)*24),"0") &amp; "hr " &amp; TEXT(MOD((G936-F936)*24*60,60),"0") &amp; "min","")</f>
        <v/>
      </c>
      <c r="I936" s="4">
        <f>IF(AND(G936&lt;&gt;"",F936&lt;&gt;""),IF((G936-F936)&lt;=TIME(2,0,0),"Good",IF((G936-F936)&lt;=TIME(3,0,0),"Manageable",IF((G936-F936)&lt;=TIME(4,0,0),"Bad","Dangerous"))),"")</f>
        <v/>
      </c>
      <c r="J936" s="3" t="n"/>
      <c r="K936" s="3" t="n"/>
      <c r="L936" s="3">
        <f>IF(AND(K936&lt;&gt;"",J936&lt;&gt;""),TEXT(INT((K936-J936)*24),"0") &amp; "hr " &amp; TEXT(MOD((K936-J936)*24*60,60),"0") &amp; "min","")</f>
        <v/>
      </c>
      <c r="M936" s="4">
        <f>IF(AND(K936&lt;&gt;"",J936&lt;&gt;""),IF((K936-J936)&lt;=TIME(0,5,0),"Good",IF((K936-J936)&lt;=TIME(0,10,0),"Manageable",IF((K936-J936)&lt;=TIME(0,15,0),"Bad","Dangerous"))),"")</f>
        <v/>
      </c>
      <c r="N936" s="3" t="n"/>
      <c r="O936" s="3" t="n"/>
      <c r="P936" s="3">
        <f>IF(AND(O936&lt;&gt;"",N936&lt;&gt;""),TEXT(INT((O936-N936)*24),"0") &amp; "hr " &amp; TEXT(MOD((O936-N936)*24*60,60),"0") &amp; "min","")</f>
        <v/>
      </c>
      <c r="Q936" s="4">
        <f>IF(AND(O936&lt;&gt;"",N936&lt;&gt;""),IF((O936-N936)&lt;=TIME(0,5,0),"Good",IF((O936-N936)&lt;=TIME(0,10,0),"Manageable",IF((O936-N936)&lt;=TIME(0,15,0),"Bad","Dangerous"))),"")</f>
        <v/>
      </c>
      <c r="R936" s="3" t="n"/>
      <c r="S936" s="3" t="n"/>
      <c r="T936" s="3">
        <f>IF(AND(S936&lt;&gt;"",O936&lt;&gt;""),TEXT(INT((S936-O936)*24),"0") &amp; "hr " &amp; TEXT(MOD((S936-O936)*24*60,60),"0") &amp; "min","")</f>
        <v/>
      </c>
      <c r="U936" s="3" t="n"/>
      <c r="V936" s="3" t="n"/>
      <c r="W936" s="3">
        <f>IF(AND(V936&lt;&gt;"",S936&lt;&gt;""),TEXT(INT((V936-S936)*24),"0") &amp; "hr " &amp; TEXT(MOD((V936-S936)*24*60,60),"0") &amp; "min","")</f>
        <v/>
      </c>
      <c r="X936" s="3" t="n"/>
      <c r="Y936" s="4" t="n"/>
      <c r="Z936" s="3" t="n"/>
      <c r="AA936" s="3" t="n"/>
      <c r="AB936" s="3">
        <f>IF(AND(AA936&lt;&gt;"",Z936&lt;&gt;""),TEXT(INT((AA936-Z936)*24),"0") &amp; "hr " &amp; TEXT(MOD((AA936-Z936)*24*60,60),"0") &amp; "min","")</f>
        <v/>
      </c>
      <c r="AC936" s="4">
        <f>IF(AND(AA936&lt;&gt;"",Z936&lt;&gt;""),IF((AA936-Z936)&lt;=TIME(0,30,0),"Good",IF((AA936-Z936)&lt;=TIME(0,45,0),"Manageable","Bad")),"")</f>
        <v/>
      </c>
      <c r="AD936" s="3" t="n"/>
      <c r="AE936" s="3">
        <f>IF(AND(AD936&lt;&gt;"",F936&lt;&gt;""),TEXT(INT((AD936-F936)*24),"0") &amp; "hr " &amp; TEXT(MOD((AD936-F936)*24*60,60),"0") &amp; "min","")</f>
        <v/>
      </c>
      <c r="AF936" s="3" t="n"/>
    </row>
    <row r="937">
      <c r="A937" s="6" t="n"/>
      <c r="B937" s="6" t="n"/>
      <c r="C937" s="6" t="n"/>
      <c r="D937" s="7" t="n"/>
      <c r="E937" s="7" t="n"/>
      <c r="F937" s="6" t="n"/>
      <c r="G937" s="6" t="n"/>
      <c r="H937" s="6">
        <f>IF(AND(G937&lt;&gt;"",F937&lt;&gt;""),TEXT(INT((G937-F937)*24),"0") &amp; "hr " &amp; TEXT(MOD((G937-F937)*24*60,60),"0") &amp; "min","")</f>
        <v/>
      </c>
      <c r="I937" s="7">
        <f>IF(AND(G937&lt;&gt;"",F937&lt;&gt;""),IF((G937-F937)&lt;=TIME(2,0,0),"Good",IF((G937-F937)&lt;=TIME(3,0,0),"Manageable",IF((G937-F937)&lt;=TIME(4,0,0),"Bad","Dangerous"))),"")</f>
        <v/>
      </c>
      <c r="J937" s="6" t="n"/>
      <c r="K937" s="6" t="n"/>
      <c r="L937" s="6">
        <f>IF(AND(K937&lt;&gt;"",J937&lt;&gt;""),TEXT(INT((K937-J937)*24),"0") &amp; "hr " &amp; TEXT(MOD((K937-J937)*24*60,60),"0") &amp; "min","")</f>
        <v/>
      </c>
      <c r="M937" s="7">
        <f>IF(AND(K937&lt;&gt;"",J937&lt;&gt;""),IF((K937-J937)&lt;=TIME(0,5,0),"Good",IF((K937-J937)&lt;=TIME(0,10,0),"Manageable",IF((K937-J937)&lt;=TIME(0,15,0),"Bad","Dangerous"))),"")</f>
        <v/>
      </c>
      <c r="N937" s="6" t="n"/>
      <c r="O937" s="6" t="n"/>
      <c r="P937" s="6">
        <f>IF(AND(O937&lt;&gt;"",N937&lt;&gt;""),TEXT(INT((O937-N937)*24),"0") &amp; "hr " &amp; TEXT(MOD((O937-N937)*24*60,60),"0") &amp; "min","")</f>
        <v/>
      </c>
      <c r="Q937" s="7">
        <f>IF(AND(O937&lt;&gt;"",N937&lt;&gt;""),IF((O937-N937)&lt;=TIME(0,5,0),"Good",IF((O937-N937)&lt;=TIME(0,10,0),"Manageable",IF((O937-N937)&lt;=TIME(0,15,0),"Bad","Dangerous"))),"")</f>
        <v/>
      </c>
      <c r="R937" s="6" t="n"/>
      <c r="S937" s="6" t="n"/>
      <c r="T937" s="6">
        <f>IF(AND(S937&lt;&gt;"",O937&lt;&gt;""),TEXT(INT((S937-O937)*24),"0") &amp; "hr " &amp; TEXT(MOD((S937-O937)*24*60,60),"0") &amp; "min","")</f>
        <v/>
      </c>
      <c r="U937" s="6" t="n"/>
      <c r="V937" s="6" t="n"/>
      <c r="W937" s="6">
        <f>IF(AND(V937&lt;&gt;"",S937&lt;&gt;""),TEXT(INT((V937-S937)*24),"0") &amp; "hr " &amp; TEXT(MOD((V937-S937)*24*60,60),"0") &amp; "min","")</f>
        <v/>
      </c>
      <c r="X937" s="6" t="n"/>
      <c r="Y937" s="7" t="n"/>
      <c r="Z937" s="6" t="n"/>
      <c r="AA937" s="6" t="n"/>
      <c r="AB937" s="6">
        <f>IF(AND(AA937&lt;&gt;"",Z937&lt;&gt;""),TEXT(INT((AA937-Z937)*24),"0") &amp; "hr " &amp; TEXT(MOD((AA937-Z937)*24*60,60),"0") &amp; "min","")</f>
        <v/>
      </c>
      <c r="AC937" s="7">
        <f>IF(AND(AA937&lt;&gt;"",Z937&lt;&gt;""),IF((AA937-Z937)&lt;=TIME(0,30,0),"Good",IF((AA937-Z937)&lt;=TIME(0,45,0),"Manageable","Bad")),"")</f>
        <v/>
      </c>
      <c r="AD937" s="6" t="n"/>
      <c r="AE937" s="6">
        <f>IF(AND(AD937&lt;&gt;"",F937&lt;&gt;""),TEXT(INT((AD937-F937)*24),"0") &amp; "hr " &amp; TEXT(MOD((AD937-F937)*24*60,60),"0") &amp; "min","")</f>
        <v/>
      </c>
      <c r="AF937" s="6" t="n"/>
    </row>
    <row r="938">
      <c r="A938" s="3" t="n"/>
      <c r="B938" s="3" t="n"/>
      <c r="C938" s="3" t="n"/>
      <c r="D938" s="4" t="n"/>
      <c r="E938" s="4" t="n"/>
      <c r="F938" s="3" t="n"/>
      <c r="G938" s="3" t="n"/>
      <c r="H938" s="3">
        <f>IF(AND(G938&lt;&gt;"",F938&lt;&gt;""),TEXT(INT((G938-F938)*24),"0") &amp; "hr " &amp; TEXT(MOD((G938-F938)*24*60,60),"0") &amp; "min","")</f>
        <v/>
      </c>
      <c r="I938" s="4">
        <f>IF(AND(G938&lt;&gt;"",F938&lt;&gt;""),IF((G938-F938)&lt;=TIME(2,0,0),"Good",IF((G938-F938)&lt;=TIME(3,0,0),"Manageable",IF((G938-F938)&lt;=TIME(4,0,0),"Bad","Dangerous"))),"")</f>
        <v/>
      </c>
      <c r="J938" s="3" t="n"/>
      <c r="K938" s="3" t="n"/>
      <c r="L938" s="3">
        <f>IF(AND(K938&lt;&gt;"",J938&lt;&gt;""),TEXT(INT((K938-J938)*24),"0") &amp; "hr " &amp; TEXT(MOD((K938-J938)*24*60,60),"0") &amp; "min","")</f>
        <v/>
      </c>
      <c r="M938" s="4">
        <f>IF(AND(K938&lt;&gt;"",J938&lt;&gt;""),IF((K938-J938)&lt;=TIME(0,5,0),"Good",IF((K938-J938)&lt;=TIME(0,10,0),"Manageable",IF((K938-J938)&lt;=TIME(0,15,0),"Bad","Dangerous"))),"")</f>
        <v/>
      </c>
      <c r="N938" s="3" t="n"/>
      <c r="O938" s="3" t="n"/>
      <c r="P938" s="3">
        <f>IF(AND(O938&lt;&gt;"",N938&lt;&gt;""),TEXT(INT((O938-N938)*24),"0") &amp; "hr " &amp; TEXT(MOD((O938-N938)*24*60,60),"0") &amp; "min","")</f>
        <v/>
      </c>
      <c r="Q938" s="4">
        <f>IF(AND(O938&lt;&gt;"",N938&lt;&gt;""),IF((O938-N938)&lt;=TIME(0,5,0),"Good",IF((O938-N938)&lt;=TIME(0,10,0),"Manageable",IF((O938-N938)&lt;=TIME(0,15,0),"Bad","Dangerous"))),"")</f>
        <v/>
      </c>
      <c r="R938" s="3" t="n"/>
      <c r="S938" s="3" t="n"/>
      <c r="T938" s="3">
        <f>IF(AND(S938&lt;&gt;"",O938&lt;&gt;""),TEXT(INT((S938-O938)*24),"0") &amp; "hr " &amp; TEXT(MOD((S938-O938)*24*60,60),"0") &amp; "min","")</f>
        <v/>
      </c>
      <c r="U938" s="3" t="n"/>
      <c r="V938" s="3" t="n"/>
      <c r="W938" s="3">
        <f>IF(AND(V938&lt;&gt;"",S938&lt;&gt;""),TEXT(INT((V938-S938)*24),"0") &amp; "hr " &amp; TEXT(MOD((V938-S938)*24*60,60),"0") &amp; "min","")</f>
        <v/>
      </c>
      <c r="X938" s="3" t="n"/>
      <c r="Y938" s="4" t="n"/>
      <c r="Z938" s="3" t="n"/>
      <c r="AA938" s="3" t="n"/>
      <c r="AB938" s="3">
        <f>IF(AND(AA938&lt;&gt;"",Z938&lt;&gt;""),TEXT(INT((AA938-Z938)*24),"0") &amp; "hr " &amp; TEXT(MOD((AA938-Z938)*24*60,60),"0") &amp; "min","")</f>
        <v/>
      </c>
      <c r="AC938" s="4">
        <f>IF(AND(AA938&lt;&gt;"",Z938&lt;&gt;""),IF((AA938-Z938)&lt;=TIME(0,30,0),"Good",IF((AA938-Z938)&lt;=TIME(0,45,0),"Manageable","Bad")),"")</f>
        <v/>
      </c>
      <c r="AD938" s="3" t="n"/>
      <c r="AE938" s="3">
        <f>IF(AND(AD938&lt;&gt;"",F938&lt;&gt;""),TEXT(INT((AD938-F938)*24),"0") &amp; "hr " &amp; TEXT(MOD((AD938-F938)*24*60,60),"0") &amp; "min","")</f>
        <v/>
      </c>
      <c r="AF938" s="3" t="n"/>
    </row>
    <row r="939">
      <c r="A939" s="6" t="n"/>
      <c r="B939" s="6" t="n"/>
      <c r="C939" s="6" t="n"/>
      <c r="D939" s="7" t="n"/>
      <c r="E939" s="7" t="n"/>
      <c r="F939" s="6" t="n"/>
      <c r="G939" s="6" t="n"/>
      <c r="H939" s="6">
        <f>IF(AND(G939&lt;&gt;"",F939&lt;&gt;""),TEXT(INT((G939-F939)*24),"0") &amp; "hr " &amp; TEXT(MOD((G939-F939)*24*60,60),"0") &amp; "min","")</f>
        <v/>
      </c>
      <c r="I939" s="7">
        <f>IF(AND(G939&lt;&gt;"",F939&lt;&gt;""),IF((G939-F939)&lt;=TIME(2,0,0),"Good",IF((G939-F939)&lt;=TIME(3,0,0),"Manageable",IF((G939-F939)&lt;=TIME(4,0,0),"Bad","Dangerous"))),"")</f>
        <v/>
      </c>
      <c r="J939" s="6" t="n"/>
      <c r="K939" s="6" t="n"/>
      <c r="L939" s="6">
        <f>IF(AND(K939&lt;&gt;"",J939&lt;&gt;""),TEXT(INT((K939-J939)*24),"0") &amp; "hr " &amp; TEXT(MOD((K939-J939)*24*60,60),"0") &amp; "min","")</f>
        <v/>
      </c>
      <c r="M939" s="7">
        <f>IF(AND(K939&lt;&gt;"",J939&lt;&gt;""),IF((K939-J939)&lt;=TIME(0,5,0),"Good",IF((K939-J939)&lt;=TIME(0,10,0),"Manageable",IF((K939-J939)&lt;=TIME(0,15,0),"Bad","Dangerous"))),"")</f>
        <v/>
      </c>
      <c r="N939" s="6" t="n"/>
      <c r="O939" s="6" t="n"/>
      <c r="P939" s="6">
        <f>IF(AND(O939&lt;&gt;"",N939&lt;&gt;""),TEXT(INT((O939-N939)*24),"0") &amp; "hr " &amp; TEXT(MOD((O939-N939)*24*60,60),"0") &amp; "min","")</f>
        <v/>
      </c>
      <c r="Q939" s="7">
        <f>IF(AND(O939&lt;&gt;"",N939&lt;&gt;""),IF((O939-N939)&lt;=TIME(0,5,0),"Good",IF((O939-N939)&lt;=TIME(0,10,0),"Manageable",IF((O939-N939)&lt;=TIME(0,15,0),"Bad","Dangerous"))),"")</f>
        <v/>
      </c>
      <c r="R939" s="6" t="n"/>
      <c r="S939" s="6" t="n"/>
      <c r="T939" s="6">
        <f>IF(AND(S939&lt;&gt;"",O939&lt;&gt;""),TEXT(INT((S939-O939)*24),"0") &amp; "hr " &amp; TEXT(MOD((S939-O939)*24*60,60),"0") &amp; "min","")</f>
        <v/>
      </c>
      <c r="U939" s="6" t="n"/>
      <c r="V939" s="6" t="n"/>
      <c r="W939" s="6">
        <f>IF(AND(V939&lt;&gt;"",S939&lt;&gt;""),TEXT(INT((V939-S939)*24),"0") &amp; "hr " &amp; TEXT(MOD((V939-S939)*24*60,60),"0") &amp; "min","")</f>
        <v/>
      </c>
      <c r="X939" s="6" t="n"/>
      <c r="Y939" s="7" t="n"/>
      <c r="Z939" s="6" t="n"/>
      <c r="AA939" s="6" t="n"/>
      <c r="AB939" s="6">
        <f>IF(AND(AA939&lt;&gt;"",Z939&lt;&gt;""),TEXT(INT((AA939-Z939)*24),"0") &amp; "hr " &amp; TEXT(MOD((AA939-Z939)*24*60,60),"0") &amp; "min","")</f>
        <v/>
      </c>
      <c r="AC939" s="7">
        <f>IF(AND(AA939&lt;&gt;"",Z939&lt;&gt;""),IF((AA939-Z939)&lt;=TIME(0,30,0),"Good",IF((AA939-Z939)&lt;=TIME(0,45,0),"Manageable","Bad")),"")</f>
        <v/>
      </c>
      <c r="AD939" s="6" t="n"/>
      <c r="AE939" s="6">
        <f>IF(AND(AD939&lt;&gt;"",F939&lt;&gt;""),TEXT(INT((AD939-F939)*24),"0") &amp; "hr " &amp; TEXT(MOD((AD939-F939)*24*60,60),"0") &amp; "min","")</f>
        <v/>
      </c>
      <c r="AF939" s="6" t="n"/>
    </row>
    <row r="940">
      <c r="A940" s="3" t="n"/>
      <c r="B940" s="3" t="n"/>
      <c r="C940" s="3" t="n"/>
      <c r="D940" s="4" t="n"/>
      <c r="E940" s="4" t="n"/>
      <c r="F940" s="3" t="n"/>
      <c r="G940" s="3" t="n"/>
      <c r="H940" s="3">
        <f>IF(AND(G940&lt;&gt;"",F940&lt;&gt;""),TEXT(INT((G940-F940)*24),"0") &amp; "hr " &amp; TEXT(MOD((G940-F940)*24*60,60),"0") &amp; "min","")</f>
        <v/>
      </c>
      <c r="I940" s="4">
        <f>IF(AND(G940&lt;&gt;"",F940&lt;&gt;""),IF((G940-F940)&lt;=TIME(2,0,0),"Good",IF((G940-F940)&lt;=TIME(3,0,0),"Manageable",IF((G940-F940)&lt;=TIME(4,0,0),"Bad","Dangerous"))),"")</f>
        <v/>
      </c>
      <c r="J940" s="3" t="n"/>
      <c r="K940" s="3" t="n"/>
      <c r="L940" s="3">
        <f>IF(AND(K940&lt;&gt;"",J940&lt;&gt;""),TEXT(INT((K940-J940)*24),"0") &amp; "hr " &amp; TEXT(MOD((K940-J940)*24*60,60),"0") &amp; "min","")</f>
        <v/>
      </c>
      <c r="M940" s="4">
        <f>IF(AND(K940&lt;&gt;"",J940&lt;&gt;""),IF((K940-J940)&lt;=TIME(0,5,0),"Good",IF((K940-J940)&lt;=TIME(0,10,0),"Manageable",IF((K940-J940)&lt;=TIME(0,15,0),"Bad","Dangerous"))),"")</f>
        <v/>
      </c>
      <c r="N940" s="3" t="n"/>
      <c r="O940" s="3" t="n"/>
      <c r="P940" s="3">
        <f>IF(AND(O940&lt;&gt;"",N940&lt;&gt;""),TEXT(INT((O940-N940)*24),"0") &amp; "hr " &amp; TEXT(MOD((O940-N940)*24*60,60),"0") &amp; "min","")</f>
        <v/>
      </c>
      <c r="Q940" s="4">
        <f>IF(AND(O940&lt;&gt;"",N940&lt;&gt;""),IF((O940-N940)&lt;=TIME(0,5,0),"Good",IF((O940-N940)&lt;=TIME(0,10,0),"Manageable",IF((O940-N940)&lt;=TIME(0,15,0),"Bad","Dangerous"))),"")</f>
        <v/>
      </c>
      <c r="R940" s="3" t="n"/>
      <c r="S940" s="3" t="n"/>
      <c r="T940" s="3">
        <f>IF(AND(S940&lt;&gt;"",O940&lt;&gt;""),TEXT(INT((S940-O940)*24),"0") &amp; "hr " &amp; TEXT(MOD((S940-O940)*24*60,60),"0") &amp; "min","")</f>
        <v/>
      </c>
      <c r="U940" s="3" t="n"/>
      <c r="V940" s="3" t="n"/>
      <c r="W940" s="3">
        <f>IF(AND(V940&lt;&gt;"",S940&lt;&gt;""),TEXT(INT((V940-S940)*24),"0") &amp; "hr " &amp; TEXT(MOD((V940-S940)*24*60,60),"0") &amp; "min","")</f>
        <v/>
      </c>
      <c r="X940" s="3" t="n"/>
      <c r="Y940" s="4" t="n"/>
      <c r="Z940" s="3" t="n"/>
      <c r="AA940" s="3" t="n"/>
      <c r="AB940" s="3">
        <f>IF(AND(AA940&lt;&gt;"",Z940&lt;&gt;""),TEXT(INT((AA940-Z940)*24),"0") &amp; "hr " &amp; TEXT(MOD((AA940-Z940)*24*60,60),"0") &amp; "min","")</f>
        <v/>
      </c>
      <c r="AC940" s="4">
        <f>IF(AND(AA940&lt;&gt;"",Z940&lt;&gt;""),IF((AA940-Z940)&lt;=TIME(0,30,0),"Good",IF((AA940-Z940)&lt;=TIME(0,45,0),"Manageable","Bad")),"")</f>
        <v/>
      </c>
      <c r="AD940" s="3" t="n"/>
      <c r="AE940" s="3">
        <f>IF(AND(AD940&lt;&gt;"",F940&lt;&gt;""),TEXT(INT((AD940-F940)*24),"0") &amp; "hr " &amp; TEXT(MOD((AD940-F940)*24*60,60),"0") &amp; "min","")</f>
        <v/>
      </c>
      <c r="AF940" s="3" t="n"/>
    </row>
    <row r="941">
      <c r="A941" s="6" t="n"/>
      <c r="B941" s="6" t="n"/>
      <c r="C941" s="6" t="n"/>
      <c r="D941" s="7" t="n"/>
      <c r="E941" s="7" t="n"/>
      <c r="F941" s="6" t="n"/>
      <c r="G941" s="6" t="n"/>
      <c r="H941" s="6">
        <f>IF(AND(G941&lt;&gt;"",F941&lt;&gt;""),TEXT(INT((G941-F941)*24),"0") &amp; "hr " &amp; TEXT(MOD((G941-F941)*24*60,60),"0") &amp; "min","")</f>
        <v/>
      </c>
      <c r="I941" s="7">
        <f>IF(AND(G941&lt;&gt;"",F941&lt;&gt;""),IF((G941-F941)&lt;=TIME(2,0,0),"Good",IF((G941-F941)&lt;=TIME(3,0,0),"Manageable",IF((G941-F941)&lt;=TIME(4,0,0),"Bad","Dangerous"))),"")</f>
        <v/>
      </c>
      <c r="J941" s="6" t="n"/>
      <c r="K941" s="6" t="n"/>
      <c r="L941" s="6">
        <f>IF(AND(K941&lt;&gt;"",J941&lt;&gt;""),TEXT(INT((K941-J941)*24),"0") &amp; "hr " &amp; TEXT(MOD((K941-J941)*24*60,60),"0") &amp; "min","")</f>
        <v/>
      </c>
      <c r="M941" s="7">
        <f>IF(AND(K941&lt;&gt;"",J941&lt;&gt;""),IF((K941-J941)&lt;=TIME(0,5,0),"Good",IF((K941-J941)&lt;=TIME(0,10,0),"Manageable",IF((K941-J941)&lt;=TIME(0,15,0),"Bad","Dangerous"))),"")</f>
        <v/>
      </c>
      <c r="N941" s="6" t="n"/>
      <c r="O941" s="6" t="n"/>
      <c r="P941" s="6">
        <f>IF(AND(O941&lt;&gt;"",N941&lt;&gt;""),TEXT(INT((O941-N941)*24),"0") &amp; "hr " &amp; TEXT(MOD((O941-N941)*24*60,60),"0") &amp; "min","")</f>
        <v/>
      </c>
      <c r="Q941" s="7">
        <f>IF(AND(O941&lt;&gt;"",N941&lt;&gt;""),IF((O941-N941)&lt;=TIME(0,5,0),"Good",IF((O941-N941)&lt;=TIME(0,10,0),"Manageable",IF((O941-N941)&lt;=TIME(0,15,0),"Bad","Dangerous"))),"")</f>
        <v/>
      </c>
      <c r="R941" s="6" t="n"/>
      <c r="S941" s="6" t="n"/>
      <c r="T941" s="6">
        <f>IF(AND(S941&lt;&gt;"",O941&lt;&gt;""),TEXT(INT((S941-O941)*24),"0") &amp; "hr " &amp; TEXT(MOD((S941-O941)*24*60,60),"0") &amp; "min","")</f>
        <v/>
      </c>
      <c r="U941" s="6" t="n"/>
      <c r="V941" s="6" t="n"/>
      <c r="W941" s="6">
        <f>IF(AND(V941&lt;&gt;"",S941&lt;&gt;""),TEXT(INT((V941-S941)*24),"0") &amp; "hr " &amp; TEXT(MOD((V941-S941)*24*60,60),"0") &amp; "min","")</f>
        <v/>
      </c>
      <c r="X941" s="6" t="n"/>
      <c r="Y941" s="7" t="n"/>
      <c r="Z941" s="6" t="n"/>
      <c r="AA941" s="6" t="n"/>
      <c r="AB941" s="6">
        <f>IF(AND(AA941&lt;&gt;"",Z941&lt;&gt;""),TEXT(INT((AA941-Z941)*24),"0") &amp; "hr " &amp; TEXT(MOD((AA941-Z941)*24*60,60),"0") &amp; "min","")</f>
        <v/>
      </c>
      <c r="AC941" s="7">
        <f>IF(AND(AA941&lt;&gt;"",Z941&lt;&gt;""),IF((AA941-Z941)&lt;=TIME(0,30,0),"Good",IF((AA941-Z941)&lt;=TIME(0,45,0),"Manageable","Bad")),"")</f>
        <v/>
      </c>
      <c r="AD941" s="6" t="n"/>
      <c r="AE941" s="6">
        <f>IF(AND(AD941&lt;&gt;"",F941&lt;&gt;""),TEXT(INT((AD941-F941)*24),"0") &amp; "hr " &amp; TEXT(MOD((AD941-F941)*24*60,60),"0") &amp; "min","")</f>
        <v/>
      </c>
      <c r="AF941" s="6" t="n"/>
    </row>
    <row r="942">
      <c r="A942" s="3" t="n"/>
      <c r="B942" s="3" t="n"/>
      <c r="C942" s="3" t="n"/>
      <c r="D942" s="4" t="n"/>
      <c r="E942" s="4" t="n"/>
      <c r="F942" s="3" t="n"/>
      <c r="G942" s="3" t="n"/>
      <c r="H942" s="3">
        <f>IF(AND(G942&lt;&gt;"",F942&lt;&gt;""),TEXT(INT((G942-F942)*24),"0") &amp; "hr " &amp; TEXT(MOD((G942-F942)*24*60,60),"0") &amp; "min","")</f>
        <v/>
      </c>
      <c r="I942" s="4">
        <f>IF(AND(G942&lt;&gt;"",F942&lt;&gt;""),IF((G942-F942)&lt;=TIME(2,0,0),"Good",IF((G942-F942)&lt;=TIME(3,0,0),"Manageable",IF((G942-F942)&lt;=TIME(4,0,0),"Bad","Dangerous"))),"")</f>
        <v/>
      </c>
      <c r="J942" s="3" t="n"/>
      <c r="K942" s="3" t="n"/>
      <c r="L942" s="3">
        <f>IF(AND(K942&lt;&gt;"",J942&lt;&gt;""),TEXT(INT((K942-J942)*24),"0") &amp; "hr " &amp; TEXT(MOD((K942-J942)*24*60,60),"0") &amp; "min","")</f>
        <v/>
      </c>
      <c r="M942" s="4">
        <f>IF(AND(K942&lt;&gt;"",J942&lt;&gt;""),IF((K942-J942)&lt;=TIME(0,5,0),"Good",IF((K942-J942)&lt;=TIME(0,10,0),"Manageable",IF((K942-J942)&lt;=TIME(0,15,0),"Bad","Dangerous"))),"")</f>
        <v/>
      </c>
      <c r="N942" s="3" t="n"/>
      <c r="O942" s="3" t="n"/>
      <c r="P942" s="3">
        <f>IF(AND(O942&lt;&gt;"",N942&lt;&gt;""),TEXT(INT((O942-N942)*24),"0") &amp; "hr " &amp; TEXT(MOD((O942-N942)*24*60,60),"0") &amp; "min","")</f>
        <v/>
      </c>
      <c r="Q942" s="4">
        <f>IF(AND(O942&lt;&gt;"",N942&lt;&gt;""),IF((O942-N942)&lt;=TIME(0,5,0),"Good",IF((O942-N942)&lt;=TIME(0,10,0),"Manageable",IF((O942-N942)&lt;=TIME(0,15,0),"Bad","Dangerous"))),"")</f>
        <v/>
      </c>
      <c r="R942" s="3" t="n"/>
      <c r="S942" s="3" t="n"/>
      <c r="T942" s="3">
        <f>IF(AND(S942&lt;&gt;"",O942&lt;&gt;""),TEXT(INT((S942-O942)*24),"0") &amp; "hr " &amp; TEXT(MOD((S942-O942)*24*60,60),"0") &amp; "min","")</f>
        <v/>
      </c>
      <c r="U942" s="3" t="n"/>
      <c r="V942" s="3" t="n"/>
      <c r="W942" s="3">
        <f>IF(AND(V942&lt;&gt;"",S942&lt;&gt;""),TEXT(INT((V942-S942)*24),"0") &amp; "hr " &amp; TEXT(MOD((V942-S942)*24*60,60),"0") &amp; "min","")</f>
        <v/>
      </c>
      <c r="X942" s="3" t="n"/>
      <c r="Y942" s="4" t="n"/>
      <c r="Z942" s="3" t="n"/>
      <c r="AA942" s="3" t="n"/>
      <c r="AB942" s="3">
        <f>IF(AND(AA942&lt;&gt;"",Z942&lt;&gt;""),TEXT(INT((AA942-Z942)*24),"0") &amp; "hr " &amp; TEXT(MOD((AA942-Z942)*24*60,60),"0") &amp; "min","")</f>
        <v/>
      </c>
      <c r="AC942" s="4">
        <f>IF(AND(AA942&lt;&gt;"",Z942&lt;&gt;""),IF((AA942-Z942)&lt;=TIME(0,30,0),"Good",IF((AA942-Z942)&lt;=TIME(0,45,0),"Manageable","Bad")),"")</f>
        <v/>
      </c>
      <c r="AD942" s="3" t="n"/>
      <c r="AE942" s="3">
        <f>IF(AND(AD942&lt;&gt;"",F942&lt;&gt;""),TEXT(INT((AD942-F942)*24),"0") &amp; "hr " &amp; TEXT(MOD((AD942-F942)*24*60,60),"0") &amp; "min","")</f>
        <v/>
      </c>
      <c r="AF942" s="3" t="n"/>
    </row>
    <row r="943">
      <c r="A943" s="6" t="n"/>
      <c r="B943" s="6" t="n"/>
      <c r="C943" s="6" t="n"/>
      <c r="D943" s="7" t="n"/>
      <c r="E943" s="7" t="n"/>
      <c r="F943" s="6" t="n"/>
      <c r="G943" s="6" t="n"/>
      <c r="H943" s="6">
        <f>IF(AND(G943&lt;&gt;"",F943&lt;&gt;""),TEXT(INT((G943-F943)*24),"0") &amp; "hr " &amp; TEXT(MOD((G943-F943)*24*60,60),"0") &amp; "min","")</f>
        <v/>
      </c>
      <c r="I943" s="7">
        <f>IF(AND(G943&lt;&gt;"",F943&lt;&gt;""),IF((G943-F943)&lt;=TIME(2,0,0),"Good",IF((G943-F943)&lt;=TIME(3,0,0),"Manageable",IF((G943-F943)&lt;=TIME(4,0,0),"Bad","Dangerous"))),"")</f>
        <v/>
      </c>
      <c r="J943" s="6" t="n"/>
      <c r="K943" s="6" t="n"/>
      <c r="L943" s="6">
        <f>IF(AND(K943&lt;&gt;"",J943&lt;&gt;""),TEXT(INT((K943-J943)*24),"0") &amp; "hr " &amp; TEXT(MOD((K943-J943)*24*60,60),"0") &amp; "min","")</f>
        <v/>
      </c>
      <c r="M943" s="7">
        <f>IF(AND(K943&lt;&gt;"",J943&lt;&gt;""),IF((K943-J943)&lt;=TIME(0,5,0),"Good",IF((K943-J943)&lt;=TIME(0,10,0),"Manageable",IF((K943-J943)&lt;=TIME(0,15,0),"Bad","Dangerous"))),"")</f>
        <v/>
      </c>
      <c r="N943" s="6" t="n"/>
      <c r="O943" s="6" t="n"/>
      <c r="P943" s="6">
        <f>IF(AND(O943&lt;&gt;"",N943&lt;&gt;""),TEXT(INT((O943-N943)*24),"0") &amp; "hr " &amp; TEXT(MOD((O943-N943)*24*60,60),"0") &amp; "min","")</f>
        <v/>
      </c>
      <c r="Q943" s="7">
        <f>IF(AND(O943&lt;&gt;"",N943&lt;&gt;""),IF((O943-N943)&lt;=TIME(0,5,0),"Good",IF((O943-N943)&lt;=TIME(0,10,0),"Manageable",IF((O943-N943)&lt;=TIME(0,15,0),"Bad","Dangerous"))),"")</f>
        <v/>
      </c>
      <c r="R943" s="6" t="n"/>
      <c r="S943" s="6" t="n"/>
      <c r="T943" s="6">
        <f>IF(AND(S943&lt;&gt;"",O943&lt;&gt;""),TEXT(INT((S943-O943)*24),"0") &amp; "hr " &amp; TEXT(MOD((S943-O943)*24*60,60),"0") &amp; "min","")</f>
        <v/>
      </c>
      <c r="U943" s="6" t="n"/>
      <c r="V943" s="6" t="n"/>
      <c r="W943" s="6">
        <f>IF(AND(V943&lt;&gt;"",S943&lt;&gt;""),TEXT(INT((V943-S943)*24),"0") &amp; "hr " &amp; TEXT(MOD((V943-S943)*24*60,60),"0") &amp; "min","")</f>
        <v/>
      </c>
      <c r="X943" s="6" t="n"/>
      <c r="Y943" s="7" t="n"/>
      <c r="Z943" s="6" t="n"/>
      <c r="AA943" s="6" t="n"/>
      <c r="AB943" s="6">
        <f>IF(AND(AA943&lt;&gt;"",Z943&lt;&gt;""),TEXT(INT((AA943-Z943)*24),"0") &amp; "hr " &amp; TEXT(MOD((AA943-Z943)*24*60,60),"0") &amp; "min","")</f>
        <v/>
      </c>
      <c r="AC943" s="7">
        <f>IF(AND(AA943&lt;&gt;"",Z943&lt;&gt;""),IF((AA943-Z943)&lt;=TIME(0,30,0),"Good",IF((AA943-Z943)&lt;=TIME(0,45,0),"Manageable","Bad")),"")</f>
        <v/>
      </c>
      <c r="AD943" s="6" t="n"/>
      <c r="AE943" s="6">
        <f>IF(AND(AD943&lt;&gt;"",F943&lt;&gt;""),TEXT(INT((AD943-F943)*24),"0") &amp; "hr " &amp; TEXT(MOD((AD943-F943)*24*60,60),"0") &amp; "min","")</f>
        <v/>
      </c>
      <c r="AF943" s="6" t="n"/>
    </row>
    <row r="944">
      <c r="A944" s="3" t="n"/>
      <c r="B944" s="3" t="n"/>
      <c r="C944" s="3" t="n"/>
      <c r="D944" s="4" t="n"/>
      <c r="E944" s="4" t="n"/>
      <c r="F944" s="3" t="n"/>
      <c r="G944" s="3" t="n"/>
      <c r="H944" s="3">
        <f>IF(AND(G944&lt;&gt;"",F944&lt;&gt;""),TEXT(INT((G944-F944)*24),"0") &amp; "hr " &amp; TEXT(MOD((G944-F944)*24*60,60),"0") &amp; "min","")</f>
        <v/>
      </c>
      <c r="I944" s="4">
        <f>IF(AND(G944&lt;&gt;"",F944&lt;&gt;""),IF((G944-F944)&lt;=TIME(2,0,0),"Good",IF((G944-F944)&lt;=TIME(3,0,0),"Manageable",IF((G944-F944)&lt;=TIME(4,0,0),"Bad","Dangerous"))),"")</f>
        <v/>
      </c>
      <c r="J944" s="3" t="n"/>
      <c r="K944" s="3" t="n"/>
      <c r="L944" s="3">
        <f>IF(AND(K944&lt;&gt;"",J944&lt;&gt;""),TEXT(INT((K944-J944)*24),"0") &amp; "hr " &amp; TEXT(MOD((K944-J944)*24*60,60),"0") &amp; "min","")</f>
        <v/>
      </c>
      <c r="M944" s="4">
        <f>IF(AND(K944&lt;&gt;"",J944&lt;&gt;""),IF((K944-J944)&lt;=TIME(0,5,0),"Good",IF((K944-J944)&lt;=TIME(0,10,0),"Manageable",IF((K944-J944)&lt;=TIME(0,15,0),"Bad","Dangerous"))),"")</f>
        <v/>
      </c>
      <c r="N944" s="3" t="n"/>
      <c r="O944" s="3" t="n"/>
      <c r="P944" s="3">
        <f>IF(AND(O944&lt;&gt;"",N944&lt;&gt;""),TEXT(INT((O944-N944)*24),"0") &amp; "hr " &amp; TEXT(MOD((O944-N944)*24*60,60),"0") &amp; "min","")</f>
        <v/>
      </c>
      <c r="Q944" s="4">
        <f>IF(AND(O944&lt;&gt;"",N944&lt;&gt;""),IF((O944-N944)&lt;=TIME(0,5,0),"Good",IF((O944-N944)&lt;=TIME(0,10,0),"Manageable",IF((O944-N944)&lt;=TIME(0,15,0),"Bad","Dangerous"))),"")</f>
        <v/>
      </c>
      <c r="R944" s="3" t="n"/>
      <c r="S944" s="3" t="n"/>
      <c r="T944" s="3">
        <f>IF(AND(S944&lt;&gt;"",O944&lt;&gt;""),TEXT(INT((S944-O944)*24),"0") &amp; "hr " &amp; TEXT(MOD((S944-O944)*24*60,60),"0") &amp; "min","")</f>
        <v/>
      </c>
      <c r="U944" s="3" t="n"/>
      <c r="V944" s="3" t="n"/>
      <c r="W944" s="3">
        <f>IF(AND(V944&lt;&gt;"",S944&lt;&gt;""),TEXT(INT((V944-S944)*24),"0") &amp; "hr " &amp; TEXT(MOD((V944-S944)*24*60,60),"0") &amp; "min","")</f>
        <v/>
      </c>
      <c r="X944" s="3" t="n"/>
      <c r="Y944" s="4" t="n"/>
      <c r="Z944" s="3" t="n"/>
      <c r="AA944" s="3" t="n"/>
      <c r="AB944" s="3">
        <f>IF(AND(AA944&lt;&gt;"",Z944&lt;&gt;""),TEXT(INT((AA944-Z944)*24),"0") &amp; "hr " &amp; TEXT(MOD((AA944-Z944)*24*60,60),"0") &amp; "min","")</f>
        <v/>
      </c>
      <c r="AC944" s="4">
        <f>IF(AND(AA944&lt;&gt;"",Z944&lt;&gt;""),IF((AA944-Z944)&lt;=TIME(0,30,0),"Good",IF((AA944-Z944)&lt;=TIME(0,45,0),"Manageable","Bad")),"")</f>
        <v/>
      </c>
      <c r="AD944" s="3" t="n"/>
      <c r="AE944" s="3">
        <f>IF(AND(AD944&lt;&gt;"",F944&lt;&gt;""),TEXT(INT((AD944-F944)*24),"0") &amp; "hr " &amp; TEXT(MOD((AD944-F944)*24*60,60),"0") &amp; "min","")</f>
        <v/>
      </c>
      <c r="AF944" s="3" t="n"/>
    </row>
    <row r="945">
      <c r="A945" s="6" t="n"/>
      <c r="B945" s="6" t="n"/>
      <c r="C945" s="6" t="n"/>
      <c r="D945" s="7" t="n"/>
      <c r="E945" s="7" t="n"/>
      <c r="F945" s="6" t="n"/>
      <c r="G945" s="6" t="n"/>
      <c r="H945" s="6">
        <f>IF(AND(G945&lt;&gt;"",F945&lt;&gt;""),TEXT(INT((G945-F945)*24),"0") &amp; "hr " &amp; TEXT(MOD((G945-F945)*24*60,60),"0") &amp; "min","")</f>
        <v/>
      </c>
      <c r="I945" s="7">
        <f>IF(AND(G945&lt;&gt;"",F945&lt;&gt;""),IF((G945-F945)&lt;=TIME(2,0,0),"Good",IF((G945-F945)&lt;=TIME(3,0,0),"Manageable",IF((G945-F945)&lt;=TIME(4,0,0),"Bad","Dangerous"))),"")</f>
        <v/>
      </c>
      <c r="J945" s="6" t="n"/>
      <c r="K945" s="6" t="n"/>
      <c r="L945" s="6">
        <f>IF(AND(K945&lt;&gt;"",J945&lt;&gt;""),TEXT(INT((K945-J945)*24),"0") &amp; "hr " &amp; TEXT(MOD((K945-J945)*24*60,60),"0") &amp; "min","")</f>
        <v/>
      </c>
      <c r="M945" s="7">
        <f>IF(AND(K945&lt;&gt;"",J945&lt;&gt;""),IF((K945-J945)&lt;=TIME(0,5,0),"Good",IF((K945-J945)&lt;=TIME(0,10,0),"Manageable",IF((K945-J945)&lt;=TIME(0,15,0),"Bad","Dangerous"))),"")</f>
        <v/>
      </c>
      <c r="N945" s="6" t="n"/>
      <c r="O945" s="6" t="n"/>
      <c r="P945" s="6">
        <f>IF(AND(O945&lt;&gt;"",N945&lt;&gt;""),TEXT(INT((O945-N945)*24),"0") &amp; "hr " &amp; TEXT(MOD((O945-N945)*24*60,60),"0") &amp; "min","")</f>
        <v/>
      </c>
      <c r="Q945" s="7">
        <f>IF(AND(O945&lt;&gt;"",N945&lt;&gt;""),IF((O945-N945)&lt;=TIME(0,5,0),"Good",IF((O945-N945)&lt;=TIME(0,10,0),"Manageable",IF((O945-N945)&lt;=TIME(0,15,0),"Bad","Dangerous"))),"")</f>
        <v/>
      </c>
      <c r="R945" s="6" t="n"/>
      <c r="S945" s="6" t="n"/>
      <c r="T945" s="6">
        <f>IF(AND(S945&lt;&gt;"",O945&lt;&gt;""),TEXT(INT((S945-O945)*24),"0") &amp; "hr " &amp; TEXT(MOD((S945-O945)*24*60,60),"0") &amp; "min","")</f>
        <v/>
      </c>
      <c r="U945" s="6" t="n"/>
      <c r="V945" s="6" t="n"/>
      <c r="W945" s="6">
        <f>IF(AND(V945&lt;&gt;"",S945&lt;&gt;""),TEXT(INT((V945-S945)*24),"0") &amp; "hr " &amp; TEXT(MOD((V945-S945)*24*60,60),"0") &amp; "min","")</f>
        <v/>
      </c>
      <c r="X945" s="6" t="n"/>
      <c r="Y945" s="7" t="n"/>
      <c r="Z945" s="6" t="n"/>
      <c r="AA945" s="6" t="n"/>
      <c r="AB945" s="6">
        <f>IF(AND(AA945&lt;&gt;"",Z945&lt;&gt;""),TEXT(INT((AA945-Z945)*24),"0") &amp; "hr " &amp; TEXT(MOD((AA945-Z945)*24*60,60),"0") &amp; "min","")</f>
        <v/>
      </c>
      <c r="AC945" s="7">
        <f>IF(AND(AA945&lt;&gt;"",Z945&lt;&gt;""),IF((AA945-Z945)&lt;=TIME(0,30,0),"Good",IF((AA945-Z945)&lt;=TIME(0,45,0),"Manageable","Bad")),"")</f>
        <v/>
      </c>
      <c r="AD945" s="6" t="n"/>
      <c r="AE945" s="6">
        <f>IF(AND(AD945&lt;&gt;"",F945&lt;&gt;""),TEXT(INT((AD945-F945)*24),"0") &amp; "hr " &amp; TEXT(MOD((AD945-F945)*24*60,60),"0") &amp; "min","")</f>
        <v/>
      </c>
      <c r="AF945" s="6" t="n"/>
    </row>
    <row r="946">
      <c r="A946" s="3" t="n"/>
      <c r="B946" s="3" t="n"/>
      <c r="C946" s="3" t="n"/>
      <c r="D946" s="4" t="n"/>
      <c r="E946" s="4" t="n"/>
      <c r="F946" s="3" t="n"/>
      <c r="G946" s="3" t="n"/>
      <c r="H946" s="3">
        <f>IF(AND(G946&lt;&gt;"",F946&lt;&gt;""),TEXT(INT((G946-F946)*24),"0") &amp; "hr " &amp; TEXT(MOD((G946-F946)*24*60,60),"0") &amp; "min","")</f>
        <v/>
      </c>
      <c r="I946" s="4">
        <f>IF(AND(G946&lt;&gt;"",F946&lt;&gt;""),IF((G946-F946)&lt;=TIME(2,0,0),"Good",IF((G946-F946)&lt;=TIME(3,0,0),"Manageable",IF((G946-F946)&lt;=TIME(4,0,0),"Bad","Dangerous"))),"")</f>
        <v/>
      </c>
      <c r="J946" s="3" t="n"/>
      <c r="K946" s="3" t="n"/>
      <c r="L946" s="3">
        <f>IF(AND(K946&lt;&gt;"",J946&lt;&gt;""),TEXT(INT((K946-J946)*24),"0") &amp; "hr " &amp; TEXT(MOD((K946-J946)*24*60,60),"0") &amp; "min","")</f>
        <v/>
      </c>
      <c r="M946" s="4">
        <f>IF(AND(K946&lt;&gt;"",J946&lt;&gt;""),IF((K946-J946)&lt;=TIME(0,5,0),"Good",IF((K946-J946)&lt;=TIME(0,10,0),"Manageable",IF((K946-J946)&lt;=TIME(0,15,0),"Bad","Dangerous"))),"")</f>
        <v/>
      </c>
      <c r="N946" s="3" t="n"/>
      <c r="O946" s="3" t="n"/>
      <c r="P946" s="3">
        <f>IF(AND(O946&lt;&gt;"",N946&lt;&gt;""),TEXT(INT((O946-N946)*24),"0") &amp; "hr " &amp; TEXT(MOD((O946-N946)*24*60,60),"0") &amp; "min","")</f>
        <v/>
      </c>
      <c r="Q946" s="4">
        <f>IF(AND(O946&lt;&gt;"",N946&lt;&gt;""),IF((O946-N946)&lt;=TIME(0,5,0),"Good",IF((O946-N946)&lt;=TIME(0,10,0),"Manageable",IF((O946-N946)&lt;=TIME(0,15,0),"Bad","Dangerous"))),"")</f>
        <v/>
      </c>
      <c r="R946" s="3" t="n"/>
      <c r="S946" s="3" t="n"/>
      <c r="T946" s="3">
        <f>IF(AND(S946&lt;&gt;"",O946&lt;&gt;""),TEXT(INT((S946-O946)*24),"0") &amp; "hr " &amp; TEXT(MOD((S946-O946)*24*60,60),"0") &amp; "min","")</f>
        <v/>
      </c>
      <c r="U946" s="3" t="n"/>
      <c r="V946" s="3" t="n"/>
      <c r="W946" s="3">
        <f>IF(AND(V946&lt;&gt;"",S946&lt;&gt;""),TEXT(INT((V946-S946)*24),"0") &amp; "hr " &amp; TEXT(MOD((V946-S946)*24*60,60),"0") &amp; "min","")</f>
        <v/>
      </c>
      <c r="X946" s="3" t="n"/>
      <c r="Y946" s="4" t="n"/>
      <c r="Z946" s="3" t="n"/>
      <c r="AA946" s="3" t="n"/>
      <c r="AB946" s="3">
        <f>IF(AND(AA946&lt;&gt;"",Z946&lt;&gt;""),TEXT(INT((AA946-Z946)*24),"0") &amp; "hr " &amp; TEXT(MOD((AA946-Z946)*24*60,60),"0") &amp; "min","")</f>
        <v/>
      </c>
      <c r="AC946" s="4">
        <f>IF(AND(AA946&lt;&gt;"",Z946&lt;&gt;""),IF((AA946-Z946)&lt;=TIME(0,30,0),"Good",IF((AA946-Z946)&lt;=TIME(0,45,0),"Manageable","Bad")),"")</f>
        <v/>
      </c>
      <c r="AD946" s="3" t="n"/>
      <c r="AE946" s="3">
        <f>IF(AND(AD946&lt;&gt;"",F946&lt;&gt;""),TEXT(INT((AD946-F946)*24),"0") &amp; "hr " &amp; TEXT(MOD((AD946-F946)*24*60,60),"0") &amp; "min","")</f>
        <v/>
      </c>
      <c r="AF946" s="3" t="n"/>
    </row>
    <row r="947">
      <c r="A947" s="6" t="n"/>
      <c r="B947" s="6" t="n"/>
      <c r="C947" s="6" t="n"/>
      <c r="D947" s="7" t="n"/>
      <c r="E947" s="7" t="n"/>
      <c r="F947" s="6" t="n"/>
      <c r="G947" s="6" t="n"/>
      <c r="H947" s="6">
        <f>IF(AND(G947&lt;&gt;"",F947&lt;&gt;""),TEXT(INT((G947-F947)*24),"0") &amp; "hr " &amp; TEXT(MOD((G947-F947)*24*60,60),"0") &amp; "min","")</f>
        <v/>
      </c>
      <c r="I947" s="7">
        <f>IF(AND(G947&lt;&gt;"",F947&lt;&gt;""),IF((G947-F947)&lt;=TIME(2,0,0),"Good",IF((G947-F947)&lt;=TIME(3,0,0),"Manageable",IF((G947-F947)&lt;=TIME(4,0,0),"Bad","Dangerous"))),"")</f>
        <v/>
      </c>
      <c r="J947" s="6" t="n"/>
      <c r="K947" s="6" t="n"/>
      <c r="L947" s="6">
        <f>IF(AND(K947&lt;&gt;"",J947&lt;&gt;""),TEXT(INT((K947-J947)*24),"0") &amp; "hr " &amp; TEXT(MOD((K947-J947)*24*60,60),"0") &amp; "min","")</f>
        <v/>
      </c>
      <c r="M947" s="7">
        <f>IF(AND(K947&lt;&gt;"",J947&lt;&gt;""),IF((K947-J947)&lt;=TIME(0,5,0),"Good",IF((K947-J947)&lt;=TIME(0,10,0),"Manageable",IF((K947-J947)&lt;=TIME(0,15,0),"Bad","Dangerous"))),"")</f>
        <v/>
      </c>
      <c r="N947" s="6" t="n"/>
      <c r="O947" s="6" t="n"/>
      <c r="P947" s="6">
        <f>IF(AND(O947&lt;&gt;"",N947&lt;&gt;""),TEXT(INT((O947-N947)*24),"0") &amp; "hr " &amp; TEXT(MOD((O947-N947)*24*60,60),"0") &amp; "min","")</f>
        <v/>
      </c>
      <c r="Q947" s="7">
        <f>IF(AND(O947&lt;&gt;"",N947&lt;&gt;""),IF((O947-N947)&lt;=TIME(0,5,0),"Good",IF((O947-N947)&lt;=TIME(0,10,0),"Manageable",IF((O947-N947)&lt;=TIME(0,15,0),"Bad","Dangerous"))),"")</f>
        <v/>
      </c>
      <c r="R947" s="6" t="n"/>
      <c r="S947" s="6" t="n"/>
      <c r="T947" s="6">
        <f>IF(AND(S947&lt;&gt;"",O947&lt;&gt;""),TEXT(INT((S947-O947)*24),"0") &amp; "hr " &amp; TEXT(MOD((S947-O947)*24*60,60),"0") &amp; "min","")</f>
        <v/>
      </c>
      <c r="U947" s="6" t="n"/>
      <c r="V947" s="6" t="n"/>
      <c r="W947" s="6">
        <f>IF(AND(V947&lt;&gt;"",S947&lt;&gt;""),TEXT(INT((V947-S947)*24),"0") &amp; "hr " &amp; TEXT(MOD((V947-S947)*24*60,60),"0") &amp; "min","")</f>
        <v/>
      </c>
      <c r="X947" s="6" t="n"/>
      <c r="Y947" s="7" t="n"/>
      <c r="Z947" s="6" t="n"/>
      <c r="AA947" s="6" t="n"/>
      <c r="AB947" s="6">
        <f>IF(AND(AA947&lt;&gt;"",Z947&lt;&gt;""),TEXT(INT((AA947-Z947)*24),"0") &amp; "hr " &amp; TEXT(MOD((AA947-Z947)*24*60,60),"0") &amp; "min","")</f>
        <v/>
      </c>
      <c r="AC947" s="7">
        <f>IF(AND(AA947&lt;&gt;"",Z947&lt;&gt;""),IF((AA947-Z947)&lt;=TIME(0,30,0),"Good",IF((AA947-Z947)&lt;=TIME(0,45,0),"Manageable","Bad")),"")</f>
        <v/>
      </c>
      <c r="AD947" s="6" t="n"/>
      <c r="AE947" s="6">
        <f>IF(AND(AD947&lt;&gt;"",F947&lt;&gt;""),TEXT(INT((AD947-F947)*24),"0") &amp; "hr " &amp; TEXT(MOD((AD947-F947)*24*60,60),"0") &amp; "min","")</f>
        <v/>
      </c>
      <c r="AF947" s="6" t="n"/>
    </row>
    <row r="948">
      <c r="A948" s="3" t="n"/>
      <c r="B948" s="3" t="n"/>
      <c r="C948" s="3" t="n"/>
      <c r="D948" s="4" t="n"/>
      <c r="E948" s="4" t="n"/>
      <c r="F948" s="3" t="n"/>
      <c r="G948" s="3" t="n"/>
      <c r="H948" s="3">
        <f>IF(AND(G948&lt;&gt;"",F948&lt;&gt;""),TEXT(INT((G948-F948)*24),"0") &amp; "hr " &amp; TEXT(MOD((G948-F948)*24*60,60),"0") &amp; "min","")</f>
        <v/>
      </c>
      <c r="I948" s="4">
        <f>IF(AND(G948&lt;&gt;"",F948&lt;&gt;""),IF((G948-F948)&lt;=TIME(2,0,0),"Good",IF((G948-F948)&lt;=TIME(3,0,0),"Manageable",IF((G948-F948)&lt;=TIME(4,0,0),"Bad","Dangerous"))),"")</f>
        <v/>
      </c>
      <c r="J948" s="3" t="n"/>
      <c r="K948" s="3" t="n"/>
      <c r="L948" s="3">
        <f>IF(AND(K948&lt;&gt;"",J948&lt;&gt;""),TEXT(INT((K948-J948)*24),"0") &amp; "hr " &amp; TEXT(MOD((K948-J948)*24*60,60),"0") &amp; "min","")</f>
        <v/>
      </c>
      <c r="M948" s="4">
        <f>IF(AND(K948&lt;&gt;"",J948&lt;&gt;""),IF((K948-J948)&lt;=TIME(0,5,0),"Good",IF((K948-J948)&lt;=TIME(0,10,0),"Manageable",IF((K948-J948)&lt;=TIME(0,15,0),"Bad","Dangerous"))),"")</f>
        <v/>
      </c>
      <c r="N948" s="3" t="n"/>
      <c r="O948" s="3" t="n"/>
      <c r="P948" s="3">
        <f>IF(AND(O948&lt;&gt;"",N948&lt;&gt;""),TEXT(INT((O948-N948)*24),"0") &amp; "hr " &amp; TEXT(MOD((O948-N948)*24*60,60),"0") &amp; "min","")</f>
        <v/>
      </c>
      <c r="Q948" s="4">
        <f>IF(AND(O948&lt;&gt;"",N948&lt;&gt;""),IF((O948-N948)&lt;=TIME(0,5,0),"Good",IF((O948-N948)&lt;=TIME(0,10,0),"Manageable",IF((O948-N948)&lt;=TIME(0,15,0),"Bad","Dangerous"))),"")</f>
        <v/>
      </c>
      <c r="R948" s="3" t="n"/>
      <c r="S948" s="3" t="n"/>
      <c r="T948" s="3">
        <f>IF(AND(S948&lt;&gt;"",O948&lt;&gt;""),TEXT(INT((S948-O948)*24),"0") &amp; "hr " &amp; TEXT(MOD((S948-O948)*24*60,60),"0") &amp; "min","")</f>
        <v/>
      </c>
      <c r="U948" s="3" t="n"/>
      <c r="V948" s="3" t="n"/>
      <c r="W948" s="3">
        <f>IF(AND(V948&lt;&gt;"",S948&lt;&gt;""),TEXT(INT((V948-S948)*24),"0") &amp; "hr " &amp; TEXT(MOD((V948-S948)*24*60,60),"0") &amp; "min","")</f>
        <v/>
      </c>
      <c r="X948" s="3" t="n"/>
      <c r="Y948" s="4" t="n"/>
      <c r="Z948" s="3" t="n"/>
      <c r="AA948" s="3" t="n"/>
      <c r="AB948" s="3">
        <f>IF(AND(AA948&lt;&gt;"",Z948&lt;&gt;""),TEXT(INT((AA948-Z948)*24),"0") &amp; "hr " &amp; TEXT(MOD((AA948-Z948)*24*60,60),"0") &amp; "min","")</f>
        <v/>
      </c>
      <c r="AC948" s="4">
        <f>IF(AND(AA948&lt;&gt;"",Z948&lt;&gt;""),IF((AA948-Z948)&lt;=TIME(0,30,0),"Good",IF((AA948-Z948)&lt;=TIME(0,45,0),"Manageable","Bad")),"")</f>
        <v/>
      </c>
      <c r="AD948" s="3" t="n"/>
      <c r="AE948" s="3">
        <f>IF(AND(AD948&lt;&gt;"",F948&lt;&gt;""),TEXT(INT((AD948-F948)*24),"0") &amp; "hr " &amp; TEXT(MOD((AD948-F948)*24*60,60),"0") &amp; "min","")</f>
        <v/>
      </c>
      <c r="AF948" s="3" t="n"/>
    </row>
    <row r="949">
      <c r="A949" s="6" t="n"/>
      <c r="B949" s="6" t="n"/>
      <c r="C949" s="6" t="n"/>
      <c r="D949" s="7" t="n"/>
      <c r="E949" s="7" t="n"/>
      <c r="F949" s="6" t="n"/>
      <c r="G949" s="6" t="n"/>
      <c r="H949" s="6">
        <f>IF(AND(G949&lt;&gt;"",F949&lt;&gt;""),TEXT(INT((G949-F949)*24),"0") &amp; "hr " &amp; TEXT(MOD((G949-F949)*24*60,60),"0") &amp; "min","")</f>
        <v/>
      </c>
      <c r="I949" s="7">
        <f>IF(AND(G949&lt;&gt;"",F949&lt;&gt;""),IF((G949-F949)&lt;=TIME(2,0,0),"Good",IF((G949-F949)&lt;=TIME(3,0,0),"Manageable",IF((G949-F949)&lt;=TIME(4,0,0),"Bad","Dangerous"))),"")</f>
        <v/>
      </c>
      <c r="J949" s="6" t="n"/>
      <c r="K949" s="6" t="n"/>
      <c r="L949" s="6">
        <f>IF(AND(K949&lt;&gt;"",J949&lt;&gt;""),TEXT(INT((K949-J949)*24),"0") &amp; "hr " &amp; TEXT(MOD((K949-J949)*24*60,60),"0") &amp; "min","")</f>
        <v/>
      </c>
      <c r="M949" s="7">
        <f>IF(AND(K949&lt;&gt;"",J949&lt;&gt;""),IF((K949-J949)&lt;=TIME(0,5,0),"Good",IF((K949-J949)&lt;=TIME(0,10,0),"Manageable",IF((K949-J949)&lt;=TIME(0,15,0),"Bad","Dangerous"))),"")</f>
        <v/>
      </c>
      <c r="N949" s="6" t="n"/>
      <c r="O949" s="6" t="n"/>
      <c r="P949" s="6">
        <f>IF(AND(O949&lt;&gt;"",N949&lt;&gt;""),TEXT(INT((O949-N949)*24),"0") &amp; "hr " &amp; TEXT(MOD((O949-N949)*24*60,60),"0") &amp; "min","")</f>
        <v/>
      </c>
      <c r="Q949" s="7">
        <f>IF(AND(O949&lt;&gt;"",N949&lt;&gt;""),IF((O949-N949)&lt;=TIME(0,5,0),"Good",IF((O949-N949)&lt;=TIME(0,10,0),"Manageable",IF((O949-N949)&lt;=TIME(0,15,0),"Bad","Dangerous"))),"")</f>
        <v/>
      </c>
      <c r="R949" s="6" t="n"/>
      <c r="S949" s="6" t="n"/>
      <c r="T949" s="6">
        <f>IF(AND(S949&lt;&gt;"",O949&lt;&gt;""),TEXT(INT((S949-O949)*24),"0") &amp; "hr " &amp; TEXT(MOD((S949-O949)*24*60,60),"0") &amp; "min","")</f>
        <v/>
      </c>
      <c r="U949" s="6" t="n"/>
      <c r="V949" s="6" t="n"/>
      <c r="W949" s="6">
        <f>IF(AND(V949&lt;&gt;"",S949&lt;&gt;""),TEXT(INT((V949-S949)*24),"0") &amp; "hr " &amp; TEXT(MOD((V949-S949)*24*60,60),"0") &amp; "min","")</f>
        <v/>
      </c>
      <c r="X949" s="6" t="n"/>
      <c r="Y949" s="7" t="n"/>
      <c r="Z949" s="6" t="n"/>
      <c r="AA949" s="6" t="n"/>
      <c r="AB949" s="6">
        <f>IF(AND(AA949&lt;&gt;"",Z949&lt;&gt;""),TEXT(INT((AA949-Z949)*24),"0") &amp; "hr " &amp; TEXT(MOD((AA949-Z949)*24*60,60),"0") &amp; "min","")</f>
        <v/>
      </c>
      <c r="AC949" s="7">
        <f>IF(AND(AA949&lt;&gt;"",Z949&lt;&gt;""),IF((AA949-Z949)&lt;=TIME(0,30,0),"Good",IF((AA949-Z949)&lt;=TIME(0,45,0),"Manageable","Bad")),"")</f>
        <v/>
      </c>
      <c r="AD949" s="6" t="n"/>
      <c r="AE949" s="6">
        <f>IF(AND(AD949&lt;&gt;"",F949&lt;&gt;""),TEXT(INT((AD949-F949)*24),"0") &amp; "hr " &amp; TEXT(MOD((AD949-F949)*24*60,60),"0") &amp; "min","")</f>
        <v/>
      </c>
      <c r="AF949" s="6" t="n"/>
    </row>
    <row r="950">
      <c r="A950" s="3" t="n"/>
      <c r="B950" s="3" t="n"/>
      <c r="C950" s="3" t="n"/>
      <c r="D950" s="4" t="n"/>
      <c r="E950" s="4" t="n"/>
      <c r="F950" s="3" t="n"/>
      <c r="G950" s="3" t="n"/>
      <c r="H950" s="3">
        <f>IF(AND(G950&lt;&gt;"",F950&lt;&gt;""),TEXT(INT((G950-F950)*24),"0") &amp; "hr " &amp; TEXT(MOD((G950-F950)*24*60,60),"0") &amp; "min","")</f>
        <v/>
      </c>
      <c r="I950" s="4">
        <f>IF(AND(G950&lt;&gt;"",F950&lt;&gt;""),IF((G950-F950)&lt;=TIME(2,0,0),"Good",IF((G950-F950)&lt;=TIME(3,0,0),"Manageable",IF((G950-F950)&lt;=TIME(4,0,0),"Bad","Dangerous"))),"")</f>
        <v/>
      </c>
      <c r="J950" s="3" t="n"/>
      <c r="K950" s="3" t="n"/>
      <c r="L950" s="3">
        <f>IF(AND(K950&lt;&gt;"",J950&lt;&gt;""),TEXT(INT((K950-J950)*24),"0") &amp; "hr " &amp; TEXT(MOD((K950-J950)*24*60,60),"0") &amp; "min","")</f>
        <v/>
      </c>
      <c r="M950" s="4">
        <f>IF(AND(K950&lt;&gt;"",J950&lt;&gt;""),IF((K950-J950)&lt;=TIME(0,5,0),"Good",IF((K950-J950)&lt;=TIME(0,10,0),"Manageable",IF((K950-J950)&lt;=TIME(0,15,0),"Bad","Dangerous"))),"")</f>
        <v/>
      </c>
      <c r="N950" s="3" t="n"/>
      <c r="O950" s="3" t="n"/>
      <c r="P950" s="3">
        <f>IF(AND(O950&lt;&gt;"",N950&lt;&gt;""),TEXT(INT((O950-N950)*24),"0") &amp; "hr " &amp; TEXT(MOD((O950-N950)*24*60,60),"0") &amp; "min","")</f>
        <v/>
      </c>
      <c r="Q950" s="4">
        <f>IF(AND(O950&lt;&gt;"",N950&lt;&gt;""),IF((O950-N950)&lt;=TIME(0,5,0),"Good",IF((O950-N950)&lt;=TIME(0,10,0),"Manageable",IF((O950-N950)&lt;=TIME(0,15,0),"Bad","Dangerous"))),"")</f>
        <v/>
      </c>
      <c r="R950" s="3" t="n"/>
      <c r="S950" s="3" t="n"/>
      <c r="T950" s="3">
        <f>IF(AND(S950&lt;&gt;"",O950&lt;&gt;""),TEXT(INT((S950-O950)*24),"0") &amp; "hr " &amp; TEXT(MOD((S950-O950)*24*60,60),"0") &amp; "min","")</f>
        <v/>
      </c>
      <c r="U950" s="3" t="n"/>
      <c r="V950" s="3" t="n"/>
      <c r="W950" s="3">
        <f>IF(AND(V950&lt;&gt;"",S950&lt;&gt;""),TEXT(INT((V950-S950)*24),"0") &amp; "hr " &amp; TEXT(MOD((V950-S950)*24*60,60),"0") &amp; "min","")</f>
        <v/>
      </c>
      <c r="X950" s="3" t="n"/>
      <c r="Y950" s="4" t="n"/>
      <c r="Z950" s="3" t="n"/>
      <c r="AA950" s="3" t="n"/>
      <c r="AB950" s="3">
        <f>IF(AND(AA950&lt;&gt;"",Z950&lt;&gt;""),TEXT(INT((AA950-Z950)*24),"0") &amp; "hr " &amp; TEXT(MOD((AA950-Z950)*24*60,60),"0") &amp; "min","")</f>
        <v/>
      </c>
      <c r="AC950" s="4">
        <f>IF(AND(AA950&lt;&gt;"",Z950&lt;&gt;""),IF((AA950-Z950)&lt;=TIME(0,30,0),"Good",IF((AA950-Z950)&lt;=TIME(0,45,0),"Manageable","Bad")),"")</f>
        <v/>
      </c>
      <c r="AD950" s="3" t="n"/>
      <c r="AE950" s="3">
        <f>IF(AND(AD950&lt;&gt;"",F950&lt;&gt;""),TEXT(INT((AD950-F950)*24),"0") &amp; "hr " &amp; TEXT(MOD((AD950-F950)*24*60,60),"0") &amp; "min","")</f>
        <v/>
      </c>
      <c r="AF950" s="3" t="n"/>
    </row>
    <row r="951">
      <c r="A951" s="6" t="n"/>
      <c r="B951" s="6" t="n"/>
      <c r="C951" s="6" t="n"/>
      <c r="D951" s="7" t="n"/>
      <c r="E951" s="7" t="n"/>
      <c r="F951" s="6" t="n"/>
      <c r="G951" s="6" t="n"/>
      <c r="H951" s="6">
        <f>IF(AND(G951&lt;&gt;"",F951&lt;&gt;""),TEXT(INT((G951-F951)*24),"0") &amp; "hr " &amp; TEXT(MOD((G951-F951)*24*60,60),"0") &amp; "min","")</f>
        <v/>
      </c>
      <c r="I951" s="7">
        <f>IF(AND(G951&lt;&gt;"",F951&lt;&gt;""),IF((G951-F951)&lt;=TIME(2,0,0),"Good",IF((G951-F951)&lt;=TIME(3,0,0),"Manageable",IF((G951-F951)&lt;=TIME(4,0,0),"Bad","Dangerous"))),"")</f>
        <v/>
      </c>
      <c r="J951" s="6" t="n"/>
      <c r="K951" s="6" t="n"/>
      <c r="L951" s="6">
        <f>IF(AND(K951&lt;&gt;"",J951&lt;&gt;""),TEXT(INT((K951-J951)*24),"0") &amp; "hr " &amp; TEXT(MOD((K951-J951)*24*60,60),"0") &amp; "min","")</f>
        <v/>
      </c>
      <c r="M951" s="7">
        <f>IF(AND(K951&lt;&gt;"",J951&lt;&gt;""),IF((K951-J951)&lt;=TIME(0,5,0),"Good",IF((K951-J951)&lt;=TIME(0,10,0),"Manageable",IF((K951-J951)&lt;=TIME(0,15,0),"Bad","Dangerous"))),"")</f>
        <v/>
      </c>
      <c r="N951" s="6" t="n"/>
      <c r="O951" s="6" t="n"/>
      <c r="P951" s="6">
        <f>IF(AND(O951&lt;&gt;"",N951&lt;&gt;""),TEXT(INT((O951-N951)*24),"0") &amp; "hr " &amp; TEXT(MOD((O951-N951)*24*60,60),"0") &amp; "min","")</f>
        <v/>
      </c>
      <c r="Q951" s="7">
        <f>IF(AND(O951&lt;&gt;"",N951&lt;&gt;""),IF((O951-N951)&lt;=TIME(0,5,0),"Good",IF((O951-N951)&lt;=TIME(0,10,0),"Manageable",IF((O951-N951)&lt;=TIME(0,15,0),"Bad","Dangerous"))),"")</f>
        <v/>
      </c>
      <c r="R951" s="6" t="n"/>
      <c r="S951" s="6" t="n"/>
      <c r="T951" s="6">
        <f>IF(AND(S951&lt;&gt;"",O951&lt;&gt;""),TEXT(INT((S951-O951)*24),"0") &amp; "hr " &amp; TEXT(MOD((S951-O951)*24*60,60),"0") &amp; "min","")</f>
        <v/>
      </c>
      <c r="U951" s="6" t="n"/>
      <c r="V951" s="6" t="n"/>
      <c r="W951" s="6">
        <f>IF(AND(V951&lt;&gt;"",S951&lt;&gt;""),TEXT(INT((V951-S951)*24),"0") &amp; "hr " &amp; TEXT(MOD((V951-S951)*24*60,60),"0") &amp; "min","")</f>
        <v/>
      </c>
      <c r="X951" s="6" t="n"/>
      <c r="Y951" s="7" t="n"/>
      <c r="Z951" s="6" t="n"/>
      <c r="AA951" s="6" t="n"/>
      <c r="AB951" s="6">
        <f>IF(AND(AA951&lt;&gt;"",Z951&lt;&gt;""),TEXT(INT((AA951-Z951)*24),"0") &amp; "hr " &amp; TEXT(MOD((AA951-Z951)*24*60,60),"0") &amp; "min","")</f>
        <v/>
      </c>
      <c r="AC951" s="7">
        <f>IF(AND(AA951&lt;&gt;"",Z951&lt;&gt;""),IF((AA951-Z951)&lt;=TIME(0,30,0),"Good",IF((AA951-Z951)&lt;=TIME(0,45,0),"Manageable","Bad")),"")</f>
        <v/>
      </c>
      <c r="AD951" s="6" t="n"/>
      <c r="AE951" s="6">
        <f>IF(AND(AD951&lt;&gt;"",F951&lt;&gt;""),TEXT(INT((AD951-F951)*24),"0") &amp; "hr " &amp; TEXT(MOD((AD951-F951)*24*60,60),"0") &amp; "min","")</f>
        <v/>
      </c>
      <c r="AF951" s="6" t="n"/>
    </row>
    <row r="952">
      <c r="A952" s="3" t="n"/>
      <c r="B952" s="3" t="n"/>
      <c r="C952" s="3" t="n"/>
      <c r="D952" s="4" t="n"/>
      <c r="E952" s="4" t="n"/>
      <c r="F952" s="3" t="n"/>
      <c r="G952" s="3" t="n"/>
      <c r="H952" s="3">
        <f>IF(AND(G952&lt;&gt;"",F952&lt;&gt;""),TEXT(INT((G952-F952)*24),"0") &amp; "hr " &amp; TEXT(MOD((G952-F952)*24*60,60),"0") &amp; "min","")</f>
        <v/>
      </c>
      <c r="I952" s="4">
        <f>IF(AND(G952&lt;&gt;"",F952&lt;&gt;""),IF((G952-F952)&lt;=TIME(2,0,0),"Good",IF((G952-F952)&lt;=TIME(3,0,0),"Manageable",IF((G952-F952)&lt;=TIME(4,0,0),"Bad","Dangerous"))),"")</f>
        <v/>
      </c>
      <c r="J952" s="3" t="n"/>
      <c r="K952" s="3" t="n"/>
      <c r="L952" s="3">
        <f>IF(AND(K952&lt;&gt;"",J952&lt;&gt;""),TEXT(INT((K952-J952)*24),"0") &amp; "hr " &amp; TEXT(MOD((K952-J952)*24*60,60),"0") &amp; "min","")</f>
        <v/>
      </c>
      <c r="M952" s="4">
        <f>IF(AND(K952&lt;&gt;"",J952&lt;&gt;""),IF((K952-J952)&lt;=TIME(0,5,0),"Good",IF((K952-J952)&lt;=TIME(0,10,0),"Manageable",IF((K952-J952)&lt;=TIME(0,15,0),"Bad","Dangerous"))),"")</f>
        <v/>
      </c>
      <c r="N952" s="3" t="n"/>
      <c r="O952" s="3" t="n"/>
      <c r="P952" s="3">
        <f>IF(AND(O952&lt;&gt;"",N952&lt;&gt;""),TEXT(INT((O952-N952)*24),"0") &amp; "hr " &amp; TEXT(MOD((O952-N952)*24*60,60),"0") &amp; "min","")</f>
        <v/>
      </c>
      <c r="Q952" s="4">
        <f>IF(AND(O952&lt;&gt;"",N952&lt;&gt;""),IF((O952-N952)&lt;=TIME(0,5,0),"Good",IF((O952-N952)&lt;=TIME(0,10,0),"Manageable",IF((O952-N952)&lt;=TIME(0,15,0),"Bad","Dangerous"))),"")</f>
        <v/>
      </c>
      <c r="R952" s="3" t="n"/>
      <c r="S952" s="3" t="n"/>
      <c r="T952" s="3">
        <f>IF(AND(S952&lt;&gt;"",O952&lt;&gt;""),TEXT(INT((S952-O952)*24),"0") &amp; "hr " &amp; TEXT(MOD((S952-O952)*24*60,60),"0") &amp; "min","")</f>
        <v/>
      </c>
      <c r="U952" s="3" t="n"/>
      <c r="V952" s="3" t="n"/>
      <c r="W952" s="3">
        <f>IF(AND(V952&lt;&gt;"",S952&lt;&gt;""),TEXT(INT((V952-S952)*24),"0") &amp; "hr " &amp; TEXT(MOD((V952-S952)*24*60,60),"0") &amp; "min","")</f>
        <v/>
      </c>
      <c r="X952" s="3" t="n"/>
      <c r="Y952" s="4" t="n"/>
      <c r="Z952" s="3" t="n"/>
      <c r="AA952" s="3" t="n"/>
      <c r="AB952" s="3">
        <f>IF(AND(AA952&lt;&gt;"",Z952&lt;&gt;""),TEXT(INT((AA952-Z952)*24),"0") &amp; "hr " &amp; TEXT(MOD((AA952-Z952)*24*60,60),"0") &amp; "min","")</f>
        <v/>
      </c>
      <c r="AC952" s="4">
        <f>IF(AND(AA952&lt;&gt;"",Z952&lt;&gt;""),IF((AA952-Z952)&lt;=TIME(0,30,0),"Good",IF((AA952-Z952)&lt;=TIME(0,45,0),"Manageable","Bad")),"")</f>
        <v/>
      </c>
      <c r="AD952" s="3" t="n"/>
      <c r="AE952" s="3">
        <f>IF(AND(AD952&lt;&gt;"",F952&lt;&gt;""),TEXT(INT((AD952-F952)*24),"0") &amp; "hr " &amp; TEXT(MOD((AD952-F952)*24*60,60),"0") &amp; "min","")</f>
        <v/>
      </c>
      <c r="AF952" s="3" t="n"/>
    </row>
    <row r="953">
      <c r="A953" s="6" t="n"/>
      <c r="B953" s="6" t="n"/>
      <c r="C953" s="6" t="n"/>
      <c r="D953" s="7" t="n"/>
      <c r="E953" s="7" t="n"/>
      <c r="F953" s="6" t="n"/>
      <c r="G953" s="6" t="n"/>
      <c r="H953" s="6">
        <f>IF(AND(G953&lt;&gt;"",F953&lt;&gt;""),TEXT(INT((G953-F953)*24),"0") &amp; "hr " &amp; TEXT(MOD((G953-F953)*24*60,60),"0") &amp; "min","")</f>
        <v/>
      </c>
      <c r="I953" s="7">
        <f>IF(AND(G953&lt;&gt;"",F953&lt;&gt;""),IF((G953-F953)&lt;=TIME(2,0,0),"Good",IF((G953-F953)&lt;=TIME(3,0,0),"Manageable",IF((G953-F953)&lt;=TIME(4,0,0),"Bad","Dangerous"))),"")</f>
        <v/>
      </c>
      <c r="J953" s="6" t="n"/>
      <c r="K953" s="6" t="n"/>
      <c r="L953" s="6">
        <f>IF(AND(K953&lt;&gt;"",J953&lt;&gt;""),TEXT(INT((K953-J953)*24),"0") &amp; "hr " &amp; TEXT(MOD((K953-J953)*24*60,60),"0") &amp; "min","")</f>
        <v/>
      </c>
      <c r="M953" s="7">
        <f>IF(AND(K953&lt;&gt;"",J953&lt;&gt;""),IF((K953-J953)&lt;=TIME(0,5,0),"Good",IF((K953-J953)&lt;=TIME(0,10,0),"Manageable",IF((K953-J953)&lt;=TIME(0,15,0),"Bad","Dangerous"))),"")</f>
        <v/>
      </c>
      <c r="N953" s="6" t="n"/>
      <c r="O953" s="6" t="n"/>
      <c r="P953" s="6">
        <f>IF(AND(O953&lt;&gt;"",N953&lt;&gt;""),TEXT(INT((O953-N953)*24),"0") &amp; "hr " &amp; TEXT(MOD((O953-N953)*24*60,60),"0") &amp; "min","")</f>
        <v/>
      </c>
      <c r="Q953" s="7">
        <f>IF(AND(O953&lt;&gt;"",N953&lt;&gt;""),IF((O953-N953)&lt;=TIME(0,5,0),"Good",IF((O953-N953)&lt;=TIME(0,10,0),"Manageable",IF((O953-N953)&lt;=TIME(0,15,0),"Bad","Dangerous"))),"")</f>
        <v/>
      </c>
      <c r="R953" s="6" t="n"/>
      <c r="S953" s="6" t="n"/>
      <c r="T953" s="6">
        <f>IF(AND(S953&lt;&gt;"",O953&lt;&gt;""),TEXT(INT((S953-O953)*24),"0") &amp; "hr " &amp; TEXT(MOD((S953-O953)*24*60,60),"0") &amp; "min","")</f>
        <v/>
      </c>
      <c r="U953" s="6" t="n"/>
      <c r="V953" s="6" t="n"/>
      <c r="W953" s="6">
        <f>IF(AND(V953&lt;&gt;"",S953&lt;&gt;""),TEXT(INT((V953-S953)*24),"0") &amp; "hr " &amp; TEXT(MOD((V953-S953)*24*60,60),"0") &amp; "min","")</f>
        <v/>
      </c>
      <c r="X953" s="6" t="n"/>
      <c r="Y953" s="7" t="n"/>
      <c r="Z953" s="6" t="n"/>
      <c r="AA953" s="6" t="n"/>
      <c r="AB953" s="6">
        <f>IF(AND(AA953&lt;&gt;"",Z953&lt;&gt;""),TEXT(INT((AA953-Z953)*24),"0") &amp; "hr " &amp; TEXT(MOD((AA953-Z953)*24*60,60),"0") &amp; "min","")</f>
        <v/>
      </c>
      <c r="AC953" s="7">
        <f>IF(AND(AA953&lt;&gt;"",Z953&lt;&gt;""),IF((AA953-Z953)&lt;=TIME(0,30,0),"Good",IF((AA953-Z953)&lt;=TIME(0,45,0),"Manageable","Bad")),"")</f>
        <v/>
      </c>
      <c r="AD953" s="6" t="n"/>
      <c r="AE953" s="6">
        <f>IF(AND(AD953&lt;&gt;"",F953&lt;&gt;""),TEXT(INT((AD953-F953)*24),"0") &amp; "hr " &amp; TEXT(MOD((AD953-F953)*24*60,60),"0") &amp; "min","")</f>
        <v/>
      </c>
      <c r="AF953" s="6" t="n"/>
    </row>
    <row r="954">
      <c r="A954" s="3" t="n"/>
      <c r="B954" s="3" t="n"/>
      <c r="C954" s="3" t="n"/>
      <c r="D954" s="4" t="n"/>
      <c r="E954" s="4" t="n"/>
      <c r="F954" s="3" t="n"/>
      <c r="G954" s="3" t="n"/>
      <c r="H954" s="3">
        <f>IF(AND(G954&lt;&gt;"",F954&lt;&gt;""),TEXT(INT((G954-F954)*24),"0") &amp; "hr " &amp; TEXT(MOD((G954-F954)*24*60,60),"0") &amp; "min","")</f>
        <v/>
      </c>
      <c r="I954" s="4">
        <f>IF(AND(G954&lt;&gt;"",F954&lt;&gt;""),IF((G954-F954)&lt;=TIME(2,0,0),"Good",IF((G954-F954)&lt;=TIME(3,0,0),"Manageable",IF((G954-F954)&lt;=TIME(4,0,0),"Bad","Dangerous"))),"")</f>
        <v/>
      </c>
      <c r="J954" s="3" t="n"/>
      <c r="K954" s="3" t="n"/>
      <c r="L954" s="3">
        <f>IF(AND(K954&lt;&gt;"",J954&lt;&gt;""),TEXT(INT((K954-J954)*24),"0") &amp; "hr " &amp; TEXT(MOD((K954-J954)*24*60,60),"0") &amp; "min","")</f>
        <v/>
      </c>
      <c r="M954" s="4">
        <f>IF(AND(K954&lt;&gt;"",J954&lt;&gt;""),IF((K954-J954)&lt;=TIME(0,5,0),"Good",IF((K954-J954)&lt;=TIME(0,10,0),"Manageable",IF((K954-J954)&lt;=TIME(0,15,0),"Bad","Dangerous"))),"")</f>
        <v/>
      </c>
      <c r="N954" s="3" t="n"/>
      <c r="O954" s="3" t="n"/>
      <c r="P954" s="3">
        <f>IF(AND(O954&lt;&gt;"",N954&lt;&gt;""),TEXT(INT((O954-N954)*24),"0") &amp; "hr " &amp; TEXT(MOD((O954-N954)*24*60,60),"0") &amp; "min","")</f>
        <v/>
      </c>
      <c r="Q954" s="4">
        <f>IF(AND(O954&lt;&gt;"",N954&lt;&gt;""),IF((O954-N954)&lt;=TIME(0,5,0),"Good",IF((O954-N954)&lt;=TIME(0,10,0),"Manageable",IF((O954-N954)&lt;=TIME(0,15,0),"Bad","Dangerous"))),"")</f>
        <v/>
      </c>
      <c r="R954" s="3" t="n"/>
      <c r="S954" s="3" t="n"/>
      <c r="T954" s="3">
        <f>IF(AND(S954&lt;&gt;"",O954&lt;&gt;""),TEXT(INT((S954-O954)*24),"0") &amp; "hr " &amp; TEXT(MOD((S954-O954)*24*60,60),"0") &amp; "min","")</f>
        <v/>
      </c>
      <c r="U954" s="3" t="n"/>
      <c r="V954" s="3" t="n"/>
      <c r="W954" s="3">
        <f>IF(AND(V954&lt;&gt;"",S954&lt;&gt;""),TEXT(INT((V954-S954)*24),"0") &amp; "hr " &amp; TEXT(MOD((V954-S954)*24*60,60),"0") &amp; "min","")</f>
        <v/>
      </c>
      <c r="X954" s="3" t="n"/>
      <c r="Y954" s="4" t="n"/>
      <c r="Z954" s="3" t="n"/>
      <c r="AA954" s="3" t="n"/>
      <c r="AB954" s="3">
        <f>IF(AND(AA954&lt;&gt;"",Z954&lt;&gt;""),TEXT(INT((AA954-Z954)*24),"0") &amp; "hr " &amp; TEXT(MOD((AA954-Z954)*24*60,60),"0") &amp; "min","")</f>
        <v/>
      </c>
      <c r="AC954" s="4">
        <f>IF(AND(AA954&lt;&gt;"",Z954&lt;&gt;""),IF((AA954-Z954)&lt;=TIME(0,30,0),"Good",IF((AA954-Z954)&lt;=TIME(0,45,0),"Manageable","Bad")),"")</f>
        <v/>
      </c>
      <c r="AD954" s="3" t="n"/>
      <c r="AE954" s="3">
        <f>IF(AND(AD954&lt;&gt;"",F954&lt;&gt;""),TEXT(INT((AD954-F954)*24),"0") &amp; "hr " &amp; TEXT(MOD((AD954-F954)*24*60,60),"0") &amp; "min","")</f>
        <v/>
      </c>
      <c r="AF954" s="3" t="n"/>
    </row>
    <row r="955">
      <c r="A955" s="6" t="n"/>
      <c r="B955" s="6" t="n"/>
      <c r="C955" s="6" t="n"/>
      <c r="D955" s="7" t="n"/>
      <c r="E955" s="7" t="n"/>
      <c r="F955" s="6" t="n"/>
      <c r="G955" s="6" t="n"/>
      <c r="H955" s="6">
        <f>IF(AND(G955&lt;&gt;"",F955&lt;&gt;""),TEXT(INT((G955-F955)*24),"0") &amp; "hr " &amp; TEXT(MOD((G955-F955)*24*60,60),"0") &amp; "min","")</f>
        <v/>
      </c>
      <c r="I955" s="7">
        <f>IF(AND(G955&lt;&gt;"",F955&lt;&gt;""),IF((G955-F955)&lt;=TIME(2,0,0),"Good",IF((G955-F955)&lt;=TIME(3,0,0),"Manageable",IF((G955-F955)&lt;=TIME(4,0,0),"Bad","Dangerous"))),"")</f>
        <v/>
      </c>
      <c r="J955" s="6" t="n"/>
      <c r="K955" s="6" t="n"/>
      <c r="L955" s="6">
        <f>IF(AND(K955&lt;&gt;"",J955&lt;&gt;""),TEXT(INT((K955-J955)*24),"0") &amp; "hr " &amp; TEXT(MOD((K955-J955)*24*60,60),"0") &amp; "min","")</f>
        <v/>
      </c>
      <c r="M955" s="7">
        <f>IF(AND(K955&lt;&gt;"",J955&lt;&gt;""),IF((K955-J955)&lt;=TIME(0,5,0),"Good",IF((K955-J955)&lt;=TIME(0,10,0),"Manageable",IF((K955-J955)&lt;=TIME(0,15,0),"Bad","Dangerous"))),"")</f>
        <v/>
      </c>
      <c r="N955" s="6" t="n"/>
      <c r="O955" s="6" t="n"/>
      <c r="P955" s="6">
        <f>IF(AND(O955&lt;&gt;"",N955&lt;&gt;""),TEXT(INT((O955-N955)*24),"0") &amp; "hr " &amp; TEXT(MOD((O955-N955)*24*60,60),"0") &amp; "min","")</f>
        <v/>
      </c>
      <c r="Q955" s="7">
        <f>IF(AND(O955&lt;&gt;"",N955&lt;&gt;""),IF((O955-N955)&lt;=TIME(0,5,0),"Good",IF((O955-N955)&lt;=TIME(0,10,0),"Manageable",IF((O955-N955)&lt;=TIME(0,15,0),"Bad","Dangerous"))),"")</f>
        <v/>
      </c>
      <c r="R955" s="6" t="n"/>
      <c r="S955" s="6" t="n"/>
      <c r="T955" s="6">
        <f>IF(AND(S955&lt;&gt;"",O955&lt;&gt;""),TEXT(INT((S955-O955)*24),"0") &amp; "hr " &amp; TEXT(MOD((S955-O955)*24*60,60),"0") &amp; "min","")</f>
        <v/>
      </c>
      <c r="U955" s="6" t="n"/>
      <c r="V955" s="6" t="n"/>
      <c r="W955" s="6">
        <f>IF(AND(V955&lt;&gt;"",S955&lt;&gt;""),TEXT(INT((V955-S955)*24),"0") &amp; "hr " &amp; TEXT(MOD((V955-S955)*24*60,60),"0") &amp; "min","")</f>
        <v/>
      </c>
      <c r="X955" s="6" t="n"/>
      <c r="Y955" s="7" t="n"/>
      <c r="Z955" s="6" t="n"/>
      <c r="AA955" s="6" t="n"/>
      <c r="AB955" s="6">
        <f>IF(AND(AA955&lt;&gt;"",Z955&lt;&gt;""),TEXT(INT((AA955-Z955)*24),"0") &amp; "hr " &amp; TEXT(MOD((AA955-Z955)*24*60,60),"0") &amp; "min","")</f>
        <v/>
      </c>
      <c r="AC955" s="7">
        <f>IF(AND(AA955&lt;&gt;"",Z955&lt;&gt;""),IF((AA955-Z955)&lt;=TIME(0,30,0),"Good",IF((AA955-Z955)&lt;=TIME(0,45,0),"Manageable","Bad")),"")</f>
        <v/>
      </c>
      <c r="AD955" s="6" t="n"/>
      <c r="AE955" s="6">
        <f>IF(AND(AD955&lt;&gt;"",F955&lt;&gt;""),TEXT(INT((AD955-F955)*24),"0") &amp; "hr " &amp; TEXT(MOD((AD955-F955)*24*60,60),"0") &amp; "min","")</f>
        <v/>
      </c>
      <c r="AF955" s="6" t="n"/>
    </row>
    <row r="956">
      <c r="A956" s="3" t="n"/>
      <c r="B956" s="3" t="n"/>
      <c r="C956" s="3" t="n"/>
      <c r="D956" s="4" t="n"/>
      <c r="E956" s="4" t="n"/>
      <c r="F956" s="3" t="n"/>
      <c r="G956" s="3" t="n"/>
      <c r="H956" s="3">
        <f>IF(AND(G956&lt;&gt;"",F956&lt;&gt;""),TEXT(INT((G956-F956)*24),"0") &amp; "hr " &amp; TEXT(MOD((G956-F956)*24*60,60),"0") &amp; "min","")</f>
        <v/>
      </c>
      <c r="I956" s="4">
        <f>IF(AND(G956&lt;&gt;"",F956&lt;&gt;""),IF((G956-F956)&lt;=TIME(2,0,0),"Good",IF((G956-F956)&lt;=TIME(3,0,0),"Manageable",IF((G956-F956)&lt;=TIME(4,0,0),"Bad","Dangerous"))),"")</f>
        <v/>
      </c>
      <c r="J956" s="3" t="n"/>
      <c r="K956" s="3" t="n"/>
      <c r="L956" s="3">
        <f>IF(AND(K956&lt;&gt;"",J956&lt;&gt;""),TEXT(INT((K956-J956)*24),"0") &amp; "hr " &amp; TEXT(MOD((K956-J956)*24*60,60),"0") &amp; "min","")</f>
        <v/>
      </c>
      <c r="M956" s="4">
        <f>IF(AND(K956&lt;&gt;"",J956&lt;&gt;""),IF((K956-J956)&lt;=TIME(0,5,0),"Good",IF((K956-J956)&lt;=TIME(0,10,0),"Manageable",IF((K956-J956)&lt;=TIME(0,15,0),"Bad","Dangerous"))),"")</f>
        <v/>
      </c>
      <c r="N956" s="3" t="n"/>
      <c r="O956" s="3" t="n"/>
      <c r="P956" s="3">
        <f>IF(AND(O956&lt;&gt;"",N956&lt;&gt;""),TEXT(INT((O956-N956)*24),"0") &amp; "hr " &amp; TEXT(MOD((O956-N956)*24*60,60),"0") &amp; "min","")</f>
        <v/>
      </c>
      <c r="Q956" s="4">
        <f>IF(AND(O956&lt;&gt;"",N956&lt;&gt;""),IF((O956-N956)&lt;=TIME(0,5,0),"Good",IF((O956-N956)&lt;=TIME(0,10,0),"Manageable",IF((O956-N956)&lt;=TIME(0,15,0),"Bad","Dangerous"))),"")</f>
        <v/>
      </c>
      <c r="R956" s="3" t="n"/>
      <c r="S956" s="3" t="n"/>
      <c r="T956" s="3">
        <f>IF(AND(S956&lt;&gt;"",O956&lt;&gt;""),TEXT(INT((S956-O956)*24),"0") &amp; "hr " &amp; TEXT(MOD((S956-O956)*24*60,60),"0") &amp; "min","")</f>
        <v/>
      </c>
      <c r="U956" s="3" t="n"/>
      <c r="V956" s="3" t="n"/>
      <c r="W956" s="3">
        <f>IF(AND(V956&lt;&gt;"",S956&lt;&gt;""),TEXT(INT((V956-S956)*24),"0") &amp; "hr " &amp; TEXT(MOD((V956-S956)*24*60,60),"0") &amp; "min","")</f>
        <v/>
      </c>
      <c r="X956" s="3" t="n"/>
      <c r="Y956" s="4" t="n"/>
      <c r="Z956" s="3" t="n"/>
      <c r="AA956" s="3" t="n"/>
      <c r="AB956" s="3">
        <f>IF(AND(AA956&lt;&gt;"",Z956&lt;&gt;""),TEXT(INT((AA956-Z956)*24),"0") &amp; "hr " &amp; TEXT(MOD((AA956-Z956)*24*60,60),"0") &amp; "min","")</f>
        <v/>
      </c>
      <c r="AC956" s="4">
        <f>IF(AND(AA956&lt;&gt;"",Z956&lt;&gt;""),IF((AA956-Z956)&lt;=TIME(0,30,0),"Good",IF((AA956-Z956)&lt;=TIME(0,45,0),"Manageable","Bad")),"")</f>
        <v/>
      </c>
      <c r="AD956" s="3" t="n"/>
      <c r="AE956" s="3">
        <f>IF(AND(AD956&lt;&gt;"",F956&lt;&gt;""),TEXT(INT((AD956-F956)*24),"0") &amp; "hr " &amp; TEXT(MOD((AD956-F956)*24*60,60),"0") &amp; "min","")</f>
        <v/>
      </c>
      <c r="AF956" s="3" t="n"/>
    </row>
    <row r="957">
      <c r="A957" s="6" t="n"/>
      <c r="B957" s="6" t="n"/>
      <c r="C957" s="6" t="n"/>
      <c r="D957" s="7" t="n"/>
      <c r="E957" s="7" t="n"/>
      <c r="F957" s="6" t="n"/>
      <c r="G957" s="6" t="n"/>
      <c r="H957" s="6">
        <f>IF(AND(G957&lt;&gt;"",F957&lt;&gt;""),TEXT(INT((G957-F957)*24),"0") &amp; "hr " &amp; TEXT(MOD((G957-F957)*24*60,60),"0") &amp; "min","")</f>
        <v/>
      </c>
      <c r="I957" s="7">
        <f>IF(AND(G957&lt;&gt;"",F957&lt;&gt;""),IF((G957-F957)&lt;=TIME(2,0,0),"Good",IF((G957-F957)&lt;=TIME(3,0,0),"Manageable",IF((G957-F957)&lt;=TIME(4,0,0),"Bad","Dangerous"))),"")</f>
        <v/>
      </c>
      <c r="J957" s="6" t="n"/>
      <c r="K957" s="6" t="n"/>
      <c r="L957" s="6">
        <f>IF(AND(K957&lt;&gt;"",J957&lt;&gt;""),TEXT(INT((K957-J957)*24),"0") &amp; "hr " &amp; TEXT(MOD((K957-J957)*24*60,60),"0") &amp; "min","")</f>
        <v/>
      </c>
      <c r="M957" s="7">
        <f>IF(AND(K957&lt;&gt;"",J957&lt;&gt;""),IF((K957-J957)&lt;=TIME(0,5,0),"Good",IF((K957-J957)&lt;=TIME(0,10,0),"Manageable",IF((K957-J957)&lt;=TIME(0,15,0),"Bad","Dangerous"))),"")</f>
        <v/>
      </c>
      <c r="N957" s="6" t="n"/>
      <c r="O957" s="6" t="n"/>
      <c r="P957" s="6">
        <f>IF(AND(O957&lt;&gt;"",N957&lt;&gt;""),TEXT(INT((O957-N957)*24),"0") &amp; "hr " &amp; TEXT(MOD((O957-N957)*24*60,60),"0") &amp; "min","")</f>
        <v/>
      </c>
      <c r="Q957" s="7">
        <f>IF(AND(O957&lt;&gt;"",N957&lt;&gt;""),IF((O957-N957)&lt;=TIME(0,5,0),"Good",IF((O957-N957)&lt;=TIME(0,10,0),"Manageable",IF((O957-N957)&lt;=TIME(0,15,0),"Bad","Dangerous"))),"")</f>
        <v/>
      </c>
      <c r="R957" s="6" t="n"/>
      <c r="S957" s="6" t="n"/>
      <c r="T957" s="6">
        <f>IF(AND(S957&lt;&gt;"",O957&lt;&gt;""),TEXT(INT((S957-O957)*24),"0") &amp; "hr " &amp; TEXT(MOD((S957-O957)*24*60,60),"0") &amp; "min","")</f>
        <v/>
      </c>
      <c r="U957" s="6" t="n"/>
      <c r="V957" s="6" t="n"/>
      <c r="W957" s="6">
        <f>IF(AND(V957&lt;&gt;"",S957&lt;&gt;""),TEXT(INT((V957-S957)*24),"0") &amp; "hr " &amp; TEXT(MOD((V957-S957)*24*60,60),"0") &amp; "min","")</f>
        <v/>
      </c>
      <c r="X957" s="6" t="n"/>
      <c r="Y957" s="7" t="n"/>
      <c r="Z957" s="6" t="n"/>
      <c r="AA957" s="6" t="n"/>
      <c r="AB957" s="6">
        <f>IF(AND(AA957&lt;&gt;"",Z957&lt;&gt;""),TEXT(INT((AA957-Z957)*24),"0") &amp; "hr " &amp; TEXT(MOD((AA957-Z957)*24*60,60),"0") &amp; "min","")</f>
        <v/>
      </c>
      <c r="AC957" s="7">
        <f>IF(AND(AA957&lt;&gt;"",Z957&lt;&gt;""),IF((AA957-Z957)&lt;=TIME(0,30,0),"Good",IF((AA957-Z957)&lt;=TIME(0,45,0),"Manageable","Bad")),"")</f>
        <v/>
      </c>
      <c r="AD957" s="6" t="n"/>
      <c r="AE957" s="6">
        <f>IF(AND(AD957&lt;&gt;"",F957&lt;&gt;""),TEXT(INT((AD957-F957)*24),"0") &amp; "hr " &amp; TEXT(MOD((AD957-F957)*24*60,60),"0") &amp; "min","")</f>
        <v/>
      </c>
      <c r="AF957" s="6" t="n"/>
    </row>
    <row r="958">
      <c r="A958" s="3" t="n"/>
      <c r="B958" s="3" t="n"/>
      <c r="C958" s="3" t="n"/>
      <c r="D958" s="4" t="n"/>
      <c r="E958" s="4" t="n"/>
      <c r="F958" s="3" t="n"/>
      <c r="G958" s="3" t="n"/>
      <c r="H958" s="3">
        <f>IF(AND(G958&lt;&gt;"",F958&lt;&gt;""),TEXT(INT((G958-F958)*24),"0") &amp; "hr " &amp; TEXT(MOD((G958-F958)*24*60,60),"0") &amp; "min","")</f>
        <v/>
      </c>
      <c r="I958" s="4">
        <f>IF(AND(G958&lt;&gt;"",F958&lt;&gt;""),IF((G958-F958)&lt;=TIME(2,0,0),"Good",IF((G958-F958)&lt;=TIME(3,0,0),"Manageable",IF((G958-F958)&lt;=TIME(4,0,0),"Bad","Dangerous"))),"")</f>
        <v/>
      </c>
      <c r="J958" s="3" t="n"/>
      <c r="K958" s="3" t="n"/>
      <c r="L958" s="3">
        <f>IF(AND(K958&lt;&gt;"",J958&lt;&gt;""),TEXT(INT((K958-J958)*24),"0") &amp; "hr " &amp; TEXT(MOD((K958-J958)*24*60,60),"0") &amp; "min","")</f>
        <v/>
      </c>
      <c r="M958" s="4">
        <f>IF(AND(K958&lt;&gt;"",J958&lt;&gt;""),IF((K958-J958)&lt;=TIME(0,5,0),"Good",IF((K958-J958)&lt;=TIME(0,10,0),"Manageable",IF((K958-J958)&lt;=TIME(0,15,0),"Bad","Dangerous"))),"")</f>
        <v/>
      </c>
      <c r="N958" s="3" t="n"/>
      <c r="O958" s="3" t="n"/>
      <c r="P958" s="3">
        <f>IF(AND(O958&lt;&gt;"",N958&lt;&gt;""),TEXT(INT((O958-N958)*24),"0") &amp; "hr " &amp; TEXT(MOD((O958-N958)*24*60,60),"0") &amp; "min","")</f>
        <v/>
      </c>
      <c r="Q958" s="4">
        <f>IF(AND(O958&lt;&gt;"",N958&lt;&gt;""),IF((O958-N958)&lt;=TIME(0,5,0),"Good",IF((O958-N958)&lt;=TIME(0,10,0),"Manageable",IF((O958-N958)&lt;=TIME(0,15,0),"Bad","Dangerous"))),"")</f>
        <v/>
      </c>
      <c r="R958" s="3" t="n"/>
      <c r="S958" s="3" t="n"/>
      <c r="T958" s="3">
        <f>IF(AND(S958&lt;&gt;"",O958&lt;&gt;""),TEXT(INT((S958-O958)*24),"0") &amp; "hr " &amp; TEXT(MOD((S958-O958)*24*60,60),"0") &amp; "min","")</f>
        <v/>
      </c>
      <c r="U958" s="3" t="n"/>
      <c r="V958" s="3" t="n"/>
      <c r="W958" s="3">
        <f>IF(AND(V958&lt;&gt;"",S958&lt;&gt;""),TEXT(INT((V958-S958)*24),"0") &amp; "hr " &amp; TEXT(MOD((V958-S958)*24*60,60),"0") &amp; "min","")</f>
        <v/>
      </c>
      <c r="X958" s="3" t="n"/>
      <c r="Y958" s="4" t="n"/>
      <c r="Z958" s="3" t="n"/>
      <c r="AA958" s="3" t="n"/>
      <c r="AB958" s="3">
        <f>IF(AND(AA958&lt;&gt;"",Z958&lt;&gt;""),TEXT(INT((AA958-Z958)*24),"0") &amp; "hr " &amp; TEXT(MOD((AA958-Z958)*24*60,60),"0") &amp; "min","")</f>
        <v/>
      </c>
      <c r="AC958" s="4">
        <f>IF(AND(AA958&lt;&gt;"",Z958&lt;&gt;""),IF((AA958-Z958)&lt;=TIME(0,30,0),"Good",IF((AA958-Z958)&lt;=TIME(0,45,0),"Manageable","Bad")),"")</f>
        <v/>
      </c>
      <c r="AD958" s="3" t="n"/>
      <c r="AE958" s="3">
        <f>IF(AND(AD958&lt;&gt;"",F958&lt;&gt;""),TEXT(INT((AD958-F958)*24),"0") &amp; "hr " &amp; TEXT(MOD((AD958-F958)*24*60,60),"0") &amp; "min","")</f>
        <v/>
      </c>
      <c r="AF958" s="3" t="n"/>
    </row>
    <row r="959">
      <c r="A959" s="6" t="n"/>
      <c r="B959" s="6" t="n"/>
      <c r="C959" s="6" t="n"/>
      <c r="D959" s="7" t="n"/>
      <c r="E959" s="7" t="n"/>
      <c r="F959" s="6" t="n"/>
      <c r="G959" s="6" t="n"/>
      <c r="H959" s="6">
        <f>IF(AND(G959&lt;&gt;"",F959&lt;&gt;""),TEXT(INT((G959-F959)*24),"0") &amp; "hr " &amp; TEXT(MOD((G959-F959)*24*60,60),"0") &amp; "min","")</f>
        <v/>
      </c>
      <c r="I959" s="7">
        <f>IF(AND(G959&lt;&gt;"",F959&lt;&gt;""),IF((G959-F959)&lt;=TIME(2,0,0),"Good",IF((G959-F959)&lt;=TIME(3,0,0),"Manageable",IF((G959-F959)&lt;=TIME(4,0,0),"Bad","Dangerous"))),"")</f>
        <v/>
      </c>
      <c r="J959" s="6" t="n"/>
      <c r="K959" s="6" t="n"/>
      <c r="L959" s="6">
        <f>IF(AND(K959&lt;&gt;"",J959&lt;&gt;""),TEXT(INT((K959-J959)*24),"0") &amp; "hr " &amp; TEXT(MOD((K959-J959)*24*60,60),"0") &amp; "min","")</f>
        <v/>
      </c>
      <c r="M959" s="7">
        <f>IF(AND(K959&lt;&gt;"",J959&lt;&gt;""),IF((K959-J959)&lt;=TIME(0,5,0),"Good",IF((K959-J959)&lt;=TIME(0,10,0),"Manageable",IF((K959-J959)&lt;=TIME(0,15,0),"Bad","Dangerous"))),"")</f>
        <v/>
      </c>
      <c r="N959" s="6" t="n"/>
      <c r="O959" s="6" t="n"/>
      <c r="P959" s="6">
        <f>IF(AND(O959&lt;&gt;"",N959&lt;&gt;""),TEXT(INT((O959-N959)*24),"0") &amp; "hr " &amp; TEXT(MOD((O959-N959)*24*60,60),"0") &amp; "min","")</f>
        <v/>
      </c>
      <c r="Q959" s="7">
        <f>IF(AND(O959&lt;&gt;"",N959&lt;&gt;""),IF((O959-N959)&lt;=TIME(0,5,0),"Good",IF((O959-N959)&lt;=TIME(0,10,0),"Manageable",IF((O959-N959)&lt;=TIME(0,15,0),"Bad","Dangerous"))),"")</f>
        <v/>
      </c>
      <c r="R959" s="6" t="n"/>
      <c r="S959" s="6" t="n"/>
      <c r="T959" s="6">
        <f>IF(AND(S959&lt;&gt;"",O959&lt;&gt;""),TEXT(INT((S959-O959)*24),"0") &amp; "hr " &amp; TEXT(MOD((S959-O959)*24*60,60),"0") &amp; "min","")</f>
        <v/>
      </c>
      <c r="U959" s="6" t="n"/>
      <c r="V959" s="6" t="n"/>
      <c r="W959" s="6">
        <f>IF(AND(V959&lt;&gt;"",S959&lt;&gt;""),TEXT(INT((V959-S959)*24),"0") &amp; "hr " &amp; TEXT(MOD((V959-S959)*24*60,60),"0") &amp; "min","")</f>
        <v/>
      </c>
      <c r="X959" s="6" t="n"/>
      <c r="Y959" s="7" t="n"/>
      <c r="Z959" s="6" t="n"/>
      <c r="AA959" s="6" t="n"/>
      <c r="AB959" s="6">
        <f>IF(AND(AA959&lt;&gt;"",Z959&lt;&gt;""),TEXT(INT((AA959-Z959)*24),"0") &amp; "hr " &amp; TEXT(MOD((AA959-Z959)*24*60,60),"0") &amp; "min","")</f>
        <v/>
      </c>
      <c r="AC959" s="7">
        <f>IF(AND(AA959&lt;&gt;"",Z959&lt;&gt;""),IF((AA959-Z959)&lt;=TIME(0,30,0),"Good",IF((AA959-Z959)&lt;=TIME(0,45,0),"Manageable","Bad")),"")</f>
        <v/>
      </c>
      <c r="AD959" s="6" t="n"/>
      <c r="AE959" s="6">
        <f>IF(AND(AD959&lt;&gt;"",F959&lt;&gt;""),TEXT(INT((AD959-F959)*24),"0") &amp; "hr " &amp; TEXT(MOD((AD959-F959)*24*60,60),"0") &amp; "min","")</f>
        <v/>
      </c>
      <c r="AF959" s="6" t="n"/>
    </row>
    <row r="960">
      <c r="A960" s="3" t="n"/>
      <c r="B960" s="3" t="n"/>
      <c r="C960" s="3" t="n"/>
      <c r="D960" s="4" t="n"/>
      <c r="E960" s="4" t="n"/>
      <c r="F960" s="3" t="n"/>
      <c r="G960" s="3" t="n"/>
      <c r="H960" s="3">
        <f>IF(AND(G960&lt;&gt;"",F960&lt;&gt;""),TEXT(INT((G960-F960)*24),"0") &amp; "hr " &amp; TEXT(MOD((G960-F960)*24*60,60),"0") &amp; "min","")</f>
        <v/>
      </c>
      <c r="I960" s="4">
        <f>IF(AND(G960&lt;&gt;"",F960&lt;&gt;""),IF((G960-F960)&lt;=TIME(2,0,0),"Good",IF((G960-F960)&lt;=TIME(3,0,0),"Manageable",IF((G960-F960)&lt;=TIME(4,0,0),"Bad","Dangerous"))),"")</f>
        <v/>
      </c>
      <c r="J960" s="3" t="n"/>
      <c r="K960" s="3" t="n"/>
      <c r="L960" s="3">
        <f>IF(AND(K960&lt;&gt;"",J960&lt;&gt;""),TEXT(INT((K960-J960)*24),"0") &amp; "hr " &amp; TEXT(MOD((K960-J960)*24*60,60),"0") &amp; "min","")</f>
        <v/>
      </c>
      <c r="M960" s="4">
        <f>IF(AND(K960&lt;&gt;"",J960&lt;&gt;""),IF((K960-J960)&lt;=TIME(0,5,0),"Good",IF((K960-J960)&lt;=TIME(0,10,0),"Manageable",IF((K960-J960)&lt;=TIME(0,15,0),"Bad","Dangerous"))),"")</f>
        <v/>
      </c>
      <c r="N960" s="3" t="n"/>
      <c r="O960" s="3" t="n"/>
      <c r="P960" s="3">
        <f>IF(AND(O960&lt;&gt;"",N960&lt;&gt;""),TEXT(INT((O960-N960)*24),"0") &amp; "hr " &amp; TEXT(MOD((O960-N960)*24*60,60),"0") &amp; "min","")</f>
        <v/>
      </c>
      <c r="Q960" s="4">
        <f>IF(AND(O960&lt;&gt;"",N960&lt;&gt;""),IF((O960-N960)&lt;=TIME(0,5,0),"Good",IF((O960-N960)&lt;=TIME(0,10,0),"Manageable",IF((O960-N960)&lt;=TIME(0,15,0),"Bad","Dangerous"))),"")</f>
        <v/>
      </c>
      <c r="R960" s="3" t="n"/>
      <c r="S960" s="3" t="n"/>
      <c r="T960" s="3">
        <f>IF(AND(S960&lt;&gt;"",O960&lt;&gt;""),TEXT(INT((S960-O960)*24),"0") &amp; "hr " &amp; TEXT(MOD((S960-O960)*24*60,60),"0") &amp; "min","")</f>
        <v/>
      </c>
      <c r="U960" s="3" t="n"/>
      <c r="V960" s="3" t="n"/>
      <c r="W960" s="3">
        <f>IF(AND(V960&lt;&gt;"",S960&lt;&gt;""),TEXT(INT((V960-S960)*24),"0") &amp; "hr " &amp; TEXT(MOD((V960-S960)*24*60,60),"0") &amp; "min","")</f>
        <v/>
      </c>
      <c r="X960" s="3" t="n"/>
      <c r="Y960" s="4" t="n"/>
      <c r="Z960" s="3" t="n"/>
      <c r="AA960" s="3" t="n"/>
      <c r="AB960" s="3">
        <f>IF(AND(AA960&lt;&gt;"",Z960&lt;&gt;""),TEXT(INT((AA960-Z960)*24),"0") &amp; "hr " &amp; TEXT(MOD((AA960-Z960)*24*60,60),"0") &amp; "min","")</f>
        <v/>
      </c>
      <c r="AC960" s="4">
        <f>IF(AND(AA960&lt;&gt;"",Z960&lt;&gt;""),IF((AA960-Z960)&lt;=TIME(0,30,0),"Good",IF((AA960-Z960)&lt;=TIME(0,45,0),"Manageable","Bad")),"")</f>
        <v/>
      </c>
      <c r="AD960" s="3" t="n"/>
      <c r="AE960" s="3">
        <f>IF(AND(AD960&lt;&gt;"",F960&lt;&gt;""),TEXT(INT((AD960-F960)*24),"0") &amp; "hr " &amp; TEXT(MOD((AD960-F960)*24*60,60),"0") &amp; "min","")</f>
        <v/>
      </c>
      <c r="AF960" s="3" t="n"/>
    </row>
    <row r="961">
      <c r="A961" s="6" t="n"/>
      <c r="B961" s="6" t="n"/>
      <c r="C961" s="6" t="n"/>
      <c r="D961" s="7" t="n"/>
      <c r="E961" s="7" t="n"/>
      <c r="F961" s="6" t="n"/>
      <c r="G961" s="6" t="n"/>
      <c r="H961" s="6">
        <f>IF(AND(G961&lt;&gt;"",F961&lt;&gt;""),TEXT(INT((G961-F961)*24),"0") &amp; "hr " &amp; TEXT(MOD((G961-F961)*24*60,60),"0") &amp; "min","")</f>
        <v/>
      </c>
      <c r="I961" s="7">
        <f>IF(AND(G961&lt;&gt;"",F961&lt;&gt;""),IF((G961-F961)&lt;=TIME(2,0,0),"Good",IF((G961-F961)&lt;=TIME(3,0,0),"Manageable",IF((G961-F961)&lt;=TIME(4,0,0),"Bad","Dangerous"))),"")</f>
        <v/>
      </c>
      <c r="J961" s="6" t="n"/>
      <c r="K961" s="6" t="n"/>
      <c r="L961" s="6">
        <f>IF(AND(K961&lt;&gt;"",J961&lt;&gt;""),TEXT(INT((K961-J961)*24),"0") &amp; "hr " &amp; TEXT(MOD((K961-J961)*24*60,60),"0") &amp; "min","")</f>
        <v/>
      </c>
      <c r="M961" s="7">
        <f>IF(AND(K961&lt;&gt;"",J961&lt;&gt;""),IF((K961-J961)&lt;=TIME(0,5,0),"Good",IF((K961-J961)&lt;=TIME(0,10,0),"Manageable",IF((K961-J961)&lt;=TIME(0,15,0),"Bad","Dangerous"))),"")</f>
        <v/>
      </c>
      <c r="N961" s="6" t="n"/>
      <c r="O961" s="6" t="n"/>
      <c r="P961" s="6">
        <f>IF(AND(O961&lt;&gt;"",N961&lt;&gt;""),TEXT(INT((O961-N961)*24),"0") &amp; "hr " &amp; TEXT(MOD((O961-N961)*24*60,60),"0") &amp; "min","")</f>
        <v/>
      </c>
      <c r="Q961" s="7">
        <f>IF(AND(O961&lt;&gt;"",N961&lt;&gt;""),IF((O961-N961)&lt;=TIME(0,5,0),"Good",IF((O961-N961)&lt;=TIME(0,10,0),"Manageable",IF((O961-N961)&lt;=TIME(0,15,0),"Bad","Dangerous"))),"")</f>
        <v/>
      </c>
      <c r="R961" s="6" t="n"/>
      <c r="S961" s="6" t="n"/>
      <c r="T961" s="6">
        <f>IF(AND(S961&lt;&gt;"",O961&lt;&gt;""),TEXT(INT((S961-O961)*24),"0") &amp; "hr " &amp; TEXT(MOD((S961-O961)*24*60,60),"0") &amp; "min","")</f>
        <v/>
      </c>
      <c r="U961" s="6" t="n"/>
      <c r="V961" s="6" t="n"/>
      <c r="W961" s="6">
        <f>IF(AND(V961&lt;&gt;"",S961&lt;&gt;""),TEXT(INT((V961-S961)*24),"0") &amp; "hr " &amp; TEXT(MOD((V961-S961)*24*60,60),"0") &amp; "min","")</f>
        <v/>
      </c>
      <c r="X961" s="6" t="n"/>
      <c r="Y961" s="7" t="n"/>
      <c r="Z961" s="6" t="n"/>
      <c r="AA961" s="6" t="n"/>
      <c r="AB961" s="6">
        <f>IF(AND(AA961&lt;&gt;"",Z961&lt;&gt;""),TEXT(INT((AA961-Z961)*24),"0") &amp; "hr " &amp; TEXT(MOD((AA961-Z961)*24*60,60),"0") &amp; "min","")</f>
        <v/>
      </c>
      <c r="AC961" s="7">
        <f>IF(AND(AA961&lt;&gt;"",Z961&lt;&gt;""),IF((AA961-Z961)&lt;=TIME(0,30,0),"Good",IF((AA961-Z961)&lt;=TIME(0,45,0),"Manageable","Bad")),"")</f>
        <v/>
      </c>
      <c r="AD961" s="6" t="n"/>
      <c r="AE961" s="6">
        <f>IF(AND(AD961&lt;&gt;"",F961&lt;&gt;""),TEXT(INT((AD961-F961)*24),"0") &amp; "hr " &amp; TEXT(MOD((AD961-F961)*24*60,60),"0") &amp; "min","")</f>
        <v/>
      </c>
      <c r="AF961" s="6" t="n"/>
    </row>
    <row r="962">
      <c r="A962" s="3" t="n"/>
      <c r="B962" s="3" t="n"/>
      <c r="C962" s="3" t="n"/>
      <c r="D962" s="4" t="n"/>
      <c r="E962" s="4" t="n"/>
      <c r="F962" s="3" t="n"/>
      <c r="G962" s="3" t="n"/>
      <c r="H962" s="3">
        <f>IF(AND(G962&lt;&gt;"",F962&lt;&gt;""),TEXT(INT((G962-F962)*24),"0") &amp; "hr " &amp; TEXT(MOD((G962-F962)*24*60,60),"0") &amp; "min","")</f>
        <v/>
      </c>
      <c r="I962" s="4">
        <f>IF(AND(G962&lt;&gt;"",F962&lt;&gt;""),IF((G962-F962)&lt;=TIME(2,0,0),"Good",IF((G962-F962)&lt;=TIME(3,0,0),"Manageable",IF((G962-F962)&lt;=TIME(4,0,0),"Bad","Dangerous"))),"")</f>
        <v/>
      </c>
      <c r="J962" s="3" t="n"/>
      <c r="K962" s="3" t="n"/>
      <c r="L962" s="3">
        <f>IF(AND(K962&lt;&gt;"",J962&lt;&gt;""),TEXT(INT((K962-J962)*24),"0") &amp; "hr " &amp; TEXT(MOD((K962-J962)*24*60,60),"0") &amp; "min","")</f>
        <v/>
      </c>
      <c r="M962" s="4">
        <f>IF(AND(K962&lt;&gt;"",J962&lt;&gt;""),IF((K962-J962)&lt;=TIME(0,5,0),"Good",IF((K962-J962)&lt;=TIME(0,10,0),"Manageable",IF((K962-J962)&lt;=TIME(0,15,0),"Bad","Dangerous"))),"")</f>
        <v/>
      </c>
      <c r="N962" s="3" t="n"/>
      <c r="O962" s="3" t="n"/>
      <c r="P962" s="3">
        <f>IF(AND(O962&lt;&gt;"",N962&lt;&gt;""),TEXT(INT((O962-N962)*24),"0") &amp; "hr " &amp; TEXT(MOD((O962-N962)*24*60,60),"0") &amp; "min","")</f>
        <v/>
      </c>
      <c r="Q962" s="4">
        <f>IF(AND(O962&lt;&gt;"",N962&lt;&gt;""),IF((O962-N962)&lt;=TIME(0,5,0),"Good",IF((O962-N962)&lt;=TIME(0,10,0),"Manageable",IF((O962-N962)&lt;=TIME(0,15,0),"Bad","Dangerous"))),"")</f>
        <v/>
      </c>
      <c r="R962" s="3" t="n"/>
      <c r="S962" s="3" t="n"/>
      <c r="T962" s="3">
        <f>IF(AND(S962&lt;&gt;"",O962&lt;&gt;""),TEXT(INT((S962-O962)*24),"0") &amp; "hr " &amp; TEXT(MOD((S962-O962)*24*60,60),"0") &amp; "min","")</f>
        <v/>
      </c>
      <c r="U962" s="3" t="n"/>
      <c r="V962" s="3" t="n"/>
      <c r="W962" s="3">
        <f>IF(AND(V962&lt;&gt;"",S962&lt;&gt;""),TEXT(INT((V962-S962)*24),"0") &amp; "hr " &amp; TEXT(MOD((V962-S962)*24*60,60),"0") &amp; "min","")</f>
        <v/>
      </c>
      <c r="X962" s="3" t="n"/>
      <c r="Y962" s="4" t="n"/>
      <c r="Z962" s="3" t="n"/>
      <c r="AA962" s="3" t="n"/>
      <c r="AB962" s="3">
        <f>IF(AND(AA962&lt;&gt;"",Z962&lt;&gt;""),TEXT(INT((AA962-Z962)*24),"0") &amp; "hr " &amp; TEXT(MOD((AA962-Z962)*24*60,60),"0") &amp; "min","")</f>
        <v/>
      </c>
      <c r="AC962" s="4">
        <f>IF(AND(AA962&lt;&gt;"",Z962&lt;&gt;""),IF((AA962-Z962)&lt;=TIME(0,30,0),"Good",IF((AA962-Z962)&lt;=TIME(0,45,0),"Manageable","Bad")),"")</f>
        <v/>
      </c>
      <c r="AD962" s="3" t="n"/>
      <c r="AE962" s="3">
        <f>IF(AND(AD962&lt;&gt;"",F962&lt;&gt;""),TEXT(INT((AD962-F962)*24),"0") &amp; "hr " &amp; TEXT(MOD((AD962-F962)*24*60,60),"0") &amp; "min","")</f>
        <v/>
      </c>
      <c r="AF962" s="3" t="n"/>
    </row>
    <row r="963">
      <c r="A963" s="6" t="n"/>
      <c r="B963" s="6" t="n"/>
      <c r="C963" s="6" t="n"/>
      <c r="D963" s="7" t="n"/>
      <c r="E963" s="7" t="n"/>
      <c r="F963" s="6" t="n"/>
      <c r="G963" s="6" t="n"/>
      <c r="H963" s="6">
        <f>IF(AND(G963&lt;&gt;"",F963&lt;&gt;""),TEXT(INT((G963-F963)*24),"0") &amp; "hr " &amp; TEXT(MOD((G963-F963)*24*60,60),"0") &amp; "min","")</f>
        <v/>
      </c>
      <c r="I963" s="7">
        <f>IF(AND(G963&lt;&gt;"",F963&lt;&gt;""),IF((G963-F963)&lt;=TIME(2,0,0),"Good",IF((G963-F963)&lt;=TIME(3,0,0),"Manageable",IF((G963-F963)&lt;=TIME(4,0,0),"Bad","Dangerous"))),"")</f>
        <v/>
      </c>
      <c r="J963" s="6" t="n"/>
      <c r="K963" s="6" t="n"/>
      <c r="L963" s="6">
        <f>IF(AND(K963&lt;&gt;"",J963&lt;&gt;""),TEXT(INT((K963-J963)*24),"0") &amp; "hr " &amp; TEXT(MOD((K963-J963)*24*60,60),"0") &amp; "min","")</f>
        <v/>
      </c>
      <c r="M963" s="7">
        <f>IF(AND(K963&lt;&gt;"",J963&lt;&gt;""),IF((K963-J963)&lt;=TIME(0,5,0),"Good",IF((K963-J963)&lt;=TIME(0,10,0),"Manageable",IF((K963-J963)&lt;=TIME(0,15,0),"Bad","Dangerous"))),"")</f>
        <v/>
      </c>
      <c r="N963" s="6" t="n"/>
      <c r="O963" s="6" t="n"/>
      <c r="P963" s="6">
        <f>IF(AND(O963&lt;&gt;"",N963&lt;&gt;""),TEXT(INT((O963-N963)*24),"0") &amp; "hr " &amp; TEXT(MOD((O963-N963)*24*60,60),"0") &amp; "min","")</f>
        <v/>
      </c>
      <c r="Q963" s="7">
        <f>IF(AND(O963&lt;&gt;"",N963&lt;&gt;""),IF((O963-N963)&lt;=TIME(0,5,0),"Good",IF((O963-N963)&lt;=TIME(0,10,0),"Manageable",IF((O963-N963)&lt;=TIME(0,15,0),"Bad","Dangerous"))),"")</f>
        <v/>
      </c>
      <c r="R963" s="6" t="n"/>
      <c r="S963" s="6" t="n"/>
      <c r="T963" s="6">
        <f>IF(AND(S963&lt;&gt;"",O963&lt;&gt;""),TEXT(INT((S963-O963)*24),"0") &amp; "hr " &amp; TEXT(MOD((S963-O963)*24*60,60),"0") &amp; "min","")</f>
        <v/>
      </c>
      <c r="U963" s="6" t="n"/>
      <c r="V963" s="6" t="n"/>
      <c r="W963" s="6">
        <f>IF(AND(V963&lt;&gt;"",S963&lt;&gt;""),TEXT(INT((V963-S963)*24),"0") &amp; "hr " &amp; TEXT(MOD((V963-S963)*24*60,60),"0") &amp; "min","")</f>
        <v/>
      </c>
      <c r="X963" s="6" t="n"/>
      <c r="Y963" s="7" t="n"/>
      <c r="Z963" s="6" t="n"/>
      <c r="AA963" s="6" t="n"/>
      <c r="AB963" s="6">
        <f>IF(AND(AA963&lt;&gt;"",Z963&lt;&gt;""),TEXT(INT((AA963-Z963)*24),"0") &amp; "hr " &amp; TEXT(MOD((AA963-Z963)*24*60,60),"0") &amp; "min","")</f>
        <v/>
      </c>
      <c r="AC963" s="7">
        <f>IF(AND(AA963&lt;&gt;"",Z963&lt;&gt;""),IF((AA963-Z963)&lt;=TIME(0,30,0),"Good",IF((AA963-Z963)&lt;=TIME(0,45,0),"Manageable","Bad")),"")</f>
        <v/>
      </c>
      <c r="AD963" s="6" t="n"/>
      <c r="AE963" s="6">
        <f>IF(AND(AD963&lt;&gt;"",F963&lt;&gt;""),TEXT(INT((AD963-F963)*24),"0") &amp; "hr " &amp; TEXT(MOD((AD963-F963)*24*60,60),"0") &amp; "min","")</f>
        <v/>
      </c>
      <c r="AF963" s="6" t="n"/>
    </row>
    <row r="964">
      <c r="A964" s="3" t="n"/>
      <c r="B964" s="3" t="n"/>
      <c r="C964" s="3" t="n"/>
      <c r="D964" s="4" t="n"/>
      <c r="E964" s="4" t="n"/>
      <c r="F964" s="3" t="n"/>
      <c r="G964" s="3" t="n"/>
      <c r="H964" s="3">
        <f>IF(AND(G964&lt;&gt;"",F964&lt;&gt;""),TEXT(INT((G964-F964)*24),"0") &amp; "hr " &amp; TEXT(MOD((G964-F964)*24*60,60),"0") &amp; "min","")</f>
        <v/>
      </c>
      <c r="I964" s="4">
        <f>IF(AND(G964&lt;&gt;"",F964&lt;&gt;""),IF((G964-F964)&lt;=TIME(2,0,0),"Good",IF((G964-F964)&lt;=TIME(3,0,0),"Manageable",IF((G964-F964)&lt;=TIME(4,0,0),"Bad","Dangerous"))),"")</f>
        <v/>
      </c>
      <c r="J964" s="3" t="n"/>
      <c r="K964" s="3" t="n"/>
      <c r="L964" s="3">
        <f>IF(AND(K964&lt;&gt;"",J964&lt;&gt;""),TEXT(INT((K964-J964)*24),"0") &amp; "hr " &amp; TEXT(MOD((K964-J964)*24*60,60),"0") &amp; "min","")</f>
        <v/>
      </c>
      <c r="M964" s="4">
        <f>IF(AND(K964&lt;&gt;"",J964&lt;&gt;""),IF((K964-J964)&lt;=TIME(0,5,0),"Good",IF((K964-J964)&lt;=TIME(0,10,0),"Manageable",IF((K964-J964)&lt;=TIME(0,15,0),"Bad","Dangerous"))),"")</f>
        <v/>
      </c>
      <c r="N964" s="3" t="n"/>
      <c r="O964" s="3" t="n"/>
      <c r="P964" s="3">
        <f>IF(AND(O964&lt;&gt;"",N964&lt;&gt;""),TEXT(INT((O964-N964)*24),"0") &amp; "hr " &amp; TEXT(MOD((O964-N964)*24*60,60),"0") &amp; "min","")</f>
        <v/>
      </c>
      <c r="Q964" s="4">
        <f>IF(AND(O964&lt;&gt;"",N964&lt;&gt;""),IF((O964-N964)&lt;=TIME(0,5,0),"Good",IF((O964-N964)&lt;=TIME(0,10,0),"Manageable",IF((O964-N964)&lt;=TIME(0,15,0),"Bad","Dangerous"))),"")</f>
        <v/>
      </c>
      <c r="R964" s="3" t="n"/>
      <c r="S964" s="3" t="n"/>
      <c r="T964" s="3">
        <f>IF(AND(S964&lt;&gt;"",O964&lt;&gt;""),TEXT(INT((S964-O964)*24),"0") &amp; "hr " &amp; TEXT(MOD((S964-O964)*24*60,60),"0") &amp; "min","")</f>
        <v/>
      </c>
      <c r="U964" s="3" t="n"/>
      <c r="V964" s="3" t="n"/>
      <c r="W964" s="3">
        <f>IF(AND(V964&lt;&gt;"",S964&lt;&gt;""),TEXT(INT((V964-S964)*24),"0") &amp; "hr " &amp; TEXT(MOD((V964-S964)*24*60,60),"0") &amp; "min","")</f>
        <v/>
      </c>
      <c r="X964" s="3" t="n"/>
      <c r="Y964" s="4" t="n"/>
      <c r="Z964" s="3" t="n"/>
      <c r="AA964" s="3" t="n"/>
      <c r="AB964" s="3">
        <f>IF(AND(AA964&lt;&gt;"",Z964&lt;&gt;""),TEXT(INT((AA964-Z964)*24),"0") &amp; "hr " &amp; TEXT(MOD((AA964-Z964)*24*60,60),"0") &amp; "min","")</f>
        <v/>
      </c>
      <c r="AC964" s="4">
        <f>IF(AND(AA964&lt;&gt;"",Z964&lt;&gt;""),IF((AA964-Z964)&lt;=TIME(0,30,0),"Good",IF((AA964-Z964)&lt;=TIME(0,45,0),"Manageable","Bad")),"")</f>
        <v/>
      </c>
      <c r="AD964" s="3" t="n"/>
      <c r="AE964" s="3">
        <f>IF(AND(AD964&lt;&gt;"",F964&lt;&gt;""),TEXT(INT((AD964-F964)*24),"0") &amp; "hr " &amp; TEXT(MOD((AD964-F964)*24*60,60),"0") &amp; "min","")</f>
        <v/>
      </c>
      <c r="AF964" s="3" t="n"/>
    </row>
    <row r="965">
      <c r="A965" s="6" t="n"/>
      <c r="B965" s="6" t="n"/>
      <c r="C965" s="6" t="n"/>
      <c r="D965" s="7" t="n"/>
      <c r="E965" s="7" t="n"/>
      <c r="F965" s="6" t="n"/>
      <c r="G965" s="6" t="n"/>
      <c r="H965" s="6">
        <f>IF(AND(G965&lt;&gt;"",F965&lt;&gt;""),TEXT(INT((G965-F965)*24),"0") &amp; "hr " &amp; TEXT(MOD((G965-F965)*24*60,60),"0") &amp; "min","")</f>
        <v/>
      </c>
      <c r="I965" s="7">
        <f>IF(AND(G965&lt;&gt;"",F965&lt;&gt;""),IF((G965-F965)&lt;=TIME(2,0,0),"Good",IF((G965-F965)&lt;=TIME(3,0,0),"Manageable",IF((G965-F965)&lt;=TIME(4,0,0),"Bad","Dangerous"))),"")</f>
        <v/>
      </c>
      <c r="J965" s="6" t="n"/>
      <c r="K965" s="6" t="n"/>
      <c r="L965" s="6">
        <f>IF(AND(K965&lt;&gt;"",J965&lt;&gt;""),TEXT(INT((K965-J965)*24),"0") &amp; "hr " &amp; TEXT(MOD((K965-J965)*24*60,60),"0") &amp; "min","")</f>
        <v/>
      </c>
      <c r="M965" s="7">
        <f>IF(AND(K965&lt;&gt;"",J965&lt;&gt;""),IF((K965-J965)&lt;=TIME(0,5,0),"Good",IF((K965-J965)&lt;=TIME(0,10,0),"Manageable",IF((K965-J965)&lt;=TIME(0,15,0),"Bad","Dangerous"))),"")</f>
        <v/>
      </c>
      <c r="N965" s="6" t="n"/>
      <c r="O965" s="6" t="n"/>
      <c r="P965" s="6">
        <f>IF(AND(O965&lt;&gt;"",N965&lt;&gt;""),TEXT(INT((O965-N965)*24),"0") &amp; "hr " &amp; TEXT(MOD((O965-N965)*24*60,60),"0") &amp; "min","")</f>
        <v/>
      </c>
      <c r="Q965" s="7">
        <f>IF(AND(O965&lt;&gt;"",N965&lt;&gt;""),IF((O965-N965)&lt;=TIME(0,5,0),"Good",IF((O965-N965)&lt;=TIME(0,10,0),"Manageable",IF((O965-N965)&lt;=TIME(0,15,0),"Bad","Dangerous"))),"")</f>
        <v/>
      </c>
      <c r="R965" s="6" t="n"/>
      <c r="S965" s="6" t="n"/>
      <c r="T965" s="6">
        <f>IF(AND(S965&lt;&gt;"",O965&lt;&gt;""),TEXT(INT((S965-O965)*24),"0") &amp; "hr " &amp; TEXT(MOD((S965-O965)*24*60,60),"0") &amp; "min","")</f>
        <v/>
      </c>
      <c r="U965" s="6" t="n"/>
      <c r="V965" s="6" t="n"/>
      <c r="W965" s="6">
        <f>IF(AND(V965&lt;&gt;"",S965&lt;&gt;""),TEXT(INT((V965-S965)*24),"0") &amp; "hr " &amp; TEXT(MOD((V965-S965)*24*60,60),"0") &amp; "min","")</f>
        <v/>
      </c>
      <c r="X965" s="6" t="n"/>
      <c r="Y965" s="7" t="n"/>
      <c r="Z965" s="6" t="n"/>
      <c r="AA965" s="6" t="n"/>
      <c r="AB965" s="6">
        <f>IF(AND(AA965&lt;&gt;"",Z965&lt;&gt;""),TEXT(INT((AA965-Z965)*24),"0") &amp; "hr " &amp; TEXT(MOD((AA965-Z965)*24*60,60),"0") &amp; "min","")</f>
        <v/>
      </c>
      <c r="AC965" s="7">
        <f>IF(AND(AA965&lt;&gt;"",Z965&lt;&gt;""),IF((AA965-Z965)&lt;=TIME(0,30,0),"Good",IF((AA965-Z965)&lt;=TIME(0,45,0),"Manageable","Bad")),"")</f>
        <v/>
      </c>
      <c r="AD965" s="6" t="n"/>
      <c r="AE965" s="6">
        <f>IF(AND(AD965&lt;&gt;"",F965&lt;&gt;""),TEXT(INT((AD965-F965)*24),"0") &amp; "hr " &amp; TEXT(MOD((AD965-F965)*24*60,60),"0") &amp; "min","")</f>
        <v/>
      </c>
      <c r="AF965" s="6" t="n"/>
    </row>
    <row r="966">
      <c r="A966" s="3" t="n"/>
      <c r="B966" s="3" t="n"/>
      <c r="C966" s="3" t="n"/>
      <c r="D966" s="4" t="n"/>
      <c r="E966" s="4" t="n"/>
      <c r="F966" s="3" t="n"/>
      <c r="G966" s="3" t="n"/>
      <c r="H966" s="3">
        <f>IF(AND(G966&lt;&gt;"",F966&lt;&gt;""),TEXT(INT((G966-F966)*24),"0") &amp; "hr " &amp; TEXT(MOD((G966-F966)*24*60,60),"0") &amp; "min","")</f>
        <v/>
      </c>
      <c r="I966" s="4">
        <f>IF(AND(G966&lt;&gt;"",F966&lt;&gt;""),IF((G966-F966)&lt;=TIME(2,0,0),"Good",IF((G966-F966)&lt;=TIME(3,0,0),"Manageable",IF((G966-F966)&lt;=TIME(4,0,0),"Bad","Dangerous"))),"")</f>
        <v/>
      </c>
      <c r="J966" s="3" t="n"/>
      <c r="K966" s="3" t="n"/>
      <c r="L966" s="3">
        <f>IF(AND(K966&lt;&gt;"",J966&lt;&gt;""),TEXT(INT((K966-J966)*24),"0") &amp; "hr " &amp; TEXT(MOD((K966-J966)*24*60,60),"0") &amp; "min","")</f>
        <v/>
      </c>
      <c r="M966" s="4">
        <f>IF(AND(K966&lt;&gt;"",J966&lt;&gt;""),IF((K966-J966)&lt;=TIME(0,5,0),"Good",IF((K966-J966)&lt;=TIME(0,10,0),"Manageable",IF((K966-J966)&lt;=TIME(0,15,0),"Bad","Dangerous"))),"")</f>
        <v/>
      </c>
      <c r="N966" s="3" t="n"/>
      <c r="O966" s="3" t="n"/>
      <c r="P966" s="3">
        <f>IF(AND(O966&lt;&gt;"",N966&lt;&gt;""),TEXT(INT((O966-N966)*24),"0") &amp; "hr " &amp; TEXT(MOD((O966-N966)*24*60,60),"0") &amp; "min","")</f>
        <v/>
      </c>
      <c r="Q966" s="4">
        <f>IF(AND(O966&lt;&gt;"",N966&lt;&gt;""),IF((O966-N966)&lt;=TIME(0,5,0),"Good",IF((O966-N966)&lt;=TIME(0,10,0),"Manageable",IF((O966-N966)&lt;=TIME(0,15,0),"Bad","Dangerous"))),"")</f>
        <v/>
      </c>
      <c r="R966" s="3" t="n"/>
      <c r="S966" s="3" t="n"/>
      <c r="T966" s="3">
        <f>IF(AND(S966&lt;&gt;"",O966&lt;&gt;""),TEXT(INT((S966-O966)*24),"0") &amp; "hr " &amp; TEXT(MOD((S966-O966)*24*60,60),"0") &amp; "min","")</f>
        <v/>
      </c>
      <c r="U966" s="3" t="n"/>
      <c r="V966" s="3" t="n"/>
      <c r="W966" s="3">
        <f>IF(AND(V966&lt;&gt;"",S966&lt;&gt;""),TEXT(INT((V966-S966)*24),"0") &amp; "hr " &amp; TEXT(MOD((V966-S966)*24*60,60),"0") &amp; "min","")</f>
        <v/>
      </c>
      <c r="X966" s="3" t="n"/>
      <c r="Y966" s="4" t="n"/>
      <c r="Z966" s="3" t="n"/>
      <c r="AA966" s="3" t="n"/>
      <c r="AB966" s="3">
        <f>IF(AND(AA966&lt;&gt;"",Z966&lt;&gt;""),TEXT(INT((AA966-Z966)*24),"0") &amp; "hr " &amp; TEXT(MOD((AA966-Z966)*24*60,60),"0") &amp; "min","")</f>
        <v/>
      </c>
      <c r="AC966" s="4">
        <f>IF(AND(AA966&lt;&gt;"",Z966&lt;&gt;""),IF((AA966-Z966)&lt;=TIME(0,30,0),"Good",IF((AA966-Z966)&lt;=TIME(0,45,0),"Manageable","Bad")),"")</f>
        <v/>
      </c>
      <c r="AD966" s="3" t="n"/>
      <c r="AE966" s="3">
        <f>IF(AND(AD966&lt;&gt;"",F966&lt;&gt;""),TEXT(INT((AD966-F966)*24),"0") &amp; "hr " &amp; TEXT(MOD((AD966-F966)*24*60,60),"0") &amp; "min","")</f>
        <v/>
      </c>
      <c r="AF966" s="3" t="n"/>
    </row>
    <row r="967">
      <c r="A967" s="6" t="n"/>
      <c r="B967" s="6" t="n"/>
      <c r="C967" s="6" t="n"/>
      <c r="D967" s="7" t="n"/>
      <c r="E967" s="7" t="n"/>
      <c r="F967" s="6" t="n"/>
      <c r="G967" s="6" t="n"/>
      <c r="H967" s="6">
        <f>IF(AND(G967&lt;&gt;"",F967&lt;&gt;""),TEXT(INT((G967-F967)*24),"0") &amp; "hr " &amp; TEXT(MOD((G967-F967)*24*60,60),"0") &amp; "min","")</f>
        <v/>
      </c>
      <c r="I967" s="7">
        <f>IF(AND(G967&lt;&gt;"",F967&lt;&gt;""),IF((G967-F967)&lt;=TIME(2,0,0),"Good",IF((G967-F967)&lt;=TIME(3,0,0),"Manageable",IF((G967-F967)&lt;=TIME(4,0,0),"Bad","Dangerous"))),"")</f>
        <v/>
      </c>
      <c r="J967" s="6" t="n"/>
      <c r="K967" s="6" t="n"/>
      <c r="L967" s="6">
        <f>IF(AND(K967&lt;&gt;"",J967&lt;&gt;""),TEXT(INT((K967-J967)*24),"0") &amp; "hr " &amp; TEXT(MOD((K967-J967)*24*60,60),"0") &amp; "min","")</f>
        <v/>
      </c>
      <c r="M967" s="7">
        <f>IF(AND(K967&lt;&gt;"",J967&lt;&gt;""),IF((K967-J967)&lt;=TIME(0,5,0),"Good",IF((K967-J967)&lt;=TIME(0,10,0),"Manageable",IF((K967-J967)&lt;=TIME(0,15,0),"Bad","Dangerous"))),"")</f>
        <v/>
      </c>
      <c r="N967" s="6" t="n"/>
      <c r="O967" s="6" t="n"/>
      <c r="P967" s="6">
        <f>IF(AND(O967&lt;&gt;"",N967&lt;&gt;""),TEXT(INT((O967-N967)*24),"0") &amp; "hr " &amp; TEXT(MOD((O967-N967)*24*60,60),"0") &amp; "min","")</f>
        <v/>
      </c>
      <c r="Q967" s="7">
        <f>IF(AND(O967&lt;&gt;"",N967&lt;&gt;""),IF((O967-N967)&lt;=TIME(0,5,0),"Good",IF((O967-N967)&lt;=TIME(0,10,0),"Manageable",IF((O967-N967)&lt;=TIME(0,15,0),"Bad","Dangerous"))),"")</f>
        <v/>
      </c>
      <c r="R967" s="6" t="n"/>
      <c r="S967" s="6" t="n"/>
      <c r="T967" s="6">
        <f>IF(AND(S967&lt;&gt;"",O967&lt;&gt;""),TEXT(INT((S967-O967)*24),"0") &amp; "hr " &amp; TEXT(MOD((S967-O967)*24*60,60),"0") &amp; "min","")</f>
        <v/>
      </c>
      <c r="U967" s="6" t="n"/>
      <c r="V967" s="6" t="n"/>
      <c r="W967" s="6">
        <f>IF(AND(V967&lt;&gt;"",S967&lt;&gt;""),TEXT(INT((V967-S967)*24),"0") &amp; "hr " &amp; TEXT(MOD((V967-S967)*24*60,60),"0") &amp; "min","")</f>
        <v/>
      </c>
      <c r="X967" s="6" t="n"/>
      <c r="Y967" s="7" t="n"/>
      <c r="Z967" s="6" t="n"/>
      <c r="AA967" s="6" t="n"/>
      <c r="AB967" s="6">
        <f>IF(AND(AA967&lt;&gt;"",Z967&lt;&gt;""),TEXT(INT((AA967-Z967)*24),"0") &amp; "hr " &amp; TEXT(MOD((AA967-Z967)*24*60,60),"0") &amp; "min","")</f>
        <v/>
      </c>
      <c r="AC967" s="7">
        <f>IF(AND(AA967&lt;&gt;"",Z967&lt;&gt;""),IF((AA967-Z967)&lt;=TIME(0,30,0),"Good",IF((AA967-Z967)&lt;=TIME(0,45,0),"Manageable","Bad")),"")</f>
        <v/>
      </c>
      <c r="AD967" s="6" t="n"/>
      <c r="AE967" s="6">
        <f>IF(AND(AD967&lt;&gt;"",F967&lt;&gt;""),TEXT(INT((AD967-F967)*24),"0") &amp; "hr " &amp; TEXT(MOD((AD967-F967)*24*60,60),"0") &amp; "min","")</f>
        <v/>
      </c>
      <c r="AF967" s="6" t="n"/>
    </row>
    <row r="968">
      <c r="A968" s="3" t="n"/>
      <c r="B968" s="3" t="n"/>
      <c r="C968" s="3" t="n"/>
      <c r="D968" s="4" t="n"/>
      <c r="E968" s="4" t="n"/>
      <c r="F968" s="3" t="n"/>
      <c r="G968" s="3" t="n"/>
      <c r="H968" s="3">
        <f>IF(AND(G968&lt;&gt;"",F968&lt;&gt;""),TEXT(INT((G968-F968)*24),"0") &amp; "hr " &amp; TEXT(MOD((G968-F968)*24*60,60),"0") &amp; "min","")</f>
        <v/>
      </c>
      <c r="I968" s="4">
        <f>IF(AND(G968&lt;&gt;"",F968&lt;&gt;""),IF((G968-F968)&lt;=TIME(2,0,0),"Good",IF((G968-F968)&lt;=TIME(3,0,0),"Manageable",IF((G968-F968)&lt;=TIME(4,0,0),"Bad","Dangerous"))),"")</f>
        <v/>
      </c>
      <c r="J968" s="3" t="n"/>
      <c r="K968" s="3" t="n"/>
      <c r="L968" s="3">
        <f>IF(AND(K968&lt;&gt;"",J968&lt;&gt;""),TEXT(INT((K968-J968)*24),"0") &amp; "hr " &amp; TEXT(MOD((K968-J968)*24*60,60),"0") &amp; "min","")</f>
        <v/>
      </c>
      <c r="M968" s="4">
        <f>IF(AND(K968&lt;&gt;"",J968&lt;&gt;""),IF((K968-J968)&lt;=TIME(0,5,0),"Good",IF((K968-J968)&lt;=TIME(0,10,0),"Manageable",IF((K968-J968)&lt;=TIME(0,15,0),"Bad","Dangerous"))),"")</f>
        <v/>
      </c>
      <c r="N968" s="3" t="n"/>
      <c r="O968" s="3" t="n"/>
      <c r="P968" s="3">
        <f>IF(AND(O968&lt;&gt;"",N968&lt;&gt;""),TEXT(INT((O968-N968)*24),"0") &amp; "hr " &amp; TEXT(MOD((O968-N968)*24*60,60),"0") &amp; "min","")</f>
        <v/>
      </c>
      <c r="Q968" s="4">
        <f>IF(AND(O968&lt;&gt;"",N968&lt;&gt;""),IF((O968-N968)&lt;=TIME(0,5,0),"Good",IF((O968-N968)&lt;=TIME(0,10,0),"Manageable",IF((O968-N968)&lt;=TIME(0,15,0),"Bad","Dangerous"))),"")</f>
        <v/>
      </c>
      <c r="R968" s="3" t="n"/>
      <c r="S968" s="3" t="n"/>
      <c r="T968" s="3">
        <f>IF(AND(S968&lt;&gt;"",O968&lt;&gt;""),TEXT(INT((S968-O968)*24),"0") &amp; "hr " &amp; TEXT(MOD((S968-O968)*24*60,60),"0") &amp; "min","")</f>
        <v/>
      </c>
      <c r="U968" s="3" t="n"/>
      <c r="V968" s="3" t="n"/>
      <c r="W968" s="3">
        <f>IF(AND(V968&lt;&gt;"",S968&lt;&gt;""),TEXT(INT((V968-S968)*24),"0") &amp; "hr " &amp; TEXT(MOD((V968-S968)*24*60,60),"0") &amp; "min","")</f>
        <v/>
      </c>
      <c r="X968" s="3" t="n"/>
      <c r="Y968" s="4" t="n"/>
      <c r="Z968" s="3" t="n"/>
      <c r="AA968" s="3" t="n"/>
      <c r="AB968" s="3">
        <f>IF(AND(AA968&lt;&gt;"",Z968&lt;&gt;""),TEXT(INT((AA968-Z968)*24),"0") &amp; "hr " &amp; TEXT(MOD((AA968-Z968)*24*60,60),"0") &amp; "min","")</f>
        <v/>
      </c>
      <c r="AC968" s="4">
        <f>IF(AND(AA968&lt;&gt;"",Z968&lt;&gt;""),IF((AA968-Z968)&lt;=TIME(0,30,0),"Good",IF((AA968-Z968)&lt;=TIME(0,45,0),"Manageable","Bad")),"")</f>
        <v/>
      </c>
      <c r="AD968" s="3" t="n"/>
      <c r="AE968" s="3">
        <f>IF(AND(AD968&lt;&gt;"",F968&lt;&gt;""),TEXT(INT((AD968-F968)*24),"0") &amp; "hr " &amp; TEXT(MOD((AD968-F968)*24*60,60),"0") &amp; "min","")</f>
        <v/>
      </c>
      <c r="AF968" s="3" t="n"/>
    </row>
    <row r="969">
      <c r="A969" s="6" t="n"/>
      <c r="B969" s="6" t="n"/>
      <c r="C969" s="6" t="n"/>
      <c r="D969" s="7" t="n"/>
      <c r="E969" s="7" t="n"/>
      <c r="F969" s="6" t="n"/>
      <c r="G969" s="6" t="n"/>
      <c r="H969" s="6">
        <f>IF(AND(G969&lt;&gt;"",F969&lt;&gt;""),TEXT(INT((G969-F969)*24),"0") &amp; "hr " &amp; TEXT(MOD((G969-F969)*24*60,60),"0") &amp; "min","")</f>
        <v/>
      </c>
      <c r="I969" s="7">
        <f>IF(AND(G969&lt;&gt;"",F969&lt;&gt;""),IF((G969-F969)&lt;=TIME(2,0,0),"Good",IF((G969-F969)&lt;=TIME(3,0,0),"Manageable",IF((G969-F969)&lt;=TIME(4,0,0),"Bad","Dangerous"))),"")</f>
        <v/>
      </c>
      <c r="J969" s="6" t="n"/>
      <c r="K969" s="6" t="n"/>
      <c r="L969" s="6">
        <f>IF(AND(K969&lt;&gt;"",J969&lt;&gt;""),TEXT(INT((K969-J969)*24),"0") &amp; "hr " &amp; TEXT(MOD((K969-J969)*24*60,60),"0") &amp; "min","")</f>
        <v/>
      </c>
      <c r="M969" s="7">
        <f>IF(AND(K969&lt;&gt;"",J969&lt;&gt;""),IF((K969-J969)&lt;=TIME(0,5,0),"Good",IF((K969-J969)&lt;=TIME(0,10,0),"Manageable",IF((K969-J969)&lt;=TIME(0,15,0),"Bad","Dangerous"))),"")</f>
        <v/>
      </c>
      <c r="N969" s="6" t="n"/>
      <c r="O969" s="6" t="n"/>
      <c r="P969" s="6">
        <f>IF(AND(O969&lt;&gt;"",N969&lt;&gt;""),TEXT(INT((O969-N969)*24),"0") &amp; "hr " &amp; TEXT(MOD((O969-N969)*24*60,60),"0") &amp; "min","")</f>
        <v/>
      </c>
      <c r="Q969" s="7">
        <f>IF(AND(O969&lt;&gt;"",N969&lt;&gt;""),IF((O969-N969)&lt;=TIME(0,5,0),"Good",IF((O969-N969)&lt;=TIME(0,10,0),"Manageable",IF((O969-N969)&lt;=TIME(0,15,0),"Bad","Dangerous"))),"")</f>
        <v/>
      </c>
      <c r="R969" s="6" t="n"/>
      <c r="S969" s="6" t="n"/>
      <c r="T969" s="6">
        <f>IF(AND(S969&lt;&gt;"",O969&lt;&gt;""),TEXT(INT((S969-O969)*24),"0") &amp; "hr " &amp; TEXT(MOD((S969-O969)*24*60,60),"0") &amp; "min","")</f>
        <v/>
      </c>
      <c r="U969" s="6" t="n"/>
      <c r="V969" s="6" t="n"/>
      <c r="W969" s="6">
        <f>IF(AND(V969&lt;&gt;"",S969&lt;&gt;""),TEXT(INT((V969-S969)*24),"0") &amp; "hr " &amp; TEXT(MOD((V969-S969)*24*60,60),"0") &amp; "min","")</f>
        <v/>
      </c>
      <c r="X969" s="6" t="n"/>
      <c r="Y969" s="7" t="n"/>
      <c r="Z969" s="6" t="n"/>
      <c r="AA969" s="6" t="n"/>
      <c r="AB969" s="6">
        <f>IF(AND(AA969&lt;&gt;"",Z969&lt;&gt;""),TEXT(INT((AA969-Z969)*24),"0") &amp; "hr " &amp; TEXT(MOD((AA969-Z969)*24*60,60),"0") &amp; "min","")</f>
        <v/>
      </c>
      <c r="AC969" s="7">
        <f>IF(AND(AA969&lt;&gt;"",Z969&lt;&gt;""),IF((AA969-Z969)&lt;=TIME(0,30,0),"Good",IF((AA969-Z969)&lt;=TIME(0,45,0),"Manageable","Bad")),"")</f>
        <v/>
      </c>
      <c r="AD969" s="6" t="n"/>
      <c r="AE969" s="6">
        <f>IF(AND(AD969&lt;&gt;"",F969&lt;&gt;""),TEXT(INT((AD969-F969)*24),"0") &amp; "hr " &amp; TEXT(MOD((AD969-F969)*24*60,60),"0") &amp; "min","")</f>
        <v/>
      </c>
      <c r="AF969" s="6" t="n"/>
    </row>
    <row r="970">
      <c r="A970" s="3" t="n"/>
      <c r="B970" s="3" t="n"/>
      <c r="C970" s="3" t="n"/>
      <c r="D970" s="4" t="n"/>
      <c r="E970" s="4" t="n"/>
      <c r="F970" s="3" t="n"/>
      <c r="G970" s="3" t="n"/>
      <c r="H970" s="3">
        <f>IF(AND(G970&lt;&gt;"",F970&lt;&gt;""),TEXT(INT((G970-F970)*24),"0") &amp; "hr " &amp; TEXT(MOD((G970-F970)*24*60,60),"0") &amp; "min","")</f>
        <v/>
      </c>
      <c r="I970" s="4">
        <f>IF(AND(G970&lt;&gt;"",F970&lt;&gt;""),IF((G970-F970)&lt;=TIME(2,0,0),"Good",IF((G970-F970)&lt;=TIME(3,0,0),"Manageable",IF((G970-F970)&lt;=TIME(4,0,0),"Bad","Dangerous"))),"")</f>
        <v/>
      </c>
      <c r="J970" s="3" t="n"/>
      <c r="K970" s="3" t="n"/>
      <c r="L970" s="3">
        <f>IF(AND(K970&lt;&gt;"",J970&lt;&gt;""),TEXT(INT((K970-J970)*24),"0") &amp; "hr " &amp; TEXT(MOD((K970-J970)*24*60,60),"0") &amp; "min","")</f>
        <v/>
      </c>
      <c r="M970" s="4">
        <f>IF(AND(K970&lt;&gt;"",J970&lt;&gt;""),IF((K970-J970)&lt;=TIME(0,5,0),"Good",IF((K970-J970)&lt;=TIME(0,10,0),"Manageable",IF((K970-J970)&lt;=TIME(0,15,0),"Bad","Dangerous"))),"")</f>
        <v/>
      </c>
      <c r="N970" s="3" t="n"/>
      <c r="O970" s="3" t="n"/>
      <c r="P970" s="3">
        <f>IF(AND(O970&lt;&gt;"",N970&lt;&gt;""),TEXT(INT((O970-N970)*24),"0") &amp; "hr " &amp; TEXT(MOD((O970-N970)*24*60,60),"0") &amp; "min","")</f>
        <v/>
      </c>
      <c r="Q970" s="4">
        <f>IF(AND(O970&lt;&gt;"",N970&lt;&gt;""),IF((O970-N970)&lt;=TIME(0,5,0),"Good",IF((O970-N970)&lt;=TIME(0,10,0),"Manageable",IF((O970-N970)&lt;=TIME(0,15,0),"Bad","Dangerous"))),"")</f>
        <v/>
      </c>
      <c r="R970" s="3" t="n"/>
      <c r="S970" s="3" t="n"/>
      <c r="T970" s="3">
        <f>IF(AND(S970&lt;&gt;"",O970&lt;&gt;""),TEXT(INT((S970-O970)*24),"0") &amp; "hr " &amp; TEXT(MOD((S970-O970)*24*60,60),"0") &amp; "min","")</f>
        <v/>
      </c>
      <c r="U970" s="3" t="n"/>
      <c r="V970" s="3" t="n"/>
      <c r="W970" s="3">
        <f>IF(AND(V970&lt;&gt;"",S970&lt;&gt;""),TEXT(INT((V970-S970)*24),"0") &amp; "hr " &amp; TEXT(MOD((V970-S970)*24*60,60),"0") &amp; "min","")</f>
        <v/>
      </c>
      <c r="X970" s="3" t="n"/>
      <c r="Y970" s="4" t="n"/>
      <c r="Z970" s="3" t="n"/>
      <c r="AA970" s="3" t="n"/>
      <c r="AB970" s="3">
        <f>IF(AND(AA970&lt;&gt;"",Z970&lt;&gt;""),TEXT(INT((AA970-Z970)*24),"0") &amp; "hr " &amp; TEXT(MOD((AA970-Z970)*24*60,60),"0") &amp; "min","")</f>
        <v/>
      </c>
      <c r="AC970" s="4">
        <f>IF(AND(AA970&lt;&gt;"",Z970&lt;&gt;""),IF((AA970-Z970)&lt;=TIME(0,30,0),"Good",IF((AA970-Z970)&lt;=TIME(0,45,0),"Manageable","Bad")),"")</f>
        <v/>
      </c>
      <c r="AD970" s="3" t="n"/>
      <c r="AE970" s="3">
        <f>IF(AND(AD970&lt;&gt;"",F970&lt;&gt;""),TEXT(INT((AD970-F970)*24),"0") &amp; "hr " &amp; TEXT(MOD((AD970-F970)*24*60,60),"0") &amp; "min","")</f>
        <v/>
      </c>
      <c r="AF970" s="3" t="n"/>
    </row>
    <row r="971">
      <c r="A971" s="6" t="n"/>
      <c r="B971" s="6" t="n"/>
      <c r="C971" s="6" t="n"/>
      <c r="D971" s="7" t="n"/>
      <c r="E971" s="7" t="n"/>
      <c r="F971" s="6" t="n"/>
      <c r="G971" s="6" t="n"/>
      <c r="H971" s="6">
        <f>IF(AND(G971&lt;&gt;"",F971&lt;&gt;""),TEXT(INT((G971-F971)*24),"0") &amp; "hr " &amp; TEXT(MOD((G971-F971)*24*60,60),"0") &amp; "min","")</f>
        <v/>
      </c>
      <c r="I971" s="7">
        <f>IF(AND(G971&lt;&gt;"",F971&lt;&gt;""),IF((G971-F971)&lt;=TIME(2,0,0),"Good",IF((G971-F971)&lt;=TIME(3,0,0),"Manageable",IF((G971-F971)&lt;=TIME(4,0,0),"Bad","Dangerous"))),"")</f>
        <v/>
      </c>
      <c r="J971" s="6" t="n"/>
      <c r="K971" s="6" t="n"/>
      <c r="L971" s="6">
        <f>IF(AND(K971&lt;&gt;"",J971&lt;&gt;""),TEXT(INT((K971-J971)*24),"0") &amp; "hr " &amp; TEXT(MOD((K971-J971)*24*60,60),"0") &amp; "min","")</f>
        <v/>
      </c>
      <c r="M971" s="7">
        <f>IF(AND(K971&lt;&gt;"",J971&lt;&gt;""),IF((K971-J971)&lt;=TIME(0,5,0),"Good",IF((K971-J971)&lt;=TIME(0,10,0),"Manageable",IF((K971-J971)&lt;=TIME(0,15,0),"Bad","Dangerous"))),"")</f>
        <v/>
      </c>
      <c r="N971" s="6" t="n"/>
      <c r="O971" s="6" t="n"/>
      <c r="P971" s="6">
        <f>IF(AND(O971&lt;&gt;"",N971&lt;&gt;""),TEXT(INT((O971-N971)*24),"0") &amp; "hr " &amp; TEXT(MOD((O971-N971)*24*60,60),"0") &amp; "min","")</f>
        <v/>
      </c>
      <c r="Q971" s="7">
        <f>IF(AND(O971&lt;&gt;"",N971&lt;&gt;""),IF((O971-N971)&lt;=TIME(0,5,0),"Good",IF((O971-N971)&lt;=TIME(0,10,0),"Manageable",IF((O971-N971)&lt;=TIME(0,15,0),"Bad","Dangerous"))),"")</f>
        <v/>
      </c>
      <c r="R971" s="6" t="n"/>
      <c r="S971" s="6" t="n"/>
      <c r="T971" s="6">
        <f>IF(AND(S971&lt;&gt;"",O971&lt;&gt;""),TEXT(INT((S971-O971)*24),"0") &amp; "hr " &amp; TEXT(MOD((S971-O971)*24*60,60),"0") &amp; "min","")</f>
        <v/>
      </c>
      <c r="U971" s="6" t="n"/>
      <c r="V971" s="6" t="n"/>
      <c r="W971" s="6">
        <f>IF(AND(V971&lt;&gt;"",S971&lt;&gt;""),TEXT(INT((V971-S971)*24),"0") &amp; "hr " &amp; TEXT(MOD((V971-S971)*24*60,60),"0") &amp; "min","")</f>
        <v/>
      </c>
      <c r="X971" s="6" t="n"/>
      <c r="Y971" s="7" t="n"/>
      <c r="Z971" s="6" t="n"/>
      <c r="AA971" s="6" t="n"/>
      <c r="AB971" s="6">
        <f>IF(AND(AA971&lt;&gt;"",Z971&lt;&gt;""),TEXT(INT((AA971-Z971)*24),"0") &amp; "hr " &amp; TEXT(MOD((AA971-Z971)*24*60,60),"0") &amp; "min","")</f>
        <v/>
      </c>
      <c r="AC971" s="7">
        <f>IF(AND(AA971&lt;&gt;"",Z971&lt;&gt;""),IF((AA971-Z971)&lt;=TIME(0,30,0),"Good",IF((AA971-Z971)&lt;=TIME(0,45,0),"Manageable","Bad")),"")</f>
        <v/>
      </c>
      <c r="AD971" s="6" t="n"/>
      <c r="AE971" s="6">
        <f>IF(AND(AD971&lt;&gt;"",F971&lt;&gt;""),TEXT(INT((AD971-F971)*24),"0") &amp; "hr " &amp; TEXT(MOD((AD971-F971)*24*60,60),"0") &amp; "min","")</f>
        <v/>
      </c>
      <c r="AF971" s="6" t="n"/>
    </row>
    <row r="972">
      <c r="A972" s="3" t="n"/>
      <c r="B972" s="3" t="n"/>
      <c r="C972" s="3" t="n"/>
      <c r="D972" s="4" t="n"/>
      <c r="E972" s="4" t="n"/>
      <c r="F972" s="3" t="n"/>
      <c r="G972" s="3" t="n"/>
      <c r="H972" s="3">
        <f>IF(AND(G972&lt;&gt;"",F972&lt;&gt;""),TEXT(INT((G972-F972)*24),"0") &amp; "hr " &amp; TEXT(MOD((G972-F972)*24*60,60),"0") &amp; "min","")</f>
        <v/>
      </c>
      <c r="I972" s="4">
        <f>IF(AND(G972&lt;&gt;"",F972&lt;&gt;""),IF((G972-F972)&lt;=TIME(2,0,0),"Good",IF((G972-F972)&lt;=TIME(3,0,0),"Manageable",IF((G972-F972)&lt;=TIME(4,0,0),"Bad","Dangerous"))),"")</f>
        <v/>
      </c>
      <c r="J972" s="3" t="n"/>
      <c r="K972" s="3" t="n"/>
      <c r="L972" s="3">
        <f>IF(AND(K972&lt;&gt;"",J972&lt;&gt;""),TEXT(INT((K972-J972)*24),"0") &amp; "hr " &amp; TEXT(MOD((K972-J972)*24*60,60),"0") &amp; "min","")</f>
        <v/>
      </c>
      <c r="M972" s="4">
        <f>IF(AND(K972&lt;&gt;"",J972&lt;&gt;""),IF((K972-J972)&lt;=TIME(0,5,0),"Good",IF((K972-J972)&lt;=TIME(0,10,0),"Manageable",IF((K972-J972)&lt;=TIME(0,15,0),"Bad","Dangerous"))),"")</f>
        <v/>
      </c>
      <c r="N972" s="3" t="n"/>
      <c r="O972" s="3" t="n"/>
      <c r="P972" s="3">
        <f>IF(AND(O972&lt;&gt;"",N972&lt;&gt;""),TEXT(INT((O972-N972)*24),"0") &amp; "hr " &amp; TEXT(MOD((O972-N972)*24*60,60),"0") &amp; "min","")</f>
        <v/>
      </c>
      <c r="Q972" s="4">
        <f>IF(AND(O972&lt;&gt;"",N972&lt;&gt;""),IF((O972-N972)&lt;=TIME(0,5,0),"Good",IF((O972-N972)&lt;=TIME(0,10,0),"Manageable",IF((O972-N972)&lt;=TIME(0,15,0),"Bad","Dangerous"))),"")</f>
        <v/>
      </c>
      <c r="R972" s="3" t="n"/>
      <c r="S972" s="3" t="n"/>
      <c r="T972" s="3">
        <f>IF(AND(S972&lt;&gt;"",O972&lt;&gt;""),TEXT(INT((S972-O972)*24),"0") &amp; "hr " &amp; TEXT(MOD((S972-O972)*24*60,60),"0") &amp; "min","")</f>
        <v/>
      </c>
      <c r="U972" s="3" t="n"/>
      <c r="V972" s="3" t="n"/>
      <c r="W972" s="3">
        <f>IF(AND(V972&lt;&gt;"",S972&lt;&gt;""),TEXT(INT((V972-S972)*24),"0") &amp; "hr " &amp; TEXT(MOD((V972-S972)*24*60,60),"0") &amp; "min","")</f>
        <v/>
      </c>
      <c r="X972" s="3" t="n"/>
      <c r="Y972" s="4" t="n"/>
      <c r="Z972" s="3" t="n"/>
      <c r="AA972" s="3" t="n"/>
      <c r="AB972" s="3">
        <f>IF(AND(AA972&lt;&gt;"",Z972&lt;&gt;""),TEXT(INT((AA972-Z972)*24),"0") &amp; "hr " &amp; TEXT(MOD((AA972-Z972)*24*60,60),"0") &amp; "min","")</f>
        <v/>
      </c>
      <c r="AC972" s="4">
        <f>IF(AND(AA972&lt;&gt;"",Z972&lt;&gt;""),IF((AA972-Z972)&lt;=TIME(0,30,0),"Good",IF((AA972-Z972)&lt;=TIME(0,45,0),"Manageable","Bad")),"")</f>
        <v/>
      </c>
      <c r="AD972" s="3" t="n"/>
      <c r="AE972" s="3">
        <f>IF(AND(AD972&lt;&gt;"",F972&lt;&gt;""),TEXT(INT((AD972-F972)*24),"0") &amp; "hr " &amp; TEXT(MOD((AD972-F972)*24*60,60),"0") &amp; "min","")</f>
        <v/>
      </c>
      <c r="AF972" s="3" t="n"/>
    </row>
    <row r="973">
      <c r="A973" s="6" t="n"/>
      <c r="B973" s="6" t="n"/>
      <c r="C973" s="6" t="n"/>
      <c r="D973" s="7" t="n"/>
      <c r="E973" s="7" t="n"/>
      <c r="F973" s="6" t="n"/>
      <c r="G973" s="6" t="n"/>
      <c r="H973" s="6">
        <f>IF(AND(G973&lt;&gt;"",F973&lt;&gt;""),TEXT(INT((G973-F973)*24),"0") &amp; "hr " &amp; TEXT(MOD((G973-F973)*24*60,60),"0") &amp; "min","")</f>
        <v/>
      </c>
      <c r="I973" s="7">
        <f>IF(AND(G973&lt;&gt;"",F973&lt;&gt;""),IF((G973-F973)&lt;=TIME(2,0,0),"Good",IF((G973-F973)&lt;=TIME(3,0,0),"Manageable",IF((G973-F973)&lt;=TIME(4,0,0),"Bad","Dangerous"))),"")</f>
        <v/>
      </c>
      <c r="J973" s="6" t="n"/>
      <c r="K973" s="6" t="n"/>
      <c r="L973" s="6">
        <f>IF(AND(K973&lt;&gt;"",J973&lt;&gt;""),TEXT(INT((K973-J973)*24),"0") &amp; "hr " &amp; TEXT(MOD((K973-J973)*24*60,60),"0") &amp; "min","")</f>
        <v/>
      </c>
      <c r="M973" s="7">
        <f>IF(AND(K973&lt;&gt;"",J973&lt;&gt;""),IF((K973-J973)&lt;=TIME(0,5,0),"Good",IF((K973-J973)&lt;=TIME(0,10,0),"Manageable",IF((K973-J973)&lt;=TIME(0,15,0),"Bad","Dangerous"))),"")</f>
        <v/>
      </c>
      <c r="N973" s="6" t="n"/>
      <c r="O973" s="6" t="n"/>
      <c r="P973" s="6">
        <f>IF(AND(O973&lt;&gt;"",N973&lt;&gt;""),TEXT(INT((O973-N973)*24),"0") &amp; "hr " &amp; TEXT(MOD((O973-N973)*24*60,60),"0") &amp; "min","")</f>
        <v/>
      </c>
      <c r="Q973" s="7">
        <f>IF(AND(O973&lt;&gt;"",N973&lt;&gt;""),IF((O973-N973)&lt;=TIME(0,5,0),"Good",IF((O973-N973)&lt;=TIME(0,10,0),"Manageable",IF((O973-N973)&lt;=TIME(0,15,0),"Bad","Dangerous"))),"")</f>
        <v/>
      </c>
      <c r="R973" s="6" t="n"/>
      <c r="S973" s="6" t="n"/>
      <c r="T973" s="6">
        <f>IF(AND(S973&lt;&gt;"",O973&lt;&gt;""),TEXT(INT((S973-O973)*24),"0") &amp; "hr " &amp; TEXT(MOD((S973-O973)*24*60,60),"0") &amp; "min","")</f>
        <v/>
      </c>
      <c r="U973" s="6" t="n"/>
      <c r="V973" s="6" t="n"/>
      <c r="W973" s="6">
        <f>IF(AND(V973&lt;&gt;"",S973&lt;&gt;""),TEXT(INT((V973-S973)*24),"0") &amp; "hr " &amp; TEXT(MOD((V973-S973)*24*60,60),"0") &amp; "min","")</f>
        <v/>
      </c>
      <c r="X973" s="6" t="n"/>
      <c r="Y973" s="7" t="n"/>
      <c r="Z973" s="6" t="n"/>
      <c r="AA973" s="6" t="n"/>
      <c r="AB973" s="6">
        <f>IF(AND(AA973&lt;&gt;"",Z973&lt;&gt;""),TEXT(INT((AA973-Z973)*24),"0") &amp; "hr " &amp; TEXT(MOD((AA973-Z973)*24*60,60),"0") &amp; "min","")</f>
        <v/>
      </c>
      <c r="AC973" s="7">
        <f>IF(AND(AA973&lt;&gt;"",Z973&lt;&gt;""),IF((AA973-Z973)&lt;=TIME(0,30,0),"Good",IF((AA973-Z973)&lt;=TIME(0,45,0),"Manageable","Bad")),"")</f>
        <v/>
      </c>
      <c r="AD973" s="6" t="n"/>
      <c r="AE973" s="6">
        <f>IF(AND(AD973&lt;&gt;"",F973&lt;&gt;""),TEXT(INT((AD973-F973)*24),"0") &amp; "hr " &amp; TEXT(MOD((AD973-F973)*24*60,60),"0") &amp; "min","")</f>
        <v/>
      </c>
      <c r="AF973" s="6" t="n"/>
    </row>
    <row r="974">
      <c r="A974" s="3" t="n"/>
      <c r="B974" s="3" t="n"/>
      <c r="C974" s="3" t="n"/>
      <c r="D974" s="4" t="n"/>
      <c r="E974" s="4" t="n"/>
      <c r="F974" s="3" t="n"/>
      <c r="G974" s="3" t="n"/>
      <c r="H974" s="3">
        <f>IF(AND(G974&lt;&gt;"",F974&lt;&gt;""),TEXT(INT((G974-F974)*24),"0") &amp; "hr " &amp; TEXT(MOD((G974-F974)*24*60,60),"0") &amp; "min","")</f>
        <v/>
      </c>
      <c r="I974" s="4">
        <f>IF(AND(G974&lt;&gt;"",F974&lt;&gt;""),IF((G974-F974)&lt;=TIME(2,0,0),"Good",IF((G974-F974)&lt;=TIME(3,0,0),"Manageable",IF((G974-F974)&lt;=TIME(4,0,0),"Bad","Dangerous"))),"")</f>
        <v/>
      </c>
      <c r="J974" s="3" t="n"/>
      <c r="K974" s="3" t="n"/>
      <c r="L974" s="3">
        <f>IF(AND(K974&lt;&gt;"",J974&lt;&gt;""),TEXT(INT((K974-J974)*24),"0") &amp; "hr " &amp; TEXT(MOD((K974-J974)*24*60,60),"0") &amp; "min","")</f>
        <v/>
      </c>
      <c r="M974" s="4">
        <f>IF(AND(K974&lt;&gt;"",J974&lt;&gt;""),IF((K974-J974)&lt;=TIME(0,5,0),"Good",IF((K974-J974)&lt;=TIME(0,10,0),"Manageable",IF((K974-J974)&lt;=TIME(0,15,0),"Bad","Dangerous"))),"")</f>
        <v/>
      </c>
      <c r="N974" s="3" t="n"/>
      <c r="O974" s="3" t="n"/>
      <c r="P974" s="3">
        <f>IF(AND(O974&lt;&gt;"",N974&lt;&gt;""),TEXT(INT((O974-N974)*24),"0") &amp; "hr " &amp; TEXT(MOD((O974-N974)*24*60,60),"0") &amp; "min","")</f>
        <v/>
      </c>
      <c r="Q974" s="4">
        <f>IF(AND(O974&lt;&gt;"",N974&lt;&gt;""),IF((O974-N974)&lt;=TIME(0,5,0),"Good",IF((O974-N974)&lt;=TIME(0,10,0),"Manageable",IF((O974-N974)&lt;=TIME(0,15,0),"Bad","Dangerous"))),"")</f>
        <v/>
      </c>
      <c r="R974" s="3" t="n"/>
      <c r="S974" s="3" t="n"/>
      <c r="T974" s="3">
        <f>IF(AND(S974&lt;&gt;"",O974&lt;&gt;""),TEXT(INT((S974-O974)*24),"0") &amp; "hr " &amp; TEXT(MOD((S974-O974)*24*60,60),"0") &amp; "min","")</f>
        <v/>
      </c>
      <c r="U974" s="3" t="n"/>
      <c r="V974" s="3" t="n"/>
      <c r="W974" s="3">
        <f>IF(AND(V974&lt;&gt;"",S974&lt;&gt;""),TEXT(INT((V974-S974)*24),"0") &amp; "hr " &amp; TEXT(MOD((V974-S974)*24*60,60),"0") &amp; "min","")</f>
        <v/>
      </c>
      <c r="X974" s="3" t="n"/>
      <c r="Y974" s="4" t="n"/>
      <c r="Z974" s="3" t="n"/>
      <c r="AA974" s="3" t="n"/>
      <c r="AB974" s="3">
        <f>IF(AND(AA974&lt;&gt;"",Z974&lt;&gt;""),TEXT(INT((AA974-Z974)*24),"0") &amp; "hr " &amp; TEXT(MOD((AA974-Z974)*24*60,60),"0") &amp; "min","")</f>
        <v/>
      </c>
      <c r="AC974" s="4">
        <f>IF(AND(AA974&lt;&gt;"",Z974&lt;&gt;""),IF((AA974-Z974)&lt;=TIME(0,30,0),"Good",IF((AA974-Z974)&lt;=TIME(0,45,0),"Manageable","Bad")),"")</f>
        <v/>
      </c>
      <c r="AD974" s="3" t="n"/>
      <c r="AE974" s="3">
        <f>IF(AND(AD974&lt;&gt;"",F974&lt;&gt;""),TEXT(INT((AD974-F974)*24),"0") &amp; "hr " &amp; TEXT(MOD((AD974-F974)*24*60,60),"0") &amp; "min","")</f>
        <v/>
      </c>
      <c r="AF974" s="3" t="n"/>
    </row>
    <row r="975">
      <c r="A975" s="6" t="n"/>
      <c r="B975" s="6" t="n"/>
      <c r="C975" s="6" t="n"/>
      <c r="D975" s="7" t="n"/>
      <c r="E975" s="7" t="n"/>
      <c r="F975" s="6" t="n"/>
      <c r="G975" s="6" t="n"/>
      <c r="H975" s="6">
        <f>IF(AND(G975&lt;&gt;"",F975&lt;&gt;""),TEXT(INT((G975-F975)*24),"0") &amp; "hr " &amp; TEXT(MOD((G975-F975)*24*60,60),"0") &amp; "min","")</f>
        <v/>
      </c>
      <c r="I975" s="7">
        <f>IF(AND(G975&lt;&gt;"",F975&lt;&gt;""),IF((G975-F975)&lt;=TIME(2,0,0),"Good",IF((G975-F975)&lt;=TIME(3,0,0),"Manageable",IF((G975-F975)&lt;=TIME(4,0,0),"Bad","Dangerous"))),"")</f>
        <v/>
      </c>
      <c r="J975" s="6" t="n"/>
      <c r="K975" s="6" t="n"/>
      <c r="L975" s="6">
        <f>IF(AND(K975&lt;&gt;"",J975&lt;&gt;""),TEXT(INT((K975-J975)*24),"0") &amp; "hr " &amp; TEXT(MOD((K975-J975)*24*60,60),"0") &amp; "min","")</f>
        <v/>
      </c>
      <c r="M975" s="7">
        <f>IF(AND(K975&lt;&gt;"",J975&lt;&gt;""),IF((K975-J975)&lt;=TIME(0,5,0),"Good",IF((K975-J975)&lt;=TIME(0,10,0),"Manageable",IF((K975-J975)&lt;=TIME(0,15,0),"Bad","Dangerous"))),"")</f>
        <v/>
      </c>
      <c r="N975" s="6" t="n"/>
      <c r="O975" s="6" t="n"/>
      <c r="P975" s="6">
        <f>IF(AND(O975&lt;&gt;"",N975&lt;&gt;""),TEXT(INT((O975-N975)*24),"0") &amp; "hr " &amp; TEXT(MOD((O975-N975)*24*60,60),"0") &amp; "min","")</f>
        <v/>
      </c>
      <c r="Q975" s="7">
        <f>IF(AND(O975&lt;&gt;"",N975&lt;&gt;""),IF((O975-N975)&lt;=TIME(0,5,0),"Good",IF((O975-N975)&lt;=TIME(0,10,0),"Manageable",IF((O975-N975)&lt;=TIME(0,15,0),"Bad","Dangerous"))),"")</f>
        <v/>
      </c>
      <c r="R975" s="6" t="n"/>
      <c r="S975" s="6" t="n"/>
      <c r="T975" s="6">
        <f>IF(AND(S975&lt;&gt;"",O975&lt;&gt;""),TEXT(INT((S975-O975)*24),"0") &amp; "hr " &amp; TEXT(MOD((S975-O975)*24*60,60),"0") &amp; "min","")</f>
        <v/>
      </c>
      <c r="U975" s="6" t="n"/>
      <c r="V975" s="6" t="n"/>
      <c r="W975" s="6">
        <f>IF(AND(V975&lt;&gt;"",S975&lt;&gt;""),TEXT(INT((V975-S975)*24),"0") &amp; "hr " &amp; TEXT(MOD((V975-S975)*24*60,60),"0") &amp; "min","")</f>
        <v/>
      </c>
      <c r="X975" s="6" t="n"/>
      <c r="Y975" s="7" t="n"/>
      <c r="Z975" s="6" t="n"/>
      <c r="AA975" s="6" t="n"/>
      <c r="AB975" s="6">
        <f>IF(AND(AA975&lt;&gt;"",Z975&lt;&gt;""),TEXT(INT((AA975-Z975)*24),"0") &amp; "hr " &amp; TEXT(MOD((AA975-Z975)*24*60,60),"0") &amp; "min","")</f>
        <v/>
      </c>
      <c r="AC975" s="7">
        <f>IF(AND(AA975&lt;&gt;"",Z975&lt;&gt;""),IF((AA975-Z975)&lt;=TIME(0,30,0),"Good",IF((AA975-Z975)&lt;=TIME(0,45,0),"Manageable","Bad")),"")</f>
        <v/>
      </c>
      <c r="AD975" s="6" t="n"/>
      <c r="AE975" s="6">
        <f>IF(AND(AD975&lt;&gt;"",F975&lt;&gt;""),TEXT(INT((AD975-F975)*24),"0") &amp; "hr " &amp; TEXT(MOD((AD975-F975)*24*60,60),"0") &amp; "min","")</f>
        <v/>
      </c>
      <c r="AF975" s="6" t="n"/>
    </row>
    <row r="976">
      <c r="A976" s="3" t="n"/>
      <c r="B976" s="3" t="n"/>
      <c r="C976" s="3" t="n"/>
      <c r="D976" s="4" t="n"/>
      <c r="E976" s="4" t="n"/>
      <c r="F976" s="3" t="n"/>
      <c r="G976" s="3" t="n"/>
      <c r="H976" s="3">
        <f>IF(AND(G976&lt;&gt;"",F976&lt;&gt;""),TEXT(INT((G976-F976)*24),"0") &amp; "hr " &amp; TEXT(MOD((G976-F976)*24*60,60),"0") &amp; "min","")</f>
        <v/>
      </c>
      <c r="I976" s="4">
        <f>IF(AND(G976&lt;&gt;"",F976&lt;&gt;""),IF((G976-F976)&lt;=TIME(2,0,0),"Good",IF((G976-F976)&lt;=TIME(3,0,0),"Manageable",IF((G976-F976)&lt;=TIME(4,0,0),"Bad","Dangerous"))),"")</f>
        <v/>
      </c>
      <c r="J976" s="3" t="n"/>
      <c r="K976" s="3" t="n"/>
      <c r="L976" s="3">
        <f>IF(AND(K976&lt;&gt;"",J976&lt;&gt;""),TEXT(INT((K976-J976)*24),"0") &amp; "hr " &amp; TEXT(MOD((K976-J976)*24*60,60),"0") &amp; "min","")</f>
        <v/>
      </c>
      <c r="M976" s="4">
        <f>IF(AND(K976&lt;&gt;"",J976&lt;&gt;""),IF((K976-J976)&lt;=TIME(0,5,0),"Good",IF((K976-J976)&lt;=TIME(0,10,0),"Manageable",IF((K976-J976)&lt;=TIME(0,15,0),"Bad","Dangerous"))),"")</f>
        <v/>
      </c>
      <c r="N976" s="3" t="n"/>
      <c r="O976" s="3" t="n"/>
      <c r="P976" s="3">
        <f>IF(AND(O976&lt;&gt;"",N976&lt;&gt;""),TEXT(INT((O976-N976)*24),"0") &amp; "hr " &amp; TEXT(MOD((O976-N976)*24*60,60),"0") &amp; "min","")</f>
        <v/>
      </c>
      <c r="Q976" s="4">
        <f>IF(AND(O976&lt;&gt;"",N976&lt;&gt;""),IF((O976-N976)&lt;=TIME(0,5,0),"Good",IF((O976-N976)&lt;=TIME(0,10,0),"Manageable",IF((O976-N976)&lt;=TIME(0,15,0),"Bad","Dangerous"))),"")</f>
        <v/>
      </c>
      <c r="R976" s="3" t="n"/>
      <c r="S976" s="3" t="n"/>
      <c r="T976" s="3">
        <f>IF(AND(S976&lt;&gt;"",O976&lt;&gt;""),TEXT(INT((S976-O976)*24),"0") &amp; "hr " &amp; TEXT(MOD((S976-O976)*24*60,60),"0") &amp; "min","")</f>
        <v/>
      </c>
      <c r="U976" s="3" t="n"/>
      <c r="V976" s="3" t="n"/>
      <c r="W976" s="3">
        <f>IF(AND(V976&lt;&gt;"",S976&lt;&gt;""),TEXT(INT((V976-S976)*24),"0") &amp; "hr " &amp; TEXT(MOD((V976-S976)*24*60,60),"0") &amp; "min","")</f>
        <v/>
      </c>
      <c r="X976" s="3" t="n"/>
      <c r="Y976" s="4" t="n"/>
      <c r="Z976" s="3" t="n"/>
      <c r="AA976" s="3" t="n"/>
      <c r="AB976" s="3">
        <f>IF(AND(AA976&lt;&gt;"",Z976&lt;&gt;""),TEXT(INT((AA976-Z976)*24),"0") &amp; "hr " &amp; TEXT(MOD((AA976-Z976)*24*60,60),"0") &amp; "min","")</f>
        <v/>
      </c>
      <c r="AC976" s="4">
        <f>IF(AND(AA976&lt;&gt;"",Z976&lt;&gt;""),IF((AA976-Z976)&lt;=TIME(0,30,0),"Good",IF((AA976-Z976)&lt;=TIME(0,45,0),"Manageable","Bad")),"")</f>
        <v/>
      </c>
      <c r="AD976" s="3" t="n"/>
      <c r="AE976" s="3">
        <f>IF(AND(AD976&lt;&gt;"",F976&lt;&gt;""),TEXT(INT((AD976-F976)*24),"0") &amp; "hr " &amp; TEXT(MOD((AD976-F976)*24*60,60),"0") &amp; "min","")</f>
        <v/>
      </c>
      <c r="AF976" s="3" t="n"/>
    </row>
    <row r="977">
      <c r="A977" s="6" t="n"/>
      <c r="B977" s="6" t="n"/>
      <c r="C977" s="6" t="n"/>
      <c r="D977" s="7" t="n"/>
      <c r="E977" s="7" t="n"/>
      <c r="F977" s="6" t="n"/>
      <c r="G977" s="6" t="n"/>
      <c r="H977" s="6">
        <f>IF(AND(G977&lt;&gt;"",F977&lt;&gt;""),TEXT(INT((G977-F977)*24),"0") &amp; "hr " &amp; TEXT(MOD((G977-F977)*24*60,60),"0") &amp; "min","")</f>
        <v/>
      </c>
      <c r="I977" s="7">
        <f>IF(AND(G977&lt;&gt;"",F977&lt;&gt;""),IF((G977-F977)&lt;=TIME(2,0,0),"Good",IF((G977-F977)&lt;=TIME(3,0,0),"Manageable",IF((G977-F977)&lt;=TIME(4,0,0),"Bad","Dangerous"))),"")</f>
        <v/>
      </c>
      <c r="J977" s="6" t="n"/>
      <c r="K977" s="6" t="n"/>
      <c r="L977" s="6">
        <f>IF(AND(K977&lt;&gt;"",J977&lt;&gt;""),TEXT(INT((K977-J977)*24),"0") &amp; "hr " &amp; TEXT(MOD((K977-J977)*24*60,60),"0") &amp; "min","")</f>
        <v/>
      </c>
      <c r="M977" s="7">
        <f>IF(AND(K977&lt;&gt;"",J977&lt;&gt;""),IF((K977-J977)&lt;=TIME(0,5,0),"Good",IF((K977-J977)&lt;=TIME(0,10,0),"Manageable",IF((K977-J977)&lt;=TIME(0,15,0),"Bad","Dangerous"))),"")</f>
        <v/>
      </c>
      <c r="N977" s="6" t="n"/>
      <c r="O977" s="6" t="n"/>
      <c r="P977" s="6">
        <f>IF(AND(O977&lt;&gt;"",N977&lt;&gt;""),TEXT(INT((O977-N977)*24),"0") &amp; "hr " &amp; TEXT(MOD((O977-N977)*24*60,60),"0") &amp; "min","")</f>
        <v/>
      </c>
      <c r="Q977" s="7">
        <f>IF(AND(O977&lt;&gt;"",N977&lt;&gt;""),IF((O977-N977)&lt;=TIME(0,5,0),"Good",IF((O977-N977)&lt;=TIME(0,10,0),"Manageable",IF((O977-N977)&lt;=TIME(0,15,0),"Bad","Dangerous"))),"")</f>
        <v/>
      </c>
      <c r="R977" s="6" t="n"/>
      <c r="S977" s="6" t="n"/>
      <c r="T977" s="6">
        <f>IF(AND(S977&lt;&gt;"",O977&lt;&gt;""),TEXT(INT((S977-O977)*24),"0") &amp; "hr " &amp; TEXT(MOD((S977-O977)*24*60,60),"0") &amp; "min","")</f>
        <v/>
      </c>
      <c r="U977" s="6" t="n"/>
      <c r="V977" s="6" t="n"/>
      <c r="W977" s="6">
        <f>IF(AND(V977&lt;&gt;"",S977&lt;&gt;""),TEXT(INT((V977-S977)*24),"0") &amp; "hr " &amp; TEXT(MOD((V977-S977)*24*60,60),"0") &amp; "min","")</f>
        <v/>
      </c>
      <c r="X977" s="6" t="n"/>
      <c r="Y977" s="7" t="n"/>
      <c r="Z977" s="6" t="n"/>
      <c r="AA977" s="6" t="n"/>
      <c r="AB977" s="6">
        <f>IF(AND(AA977&lt;&gt;"",Z977&lt;&gt;""),TEXT(INT((AA977-Z977)*24),"0") &amp; "hr " &amp; TEXT(MOD((AA977-Z977)*24*60,60),"0") &amp; "min","")</f>
        <v/>
      </c>
      <c r="AC977" s="7">
        <f>IF(AND(AA977&lt;&gt;"",Z977&lt;&gt;""),IF((AA977-Z977)&lt;=TIME(0,30,0),"Good",IF((AA977-Z977)&lt;=TIME(0,45,0),"Manageable","Bad")),"")</f>
        <v/>
      </c>
      <c r="AD977" s="6" t="n"/>
      <c r="AE977" s="6">
        <f>IF(AND(AD977&lt;&gt;"",F977&lt;&gt;""),TEXT(INT((AD977-F977)*24),"0") &amp; "hr " &amp; TEXT(MOD((AD977-F977)*24*60,60),"0") &amp; "min","")</f>
        <v/>
      </c>
      <c r="AF977" s="6" t="n"/>
    </row>
    <row r="978">
      <c r="A978" s="3" t="n"/>
      <c r="B978" s="3" t="n"/>
      <c r="C978" s="3" t="n"/>
      <c r="D978" s="4" t="n"/>
      <c r="E978" s="4" t="n"/>
      <c r="F978" s="3" t="n"/>
      <c r="G978" s="3" t="n"/>
      <c r="H978" s="3">
        <f>IF(AND(G978&lt;&gt;"",F978&lt;&gt;""),TEXT(INT((G978-F978)*24),"0") &amp; "hr " &amp; TEXT(MOD((G978-F978)*24*60,60),"0") &amp; "min","")</f>
        <v/>
      </c>
      <c r="I978" s="4">
        <f>IF(AND(G978&lt;&gt;"",F978&lt;&gt;""),IF((G978-F978)&lt;=TIME(2,0,0),"Good",IF((G978-F978)&lt;=TIME(3,0,0),"Manageable",IF((G978-F978)&lt;=TIME(4,0,0),"Bad","Dangerous"))),"")</f>
        <v/>
      </c>
      <c r="J978" s="3" t="n"/>
      <c r="K978" s="3" t="n"/>
      <c r="L978" s="3">
        <f>IF(AND(K978&lt;&gt;"",J978&lt;&gt;""),TEXT(INT((K978-J978)*24),"0") &amp; "hr " &amp; TEXT(MOD((K978-J978)*24*60,60),"0") &amp; "min","")</f>
        <v/>
      </c>
      <c r="M978" s="4">
        <f>IF(AND(K978&lt;&gt;"",J978&lt;&gt;""),IF((K978-J978)&lt;=TIME(0,5,0),"Good",IF((K978-J978)&lt;=TIME(0,10,0),"Manageable",IF((K978-J978)&lt;=TIME(0,15,0),"Bad","Dangerous"))),"")</f>
        <v/>
      </c>
      <c r="N978" s="3" t="n"/>
      <c r="O978" s="3" t="n"/>
      <c r="P978" s="3">
        <f>IF(AND(O978&lt;&gt;"",N978&lt;&gt;""),TEXT(INT((O978-N978)*24),"0") &amp; "hr " &amp; TEXT(MOD((O978-N978)*24*60,60),"0") &amp; "min","")</f>
        <v/>
      </c>
      <c r="Q978" s="4">
        <f>IF(AND(O978&lt;&gt;"",N978&lt;&gt;""),IF((O978-N978)&lt;=TIME(0,5,0),"Good",IF((O978-N978)&lt;=TIME(0,10,0),"Manageable",IF((O978-N978)&lt;=TIME(0,15,0),"Bad","Dangerous"))),"")</f>
        <v/>
      </c>
      <c r="R978" s="3" t="n"/>
      <c r="S978" s="3" t="n"/>
      <c r="T978" s="3">
        <f>IF(AND(S978&lt;&gt;"",O978&lt;&gt;""),TEXT(INT((S978-O978)*24),"0") &amp; "hr " &amp; TEXT(MOD((S978-O978)*24*60,60),"0") &amp; "min","")</f>
        <v/>
      </c>
      <c r="U978" s="3" t="n"/>
      <c r="V978" s="3" t="n"/>
      <c r="W978" s="3">
        <f>IF(AND(V978&lt;&gt;"",S978&lt;&gt;""),TEXT(INT((V978-S978)*24),"0") &amp; "hr " &amp; TEXT(MOD((V978-S978)*24*60,60),"0") &amp; "min","")</f>
        <v/>
      </c>
      <c r="X978" s="3" t="n"/>
      <c r="Y978" s="4" t="n"/>
      <c r="Z978" s="3" t="n"/>
      <c r="AA978" s="3" t="n"/>
      <c r="AB978" s="3">
        <f>IF(AND(AA978&lt;&gt;"",Z978&lt;&gt;""),TEXT(INT((AA978-Z978)*24),"0") &amp; "hr " &amp; TEXT(MOD((AA978-Z978)*24*60,60),"0") &amp; "min","")</f>
        <v/>
      </c>
      <c r="AC978" s="4">
        <f>IF(AND(AA978&lt;&gt;"",Z978&lt;&gt;""),IF((AA978-Z978)&lt;=TIME(0,30,0),"Good",IF((AA978-Z978)&lt;=TIME(0,45,0),"Manageable","Bad")),"")</f>
        <v/>
      </c>
      <c r="AD978" s="3" t="n"/>
      <c r="AE978" s="3">
        <f>IF(AND(AD978&lt;&gt;"",F978&lt;&gt;""),TEXT(INT((AD978-F978)*24),"0") &amp; "hr " &amp; TEXT(MOD((AD978-F978)*24*60,60),"0") &amp; "min","")</f>
        <v/>
      </c>
      <c r="AF978" s="3" t="n"/>
    </row>
    <row r="979">
      <c r="A979" s="6" t="n"/>
      <c r="B979" s="6" t="n"/>
      <c r="C979" s="6" t="n"/>
      <c r="D979" s="7" t="n"/>
      <c r="E979" s="7" t="n"/>
      <c r="F979" s="6" t="n"/>
      <c r="G979" s="6" t="n"/>
      <c r="H979" s="6">
        <f>IF(AND(G979&lt;&gt;"",F979&lt;&gt;""),TEXT(INT((G979-F979)*24),"0") &amp; "hr " &amp; TEXT(MOD((G979-F979)*24*60,60),"0") &amp; "min","")</f>
        <v/>
      </c>
      <c r="I979" s="7">
        <f>IF(AND(G979&lt;&gt;"",F979&lt;&gt;""),IF((G979-F979)&lt;=TIME(2,0,0),"Good",IF((G979-F979)&lt;=TIME(3,0,0),"Manageable",IF((G979-F979)&lt;=TIME(4,0,0),"Bad","Dangerous"))),"")</f>
        <v/>
      </c>
      <c r="J979" s="6" t="n"/>
      <c r="K979" s="6" t="n"/>
      <c r="L979" s="6">
        <f>IF(AND(K979&lt;&gt;"",J979&lt;&gt;""),TEXT(INT((K979-J979)*24),"0") &amp; "hr " &amp; TEXT(MOD((K979-J979)*24*60,60),"0") &amp; "min","")</f>
        <v/>
      </c>
      <c r="M979" s="7">
        <f>IF(AND(K979&lt;&gt;"",J979&lt;&gt;""),IF((K979-J979)&lt;=TIME(0,5,0),"Good",IF((K979-J979)&lt;=TIME(0,10,0),"Manageable",IF((K979-J979)&lt;=TIME(0,15,0),"Bad","Dangerous"))),"")</f>
        <v/>
      </c>
      <c r="N979" s="6" t="n"/>
      <c r="O979" s="6" t="n"/>
      <c r="P979" s="6">
        <f>IF(AND(O979&lt;&gt;"",N979&lt;&gt;""),TEXT(INT((O979-N979)*24),"0") &amp; "hr " &amp; TEXT(MOD((O979-N979)*24*60,60),"0") &amp; "min","")</f>
        <v/>
      </c>
      <c r="Q979" s="7">
        <f>IF(AND(O979&lt;&gt;"",N979&lt;&gt;""),IF((O979-N979)&lt;=TIME(0,5,0),"Good",IF((O979-N979)&lt;=TIME(0,10,0),"Manageable",IF((O979-N979)&lt;=TIME(0,15,0),"Bad","Dangerous"))),"")</f>
        <v/>
      </c>
      <c r="R979" s="6" t="n"/>
      <c r="S979" s="6" t="n"/>
      <c r="T979" s="6">
        <f>IF(AND(S979&lt;&gt;"",O979&lt;&gt;""),TEXT(INT((S979-O979)*24),"0") &amp; "hr " &amp; TEXT(MOD((S979-O979)*24*60,60),"0") &amp; "min","")</f>
        <v/>
      </c>
      <c r="U979" s="6" t="n"/>
      <c r="V979" s="6" t="n"/>
      <c r="W979" s="6">
        <f>IF(AND(V979&lt;&gt;"",S979&lt;&gt;""),TEXT(INT((V979-S979)*24),"0") &amp; "hr " &amp; TEXT(MOD((V979-S979)*24*60,60),"0") &amp; "min","")</f>
        <v/>
      </c>
      <c r="X979" s="6" t="n"/>
      <c r="Y979" s="7" t="n"/>
      <c r="Z979" s="6" t="n"/>
      <c r="AA979" s="6" t="n"/>
      <c r="AB979" s="6">
        <f>IF(AND(AA979&lt;&gt;"",Z979&lt;&gt;""),TEXT(INT((AA979-Z979)*24),"0") &amp; "hr " &amp; TEXT(MOD((AA979-Z979)*24*60,60),"0") &amp; "min","")</f>
        <v/>
      </c>
      <c r="AC979" s="7">
        <f>IF(AND(AA979&lt;&gt;"",Z979&lt;&gt;""),IF((AA979-Z979)&lt;=TIME(0,30,0),"Good",IF((AA979-Z979)&lt;=TIME(0,45,0),"Manageable","Bad")),"")</f>
        <v/>
      </c>
      <c r="AD979" s="6" t="n"/>
      <c r="AE979" s="6">
        <f>IF(AND(AD979&lt;&gt;"",F979&lt;&gt;""),TEXT(INT((AD979-F979)*24),"0") &amp; "hr " &amp; TEXT(MOD((AD979-F979)*24*60,60),"0") &amp; "min","")</f>
        <v/>
      </c>
      <c r="AF979" s="6" t="n"/>
    </row>
    <row r="980">
      <c r="A980" s="3" t="n"/>
      <c r="B980" s="3" t="n"/>
      <c r="C980" s="3" t="n"/>
      <c r="D980" s="4" t="n"/>
      <c r="E980" s="4" t="n"/>
      <c r="F980" s="3" t="n"/>
      <c r="G980" s="3" t="n"/>
      <c r="H980" s="3">
        <f>IF(AND(G980&lt;&gt;"",F980&lt;&gt;""),TEXT(INT((G980-F980)*24),"0") &amp; "hr " &amp; TEXT(MOD((G980-F980)*24*60,60),"0") &amp; "min","")</f>
        <v/>
      </c>
      <c r="I980" s="4">
        <f>IF(AND(G980&lt;&gt;"",F980&lt;&gt;""),IF((G980-F980)&lt;=TIME(2,0,0),"Good",IF((G980-F980)&lt;=TIME(3,0,0),"Manageable",IF((G980-F980)&lt;=TIME(4,0,0),"Bad","Dangerous"))),"")</f>
        <v/>
      </c>
      <c r="J980" s="3" t="n"/>
      <c r="K980" s="3" t="n"/>
      <c r="L980" s="3">
        <f>IF(AND(K980&lt;&gt;"",J980&lt;&gt;""),TEXT(INT((K980-J980)*24),"0") &amp; "hr " &amp; TEXT(MOD((K980-J980)*24*60,60),"0") &amp; "min","")</f>
        <v/>
      </c>
      <c r="M980" s="4">
        <f>IF(AND(K980&lt;&gt;"",J980&lt;&gt;""),IF((K980-J980)&lt;=TIME(0,5,0),"Good",IF((K980-J980)&lt;=TIME(0,10,0),"Manageable",IF((K980-J980)&lt;=TIME(0,15,0),"Bad","Dangerous"))),"")</f>
        <v/>
      </c>
      <c r="N980" s="3" t="n"/>
      <c r="O980" s="3" t="n"/>
      <c r="P980" s="3">
        <f>IF(AND(O980&lt;&gt;"",N980&lt;&gt;""),TEXT(INT((O980-N980)*24),"0") &amp; "hr " &amp; TEXT(MOD((O980-N980)*24*60,60),"0") &amp; "min","")</f>
        <v/>
      </c>
      <c r="Q980" s="4">
        <f>IF(AND(O980&lt;&gt;"",N980&lt;&gt;""),IF((O980-N980)&lt;=TIME(0,5,0),"Good",IF((O980-N980)&lt;=TIME(0,10,0),"Manageable",IF((O980-N980)&lt;=TIME(0,15,0),"Bad","Dangerous"))),"")</f>
        <v/>
      </c>
      <c r="R980" s="3" t="n"/>
      <c r="S980" s="3" t="n"/>
      <c r="T980" s="3">
        <f>IF(AND(S980&lt;&gt;"",O980&lt;&gt;""),TEXT(INT((S980-O980)*24),"0") &amp; "hr " &amp; TEXT(MOD((S980-O980)*24*60,60),"0") &amp; "min","")</f>
        <v/>
      </c>
      <c r="U980" s="3" t="n"/>
      <c r="V980" s="3" t="n"/>
      <c r="W980" s="3">
        <f>IF(AND(V980&lt;&gt;"",S980&lt;&gt;""),TEXT(INT((V980-S980)*24),"0") &amp; "hr " &amp; TEXT(MOD((V980-S980)*24*60,60),"0") &amp; "min","")</f>
        <v/>
      </c>
      <c r="X980" s="3" t="n"/>
      <c r="Y980" s="4" t="n"/>
      <c r="Z980" s="3" t="n"/>
      <c r="AA980" s="3" t="n"/>
      <c r="AB980" s="3">
        <f>IF(AND(AA980&lt;&gt;"",Z980&lt;&gt;""),TEXT(INT((AA980-Z980)*24),"0") &amp; "hr " &amp; TEXT(MOD((AA980-Z980)*24*60,60),"0") &amp; "min","")</f>
        <v/>
      </c>
      <c r="AC980" s="4">
        <f>IF(AND(AA980&lt;&gt;"",Z980&lt;&gt;""),IF((AA980-Z980)&lt;=TIME(0,30,0),"Good",IF((AA980-Z980)&lt;=TIME(0,45,0),"Manageable","Bad")),"")</f>
        <v/>
      </c>
      <c r="AD980" s="3" t="n"/>
      <c r="AE980" s="3">
        <f>IF(AND(AD980&lt;&gt;"",F980&lt;&gt;""),TEXT(INT((AD980-F980)*24),"0") &amp; "hr " &amp; TEXT(MOD((AD980-F980)*24*60,60),"0") &amp; "min","")</f>
        <v/>
      </c>
      <c r="AF980" s="3" t="n"/>
    </row>
    <row r="981">
      <c r="A981" s="6" t="n"/>
      <c r="B981" s="6" t="n"/>
      <c r="C981" s="6" t="n"/>
      <c r="D981" s="7" t="n"/>
      <c r="E981" s="7" t="n"/>
      <c r="F981" s="6" t="n"/>
      <c r="G981" s="6" t="n"/>
      <c r="H981" s="6">
        <f>IF(AND(G981&lt;&gt;"",F981&lt;&gt;""),TEXT(INT((G981-F981)*24),"0") &amp; "hr " &amp; TEXT(MOD((G981-F981)*24*60,60),"0") &amp; "min","")</f>
        <v/>
      </c>
      <c r="I981" s="7">
        <f>IF(AND(G981&lt;&gt;"",F981&lt;&gt;""),IF((G981-F981)&lt;=TIME(2,0,0),"Good",IF((G981-F981)&lt;=TIME(3,0,0),"Manageable",IF((G981-F981)&lt;=TIME(4,0,0),"Bad","Dangerous"))),"")</f>
        <v/>
      </c>
      <c r="J981" s="6" t="n"/>
      <c r="K981" s="6" t="n"/>
      <c r="L981" s="6">
        <f>IF(AND(K981&lt;&gt;"",J981&lt;&gt;""),TEXT(INT((K981-J981)*24),"0") &amp; "hr " &amp; TEXT(MOD((K981-J981)*24*60,60),"0") &amp; "min","")</f>
        <v/>
      </c>
      <c r="M981" s="7">
        <f>IF(AND(K981&lt;&gt;"",J981&lt;&gt;""),IF((K981-J981)&lt;=TIME(0,5,0),"Good",IF((K981-J981)&lt;=TIME(0,10,0),"Manageable",IF((K981-J981)&lt;=TIME(0,15,0),"Bad","Dangerous"))),"")</f>
        <v/>
      </c>
      <c r="N981" s="6" t="n"/>
      <c r="O981" s="6" t="n"/>
      <c r="P981" s="6">
        <f>IF(AND(O981&lt;&gt;"",N981&lt;&gt;""),TEXT(INT((O981-N981)*24),"0") &amp; "hr " &amp; TEXT(MOD((O981-N981)*24*60,60),"0") &amp; "min","")</f>
        <v/>
      </c>
      <c r="Q981" s="7">
        <f>IF(AND(O981&lt;&gt;"",N981&lt;&gt;""),IF((O981-N981)&lt;=TIME(0,5,0),"Good",IF((O981-N981)&lt;=TIME(0,10,0),"Manageable",IF((O981-N981)&lt;=TIME(0,15,0),"Bad","Dangerous"))),"")</f>
        <v/>
      </c>
      <c r="R981" s="6" t="n"/>
      <c r="S981" s="6" t="n"/>
      <c r="T981" s="6">
        <f>IF(AND(S981&lt;&gt;"",O981&lt;&gt;""),TEXT(INT((S981-O981)*24),"0") &amp; "hr " &amp; TEXT(MOD((S981-O981)*24*60,60),"0") &amp; "min","")</f>
        <v/>
      </c>
      <c r="U981" s="6" t="n"/>
      <c r="V981" s="6" t="n"/>
      <c r="W981" s="6">
        <f>IF(AND(V981&lt;&gt;"",S981&lt;&gt;""),TEXT(INT((V981-S981)*24),"0") &amp; "hr " &amp; TEXT(MOD((V981-S981)*24*60,60),"0") &amp; "min","")</f>
        <v/>
      </c>
      <c r="X981" s="6" t="n"/>
      <c r="Y981" s="7" t="n"/>
      <c r="Z981" s="6" t="n"/>
      <c r="AA981" s="6" t="n"/>
      <c r="AB981" s="6">
        <f>IF(AND(AA981&lt;&gt;"",Z981&lt;&gt;""),TEXT(INT((AA981-Z981)*24),"0") &amp; "hr " &amp; TEXT(MOD((AA981-Z981)*24*60,60),"0") &amp; "min","")</f>
        <v/>
      </c>
      <c r="AC981" s="7">
        <f>IF(AND(AA981&lt;&gt;"",Z981&lt;&gt;""),IF((AA981-Z981)&lt;=TIME(0,30,0),"Good",IF((AA981-Z981)&lt;=TIME(0,45,0),"Manageable","Bad")),"")</f>
        <v/>
      </c>
      <c r="AD981" s="6" t="n"/>
      <c r="AE981" s="6">
        <f>IF(AND(AD981&lt;&gt;"",F981&lt;&gt;""),TEXT(INT((AD981-F981)*24),"0") &amp; "hr " &amp; TEXT(MOD((AD981-F981)*24*60,60),"0") &amp; "min","")</f>
        <v/>
      </c>
      <c r="AF981" s="6" t="n"/>
    </row>
    <row r="982">
      <c r="A982" s="3" t="n"/>
      <c r="B982" s="3" t="n"/>
      <c r="C982" s="3" t="n"/>
      <c r="D982" s="4" t="n"/>
      <c r="E982" s="4" t="n"/>
      <c r="F982" s="3" t="n"/>
      <c r="G982" s="3" t="n"/>
      <c r="H982" s="3">
        <f>IF(AND(G982&lt;&gt;"",F982&lt;&gt;""),TEXT(INT((G982-F982)*24),"0") &amp; "hr " &amp; TEXT(MOD((G982-F982)*24*60,60),"0") &amp; "min","")</f>
        <v/>
      </c>
      <c r="I982" s="4">
        <f>IF(AND(G982&lt;&gt;"",F982&lt;&gt;""),IF((G982-F982)&lt;=TIME(2,0,0),"Good",IF((G982-F982)&lt;=TIME(3,0,0),"Manageable",IF((G982-F982)&lt;=TIME(4,0,0),"Bad","Dangerous"))),"")</f>
        <v/>
      </c>
      <c r="J982" s="3" t="n"/>
      <c r="K982" s="3" t="n"/>
      <c r="L982" s="3">
        <f>IF(AND(K982&lt;&gt;"",J982&lt;&gt;""),TEXT(INT((K982-J982)*24),"0") &amp; "hr " &amp; TEXT(MOD((K982-J982)*24*60,60),"0") &amp; "min","")</f>
        <v/>
      </c>
      <c r="M982" s="4">
        <f>IF(AND(K982&lt;&gt;"",J982&lt;&gt;""),IF((K982-J982)&lt;=TIME(0,5,0),"Good",IF((K982-J982)&lt;=TIME(0,10,0),"Manageable",IF((K982-J982)&lt;=TIME(0,15,0),"Bad","Dangerous"))),"")</f>
        <v/>
      </c>
      <c r="N982" s="3" t="n"/>
      <c r="O982" s="3" t="n"/>
      <c r="P982" s="3">
        <f>IF(AND(O982&lt;&gt;"",N982&lt;&gt;""),TEXT(INT((O982-N982)*24),"0") &amp; "hr " &amp; TEXT(MOD((O982-N982)*24*60,60),"0") &amp; "min","")</f>
        <v/>
      </c>
      <c r="Q982" s="4">
        <f>IF(AND(O982&lt;&gt;"",N982&lt;&gt;""),IF((O982-N982)&lt;=TIME(0,5,0),"Good",IF((O982-N982)&lt;=TIME(0,10,0),"Manageable",IF((O982-N982)&lt;=TIME(0,15,0),"Bad","Dangerous"))),"")</f>
        <v/>
      </c>
      <c r="R982" s="3" t="n"/>
      <c r="S982" s="3" t="n"/>
      <c r="T982" s="3">
        <f>IF(AND(S982&lt;&gt;"",O982&lt;&gt;""),TEXT(INT((S982-O982)*24),"0") &amp; "hr " &amp; TEXT(MOD((S982-O982)*24*60,60),"0") &amp; "min","")</f>
        <v/>
      </c>
      <c r="U982" s="3" t="n"/>
      <c r="V982" s="3" t="n"/>
      <c r="W982" s="3">
        <f>IF(AND(V982&lt;&gt;"",S982&lt;&gt;""),TEXT(INT((V982-S982)*24),"0") &amp; "hr " &amp; TEXT(MOD((V982-S982)*24*60,60),"0") &amp; "min","")</f>
        <v/>
      </c>
      <c r="X982" s="3" t="n"/>
      <c r="Y982" s="4" t="n"/>
      <c r="Z982" s="3" t="n"/>
      <c r="AA982" s="3" t="n"/>
      <c r="AB982" s="3">
        <f>IF(AND(AA982&lt;&gt;"",Z982&lt;&gt;""),TEXT(INT((AA982-Z982)*24),"0") &amp; "hr " &amp; TEXT(MOD((AA982-Z982)*24*60,60),"0") &amp; "min","")</f>
        <v/>
      </c>
      <c r="AC982" s="4">
        <f>IF(AND(AA982&lt;&gt;"",Z982&lt;&gt;""),IF((AA982-Z982)&lt;=TIME(0,30,0),"Good",IF((AA982-Z982)&lt;=TIME(0,45,0),"Manageable","Bad")),"")</f>
        <v/>
      </c>
      <c r="AD982" s="3" t="n"/>
      <c r="AE982" s="3">
        <f>IF(AND(AD982&lt;&gt;"",F982&lt;&gt;""),TEXT(INT((AD982-F982)*24),"0") &amp; "hr " &amp; TEXT(MOD((AD982-F982)*24*60,60),"0") &amp; "min","")</f>
        <v/>
      </c>
      <c r="AF982" s="3" t="n"/>
    </row>
    <row r="983">
      <c r="A983" s="6" t="n"/>
      <c r="B983" s="6" t="n"/>
      <c r="C983" s="6" t="n"/>
      <c r="D983" s="7" t="n"/>
      <c r="E983" s="7" t="n"/>
      <c r="F983" s="6" t="n"/>
      <c r="G983" s="6" t="n"/>
      <c r="H983" s="6">
        <f>IF(AND(G983&lt;&gt;"",F983&lt;&gt;""),TEXT(INT((G983-F983)*24),"0") &amp; "hr " &amp; TEXT(MOD((G983-F983)*24*60,60),"0") &amp; "min","")</f>
        <v/>
      </c>
      <c r="I983" s="7">
        <f>IF(AND(G983&lt;&gt;"",F983&lt;&gt;""),IF((G983-F983)&lt;=TIME(2,0,0),"Good",IF((G983-F983)&lt;=TIME(3,0,0),"Manageable",IF((G983-F983)&lt;=TIME(4,0,0),"Bad","Dangerous"))),"")</f>
        <v/>
      </c>
      <c r="J983" s="6" t="n"/>
      <c r="K983" s="6" t="n"/>
      <c r="L983" s="6">
        <f>IF(AND(K983&lt;&gt;"",J983&lt;&gt;""),TEXT(INT((K983-J983)*24),"0") &amp; "hr " &amp; TEXT(MOD((K983-J983)*24*60,60),"0") &amp; "min","")</f>
        <v/>
      </c>
      <c r="M983" s="7">
        <f>IF(AND(K983&lt;&gt;"",J983&lt;&gt;""),IF((K983-J983)&lt;=TIME(0,5,0),"Good",IF((K983-J983)&lt;=TIME(0,10,0),"Manageable",IF((K983-J983)&lt;=TIME(0,15,0),"Bad","Dangerous"))),"")</f>
        <v/>
      </c>
      <c r="N983" s="6" t="n"/>
      <c r="O983" s="6" t="n"/>
      <c r="P983" s="6">
        <f>IF(AND(O983&lt;&gt;"",N983&lt;&gt;""),TEXT(INT((O983-N983)*24),"0") &amp; "hr " &amp; TEXT(MOD((O983-N983)*24*60,60),"0") &amp; "min","")</f>
        <v/>
      </c>
      <c r="Q983" s="7">
        <f>IF(AND(O983&lt;&gt;"",N983&lt;&gt;""),IF((O983-N983)&lt;=TIME(0,5,0),"Good",IF((O983-N983)&lt;=TIME(0,10,0),"Manageable",IF((O983-N983)&lt;=TIME(0,15,0),"Bad","Dangerous"))),"")</f>
        <v/>
      </c>
      <c r="R983" s="6" t="n"/>
      <c r="S983" s="6" t="n"/>
      <c r="T983" s="6">
        <f>IF(AND(S983&lt;&gt;"",O983&lt;&gt;""),TEXT(INT((S983-O983)*24),"0") &amp; "hr " &amp; TEXT(MOD((S983-O983)*24*60,60),"0") &amp; "min","")</f>
        <v/>
      </c>
      <c r="U983" s="6" t="n"/>
      <c r="V983" s="6" t="n"/>
      <c r="W983" s="6">
        <f>IF(AND(V983&lt;&gt;"",S983&lt;&gt;""),TEXT(INT((V983-S983)*24),"0") &amp; "hr " &amp; TEXT(MOD((V983-S983)*24*60,60),"0") &amp; "min","")</f>
        <v/>
      </c>
      <c r="X983" s="6" t="n"/>
      <c r="Y983" s="7" t="n"/>
      <c r="Z983" s="6" t="n"/>
      <c r="AA983" s="6" t="n"/>
      <c r="AB983" s="6">
        <f>IF(AND(AA983&lt;&gt;"",Z983&lt;&gt;""),TEXT(INT((AA983-Z983)*24),"0") &amp; "hr " &amp; TEXT(MOD((AA983-Z983)*24*60,60),"0") &amp; "min","")</f>
        <v/>
      </c>
      <c r="AC983" s="7">
        <f>IF(AND(AA983&lt;&gt;"",Z983&lt;&gt;""),IF((AA983-Z983)&lt;=TIME(0,30,0),"Good",IF((AA983-Z983)&lt;=TIME(0,45,0),"Manageable","Bad")),"")</f>
        <v/>
      </c>
      <c r="AD983" s="6" t="n"/>
      <c r="AE983" s="6">
        <f>IF(AND(AD983&lt;&gt;"",F983&lt;&gt;""),TEXT(INT((AD983-F983)*24),"0") &amp; "hr " &amp; TEXT(MOD((AD983-F983)*24*60,60),"0") &amp; "min","")</f>
        <v/>
      </c>
      <c r="AF983" s="6" t="n"/>
    </row>
    <row r="984">
      <c r="A984" s="3" t="n"/>
      <c r="B984" s="3" t="n"/>
      <c r="C984" s="3" t="n"/>
      <c r="D984" s="4" t="n"/>
      <c r="E984" s="4" t="n"/>
      <c r="F984" s="3" t="n"/>
      <c r="G984" s="3" t="n"/>
      <c r="H984" s="3">
        <f>IF(AND(G984&lt;&gt;"",F984&lt;&gt;""),TEXT(INT((G984-F984)*24),"0") &amp; "hr " &amp; TEXT(MOD((G984-F984)*24*60,60),"0") &amp; "min","")</f>
        <v/>
      </c>
      <c r="I984" s="4">
        <f>IF(AND(G984&lt;&gt;"",F984&lt;&gt;""),IF((G984-F984)&lt;=TIME(2,0,0),"Good",IF((G984-F984)&lt;=TIME(3,0,0),"Manageable",IF((G984-F984)&lt;=TIME(4,0,0),"Bad","Dangerous"))),"")</f>
        <v/>
      </c>
      <c r="J984" s="3" t="n"/>
      <c r="K984" s="3" t="n"/>
      <c r="L984" s="3">
        <f>IF(AND(K984&lt;&gt;"",J984&lt;&gt;""),TEXT(INT((K984-J984)*24),"0") &amp; "hr " &amp; TEXT(MOD((K984-J984)*24*60,60),"0") &amp; "min","")</f>
        <v/>
      </c>
      <c r="M984" s="4">
        <f>IF(AND(K984&lt;&gt;"",J984&lt;&gt;""),IF((K984-J984)&lt;=TIME(0,5,0),"Good",IF((K984-J984)&lt;=TIME(0,10,0),"Manageable",IF((K984-J984)&lt;=TIME(0,15,0),"Bad","Dangerous"))),"")</f>
        <v/>
      </c>
      <c r="N984" s="3" t="n"/>
      <c r="O984" s="3" t="n"/>
      <c r="P984" s="3">
        <f>IF(AND(O984&lt;&gt;"",N984&lt;&gt;""),TEXT(INT((O984-N984)*24),"0") &amp; "hr " &amp; TEXT(MOD((O984-N984)*24*60,60),"0") &amp; "min","")</f>
        <v/>
      </c>
      <c r="Q984" s="4">
        <f>IF(AND(O984&lt;&gt;"",N984&lt;&gt;""),IF((O984-N984)&lt;=TIME(0,5,0),"Good",IF((O984-N984)&lt;=TIME(0,10,0),"Manageable",IF((O984-N984)&lt;=TIME(0,15,0),"Bad","Dangerous"))),"")</f>
        <v/>
      </c>
      <c r="R984" s="3" t="n"/>
      <c r="S984" s="3" t="n"/>
      <c r="T984" s="3">
        <f>IF(AND(S984&lt;&gt;"",O984&lt;&gt;""),TEXT(INT((S984-O984)*24),"0") &amp; "hr " &amp; TEXT(MOD((S984-O984)*24*60,60),"0") &amp; "min","")</f>
        <v/>
      </c>
      <c r="U984" s="3" t="n"/>
      <c r="V984" s="3" t="n"/>
      <c r="W984" s="3">
        <f>IF(AND(V984&lt;&gt;"",S984&lt;&gt;""),TEXT(INT((V984-S984)*24),"0") &amp; "hr " &amp; TEXT(MOD((V984-S984)*24*60,60),"0") &amp; "min","")</f>
        <v/>
      </c>
      <c r="X984" s="3" t="n"/>
      <c r="Y984" s="4" t="n"/>
      <c r="Z984" s="3" t="n"/>
      <c r="AA984" s="3" t="n"/>
      <c r="AB984" s="3">
        <f>IF(AND(AA984&lt;&gt;"",Z984&lt;&gt;""),TEXT(INT((AA984-Z984)*24),"0") &amp; "hr " &amp; TEXT(MOD((AA984-Z984)*24*60,60),"0") &amp; "min","")</f>
        <v/>
      </c>
      <c r="AC984" s="4">
        <f>IF(AND(AA984&lt;&gt;"",Z984&lt;&gt;""),IF((AA984-Z984)&lt;=TIME(0,30,0),"Good",IF((AA984-Z984)&lt;=TIME(0,45,0),"Manageable","Bad")),"")</f>
        <v/>
      </c>
      <c r="AD984" s="3" t="n"/>
      <c r="AE984" s="3">
        <f>IF(AND(AD984&lt;&gt;"",F984&lt;&gt;""),TEXT(INT((AD984-F984)*24),"0") &amp; "hr " &amp; TEXT(MOD((AD984-F984)*24*60,60),"0") &amp; "min","")</f>
        <v/>
      </c>
      <c r="AF984" s="3" t="n"/>
    </row>
    <row r="985">
      <c r="A985" s="6" t="n"/>
      <c r="B985" s="6" t="n"/>
      <c r="C985" s="6" t="n"/>
      <c r="D985" s="7" t="n"/>
      <c r="E985" s="7" t="n"/>
      <c r="F985" s="6" t="n"/>
      <c r="G985" s="6" t="n"/>
      <c r="H985" s="6">
        <f>IF(AND(G985&lt;&gt;"",F985&lt;&gt;""),TEXT(INT((G985-F985)*24),"0") &amp; "hr " &amp; TEXT(MOD((G985-F985)*24*60,60),"0") &amp; "min","")</f>
        <v/>
      </c>
      <c r="I985" s="7">
        <f>IF(AND(G985&lt;&gt;"",F985&lt;&gt;""),IF((G985-F985)&lt;=TIME(2,0,0),"Good",IF((G985-F985)&lt;=TIME(3,0,0),"Manageable",IF((G985-F985)&lt;=TIME(4,0,0),"Bad","Dangerous"))),"")</f>
        <v/>
      </c>
      <c r="J985" s="6" t="n"/>
      <c r="K985" s="6" t="n"/>
      <c r="L985" s="6">
        <f>IF(AND(K985&lt;&gt;"",J985&lt;&gt;""),TEXT(INT((K985-J985)*24),"0") &amp; "hr " &amp; TEXT(MOD((K985-J985)*24*60,60),"0") &amp; "min","")</f>
        <v/>
      </c>
      <c r="M985" s="7">
        <f>IF(AND(K985&lt;&gt;"",J985&lt;&gt;""),IF((K985-J985)&lt;=TIME(0,5,0),"Good",IF((K985-J985)&lt;=TIME(0,10,0),"Manageable",IF((K985-J985)&lt;=TIME(0,15,0),"Bad","Dangerous"))),"")</f>
        <v/>
      </c>
      <c r="N985" s="6" t="n"/>
      <c r="O985" s="6" t="n"/>
      <c r="P985" s="6">
        <f>IF(AND(O985&lt;&gt;"",N985&lt;&gt;""),TEXT(INT((O985-N985)*24),"0") &amp; "hr " &amp; TEXT(MOD((O985-N985)*24*60,60),"0") &amp; "min","")</f>
        <v/>
      </c>
      <c r="Q985" s="7">
        <f>IF(AND(O985&lt;&gt;"",N985&lt;&gt;""),IF((O985-N985)&lt;=TIME(0,5,0),"Good",IF((O985-N985)&lt;=TIME(0,10,0),"Manageable",IF((O985-N985)&lt;=TIME(0,15,0),"Bad","Dangerous"))),"")</f>
        <v/>
      </c>
      <c r="R985" s="6" t="n"/>
      <c r="S985" s="6" t="n"/>
      <c r="T985" s="6">
        <f>IF(AND(S985&lt;&gt;"",O985&lt;&gt;""),TEXT(INT((S985-O985)*24),"0") &amp; "hr " &amp; TEXT(MOD((S985-O985)*24*60,60),"0") &amp; "min","")</f>
        <v/>
      </c>
      <c r="U985" s="6" t="n"/>
      <c r="V985" s="6" t="n"/>
      <c r="W985" s="6">
        <f>IF(AND(V985&lt;&gt;"",S985&lt;&gt;""),TEXT(INT((V985-S985)*24),"0") &amp; "hr " &amp; TEXT(MOD((V985-S985)*24*60,60),"0") &amp; "min","")</f>
        <v/>
      </c>
      <c r="X985" s="6" t="n"/>
      <c r="Y985" s="7" t="n"/>
      <c r="Z985" s="6" t="n"/>
      <c r="AA985" s="6" t="n"/>
      <c r="AB985" s="6">
        <f>IF(AND(AA985&lt;&gt;"",Z985&lt;&gt;""),TEXT(INT((AA985-Z985)*24),"0") &amp; "hr " &amp; TEXT(MOD((AA985-Z985)*24*60,60),"0") &amp; "min","")</f>
        <v/>
      </c>
      <c r="AC985" s="7">
        <f>IF(AND(AA985&lt;&gt;"",Z985&lt;&gt;""),IF((AA985-Z985)&lt;=TIME(0,30,0),"Good",IF((AA985-Z985)&lt;=TIME(0,45,0),"Manageable","Bad")),"")</f>
        <v/>
      </c>
      <c r="AD985" s="6" t="n"/>
      <c r="AE985" s="6">
        <f>IF(AND(AD985&lt;&gt;"",F985&lt;&gt;""),TEXT(INT((AD985-F985)*24),"0") &amp; "hr " &amp; TEXT(MOD((AD985-F985)*24*60,60),"0") &amp; "min","")</f>
        <v/>
      </c>
      <c r="AF985" s="6" t="n"/>
    </row>
    <row r="986">
      <c r="A986" s="3" t="n"/>
      <c r="B986" s="3" t="n"/>
      <c r="C986" s="3" t="n"/>
      <c r="D986" s="4" t="n"/>
      <c r="E986" s="4" t="n"/>
      <c r="F986" s="3" t="n"/>
      <c r="G986" s="3" t="n"/>
      <c r="H986" s="3">
        <f>IF(AND(G986&lt;&gt;"",F986&lt;&gt;""),TEXT(INT((G986-F986)*24),"0") &amp; "hr " &amp; TEXT(MOD((G986-F986)*24*60,60),"0") &amp; "min","")</f>
        <v/>
      </c>
      <c r="I986" s="4">
        <f>IF(AND(G986&lt;&gt;"",F986&lt;&gt;""),IF((G986-F986)&lt;=TIME(2,0,0),"Good",IF((G986-F986)&lt;=TIME(3,0,0),"Manageable",IF((G986-F986)&lt;=TIME(4,0,0),"Bad","Dangerous"))),"")</f>
        <v/>
      </c>
      <c r="J986" s="3" t="n"/>
      <c r="K986" s="3" t="n"/>
      <c r="L986" s="3">
        <f>IF(AND(K986&lt;&gt;"",J986&lt;&gt;""),TEXT(INT((K986-J986)*24),"0") &amp; "hr " &amp; TEXT(MOD((K986-J986)*24*60,60),"0") &amp; "min","")</f>
        <v/>
      </c>
      <c r="M986" s="4">
        <f>IF(AND(K986&lt;&gt;"",J986&lt;&gt;""),IF((K986-J986)&lt;=TIME(0,5,0),"Good",IF((K986-J986)&lt;=TIME(0,10,0),"Manageable",IF((K986-J986)&lt;=TIME(0,15,0),"Bad","Dangerous"))),"")</f>
        <v/>
      </c>
      <c r="N986" s="3" t="n"/>
      <c r="O986" s="3" t="n"/>
      <c r="P986" s="3">
        <f>IF(AND(O986&lt;&gt;"",N986&lt;&gt;""),TEXT(INT((O986-N986)*24),"0") &amp; "hr " &amp; TEXT(MOD((O986-N986)*24*60,60),"0") &amp; "min","")</f>
        <v/>
      </c>
      <c r="Q986" s="4">
        <f>IF(AND(O986&lt;&gt;"",N986&lt;&gt;""),IF((O986-N986)&lt;=TIME(0,5,0),"Good",IF((O986-N986)&lt;=TIME(0,10,0),"Manageable",IF((O986-N986)&lt;=TIME(0,15,0),"Bad","Dangerous"))),"")</f>
        <v/>
      </c>
      <c r="R986" s="3" t="n"/>
      <c r="S986" s="3" t="n"/>
      <c r="T986" s="3">
        <f>IF(AND(S986&lt;&gt;"",O986&lt;&gt;""),TEXT(INT((S986-O986)*24),"0") &amp; "hr " &amp; TEXT(MOD((S986-O986)*24*60,60),"0") &amp; "min","")</f>
        <v/>
      </c>
      <c r="U986" s="3" t="n"/>
      <c r="V986" s="3" t="n"/>
      <c r="W986" s="3">
        <f>IF(AND(V986&lt;&gt;"",S986&lt;&gt;""),TEXT(INT((V986-S986)*24),"0") &amp; "hr " &amp; TEXT(MOD((V986-S986)*24*60,60),"0") &amp; "min","")</f>
        <v/>
      </c>
      <c r="X986" s="3" t="n"/>
      <c r="Y986" s="4" t="n"/>
      <c r="Z986" s="3" t="n"/>
      <c r="AA986" s="3" t="n"/>
      <c r="AB986" s="3">
        <f>IF(AND(AA986&lt;&gt;"",Z986&lt;&gt;""),TEXT(INT((AA986-Z986)*24),"0") &amp; "hr " &amp; TEXT(MOD((AA986-Z986)*24*60,60),"0") &amp; "min","")</f>
        <v/>
      </c>
      <c r="AC986" s="4">
        <f>IF(AND(AA986&lt;&gt;"",Z986&lt;&gt;""),IF((AA986-Z986)&lt;=TIME(0,30,0),"Good",IF((AA986-Z986)&lt;=TIME(0,45,0),"Manageable","Bad")),"")</f>
        <v/>
      </c>
      <c r="AD986" s="3" t="n"/>
      <c r="AE986" s="3">
        <f>IF(AND(AD986&lt;&gt;"",F986&lt;&gt;""),TEXT(INT((AD986-F986)*24),"0") &amp; "hr " &amp; TEXT(MOD((AD986-F986)*24*60,60),"0") &amp; "min","")</f>
        <v/>
      </c>
      <c r="AF986" s="3" t="n"/>
    </row>
    <row r="987">
      <c r="A987" s="6" t="n"/>
      <c r="B987" s="6" t="n"/>
      <c r="C987" s="6" t="n"/>
      <c r="D987" s="7" t="n"/>
      <c r="E987" s="7" t="n"/>
      <c r="F987" s="6" t="n"/>
      <c r="G987" s="6" t="n"/>
      <c r="H987" s="6">
        <f>IF(AND(G987&lt;&gt;"",F987&lt;&gt;""),TEXT(INT((G987-F987)*24),"0") &amp; "hr " &amp; TEXT(MOD((G987-F987)*24*60,60),"0") &amp; "min","")</f>
        <v/>
      </c>
      <c r="I987" s="7">
        <f>IF(AND(G987&lt;&gt;"",F987&lt;&gt;""),IF((G987-F987)&lt;=TIME(2,0,0),"Good",IF((G987-F987)&lt;=TIME(3,0,0),"Manageable",IF((G987-F987)&lt;=TIME(4,0,0),"Bad","Dangerous"))),"")</f>
        <v/>
      </c>
      <c r="J987" s="6" t="n"/>
      <c r="K987" s="6" t="n"/>
      <c r="L987" s="6">
        <f>IF(AND(K987&lt;&gt;"",J987&lt;&gt;""),TEXT(INT((K987-J987)*24),"0") &amp; "hr " &amp; TEXT(MOD((K987-J987)*24*60,60),"0") &amp; "min","")</f>
        <v/>
      </c>
      <c r="M987" s="7">
        <f>IF(AND(K987&lt;&gt;"",J987&lt;&gt;""),IF((K987-J987)&lt;=TIME(0,5,0),"Good",IF((K987-J987)&lt;=TIME(0,10,0),"Manageable",IF((K987-J987)&lt;=TIME(0,15,0),"Bad","Dangerous"))),"")</f>
        <v/>
      </c>
      <c r="N987" s="6" t="n"/>
      <c r="O987" s="6" t="n"/>
      <c r="P987" s="6">
        <f>IF(AND(O987&lt;&gt;"",N987&lt;&gt;""),TEXT(INT((O987-N987)*24),"0") &amp; "hr " &amp; TEXT(MOD((O987-N987)*24*60,60),"0") &amp; "min","")</f>
        <v/>
      </c>
      <c r="Q987" s="7">
        <f>IF(AND(O987&lt;&gt;"",N987&lt;&gt;""),IF((O987-N987)&lt;=TIME(0,5,0),"Good",IF((O987-N987)&lt;=TIME(0,10,0),"Manageable",IF((O987-N987)&lt;=TIME(0,15,0),"Bad","Dangerous"))),"")</f>
        <v/>
      </c>
      <c r="R987" s="6" t="n"/>
      <c r="S987" s="6" t="n"/>
      <c r="T987" s="6">
        <f>IF(AND(S987&lt;&gt;"",O987&lt;&gt;""),TEXT(INT((S987-O987)*24),"0") &amp; "hr " &amp; TEXT(MOD((S987-O987)*24*60,60),"0") &amp; "min","")</f>
        <v/>
      </c>
      <c r="U987" s="6" t="n"/>
      <c r="V987" s="6" t="n"/>
      <c r="W987" s="6">
        <f>IF(AND(V987&lt;&gt;"",S987&lt;&gt;""),TEXT(INT((V987-S987)*24),"0") &amp; "hr " &amp; TEXT(MOD((V987-S987)*24*60,60),"0") &amp; "min","")</f>
        <v/>
      </c>
      <c r="X987" s="6" t="n"/>
      <c r="Y987" s="7" t="n"/>
      <c r="Z987" s="6" t="n"/>
      <c r="AA987" s="6" t="n"/>
      <c r="AB987" s="6">
        <f>IF(AND(AA987&lt;&gt;"",Z987&lt;&gt;""),TEXT(INT((AA987-Z987)*24),"0") &amp; "hr " &amp; TEXT(MOD((AA987-Z987)*24*60,60),"0") &amp; "min","")</f>
        <v/>
      </c>
      <c r="AC987" s="7">
        <f>IF(AND(AA987&lt;&gt;"",Z987&lt;&gt;""),IF((AA987-Z987)&lt;=TIME(0,30,0),"Good",IF((AA987-Z987)&lt;=TIME(0,45,0),"Manageable","Bad")),"")</f>
        <v/>
      </c>
      <c r="AD987" s="6" t="n"/>
      <c r="AE987" s="6">
        <f>IF(AND(AD987&lt;&gt;"",F987&lt;&gt;""),TEXT(INT((AD987-F987)*24),"0") &amp; "hr " &amp; TEXT(MOD((AD987-F987)*24*60,60),"0") &amp; "min","")</f>
        <v/>
      </c>
      <c r="AF987" s="6" t="n"/>
    </row>
    <row r="988">
      <c r="A988" s="3" t="n"/>
      <c r="B988" s="3" t="n"/>
      <c r="C988" s="3" t="n"/>
      <c r="D988" s="4" t="n"/>
      <c r="E988" s="4" t="n"/>
      <c r="F988" s="3" t="n"/>
      <c r="G988" s="3" t="n"/>
      <c r="H988" s="3">
        <f>IF(AND(G988&lt;&gt;"",F988&lt;&gt;""),TEXT(INT((G988-F988)*24),"0") &amp; "hr " &amp; TEXT(MOD((G988-F988)*24*60,60),"0") &amp; "min","")</f>
        <v/>
      </c>
      <c r="I988" s="4">
        <f>IF(AND(G988&lt;&gt;"",F988&lt;&gt;""),IF((G988-F988)&lt;=TIME(2,0,0),"Good",IF((G988-F988)&lt;=TIME(3,0,0),"Manageable",IF((G988-F988)&lt;=TIME(4,0,0),"Bad","Dangerous"))),"")</f>
        <v/>
      </c>
      <c r="J988" s="3" t="n"/>
      <c r="K988" s="3" t="n"/>
      <c r="L988" s="3">
        <f>IF(AND(K988&lt;&gt;"",J988&lt;&gt;""),TEXT(INT((K988-J988)*24),"0") &amp; "hr " &amp; TEXT(MOD((K988-J988)*24*60,60),"0") &amp; "min","")</f>
        <v/>
      </c>
      <c r="M988" s="4">
        <f>IF(AND(K988&lt;&gt;"",J988&lt;&gt;""),IF((K988-J988)&lt;=TIME(0,5,0),"Good",IF((K988-J988)&lt;=TIME(0,10,0),"Manageable",IF((K988-J988)&lt;=TIME(0,15,0),"Bad","Dangerous"))),"")</f>
        <v/>
      </c>
      <c r="N988" s="3" t="n"/>
      <c r="O988" s="3" t="n"/>
      <c r="P988" s="3">
        <f>IF(AND(O988&lt;&gt;"",N988&lt;&gt;""),TEXT(INT((O988-N988)*24),"0") &amp; "hr " &amp; TEXT(MOD((O988-N988)*24*60,60),"0") &amp; "min","")</f>
        <v/>
      </c>
      <c r="Q988" s="4">
        <f>IF(AND(O988&lt;&gt;"",N988&lt;&gt;""),IF((O988-N988)&lt;=TIME(0,5,0),"Good",IF((O988-N988)&lt;=TIME(0,10,0),"Manageable",IF((O988-N988)&lt;=TIME(0,15,0),"Bad","Dangerous"))),"")</f>
        <v/>
      </c>
      <c r="R988" s="3" t="n"/>
      <c r="S988" s="3" t="n"/>
      <c r="T988" s="3">
        <f>IF(AND(S988&lt;&gt;"",O988&lt;&gt;""),TEXT(INT((S988-O988)*24),"0") &amp; "hr " &amp; TEXT(MOD((S988-O988)*24*60,60),"0") &amp; "min","")</f>
        <v/>
      </c>
      <c r="U988" s="3" t="n"/>
      <c r="V988" s="3" t="n"/>
      <c r="W988" s="3">
        <f>IF(AND(V988&lt;&gt;"",S988&lt;&gt;""),TEXT(INT((V988-S988)*24),"0") &amp; "hr " &amp; TEXT(MOD((V988-S988)*24*60,60),"0") &amp; "min","")</f>
        <v/>
      </c>
      <c r="X988" s="3" t="n"/>
      <c r="Y988" s="4" t="n"/>
      <c r="Z988" s="3" t="n"/>
      <c r="AA988" s="3" t="n"/>
      <c r="AB988" s="3">
        <f>IF(AND(AA988&lt;&gt;"",Z988&lt;&gt;""),TEXT(INT((AA988-Z988)*24),"0") &amp; "hr " &amp; TEXT(MOD((AA988-Z988)*24*60,60),"0") &amp; "min","")</f>
        <v/>
      </c>
      <c r="AC988" s="4">
        <f>IF(AND(AA988&lt;&gt;"",Z988&lt;&gt;""),IF((AA988-Z988)&lt;=TIME(0,30,0),"Good",IF((AA988-Z988)&lt;=TIME(0,45,0),"Manageable","Bad")),"")</f>
        <v/>
      </c>
      <c r="AD988" s="3" t="n"/>
      <c r="AE988" s="3">
        <f>IF(AND(AD988&lt;&gt;"",F988&lt;&gt;""),TEXT(INT((AD988-F988)*24),"0") &amp; "hr " &amp; TEXT(MOD((AD988-F988)*24*60,60),"0") &amp; "min","")</f>
        <v/>
      </c>
      <c r="AF988" s="3" t="n"/>
    </row>
    <row r="989">
      <c r="A989" s="6" t="n"/>
      <c r="B989" s="6" t="n"/>
      <c r="C989" s="6" t="n"/>
      <c r="D989" s="7" t="n"/>
      <c r="E989" s="7" t="n"/>
      <c r="F989" s="6" t="n"/>
      <c r="G989" s="6" t="n"/>
      <c r="H989" s="6">
        <f>IF(AND(G989&lt;&gt;"",F989&lt;&gt;""),TEXT(INT((G989-F989)*24),"0") &amp; "hr " &amp; TEXT(MOD((G989-F989)*24*60,60),"0") &amp; "min","")</f>
        <v/>
      </c>
      <c r="I989" s="7">
        <f>IF(AND(G989&lt;&gt;"",F989&lt;&gt;""),IF((G989-F989)&lt;=TIME(2,0,0),"Good",IF((G989-F989)&lt;=TIME(3,0,0),"Manageable",IF((G989-F989)&lt;=TIME(4,0,0),"Bad","Dangerous"))),"")</f>
        <v/>
      </c>
      <c r="J989" s="6" t="n"/>
      <c r="K989" s="6" t="n"/>
      <c r="L989" s="6">
        <f>IF(AND(K989&lt;&gt;"",J989&lt;&gt;""),TEXT(INT((K989-J989)*24),"0") &amp; "hr " &amp; TEXT(MOD((K989-J989)*24*60,60),"0") &amp; "min","")</f>
        <v/>
      </c>
      <c r="M989" s="7">
        <f>IF(AND(K989&lt;&gt;"",J989&lt;&gt;""),IF((K989-J989)&lt;=TIME(0,5,0),"Good",IF((K989-J989)&lt;=TIME(0,10,0),"Manageable",IF((K989-J989)&lt;=TIME(0,15,0),"Bad","Dangerous"))),"")</f>
        <v/>
      </c>
      <c r="N989" s="6" t="n"/>
      <c r="O989" s="6" t="n"/>
      <c r="P989" s="6">
        <f>IF(AND(O989&lt;&gt;"",N989&lt;&gt;""),TEXT(INT((O989-N989)*24),"0") &amp; "hr " &amp; TEXT(MOD((O989-N989)*24*60,60),"0") &amp; "min","")</f>
        <v/>
      </c>
      <c r="Q989" s="7">
        <f>IF(AND(O989&lt;&gt;"",N989&lt;&gt;""),IF((O989-N989)&lt;=TIME(0,5,0),"Good",IF((O989-N989)&lt;=TIME(0,10,0),"Manageable",IF((O989-N989)&lt;=TIME(0,15,0),"Bad","Dangerous"))),"")</f>
        <v/>
      </c>
      <c r="R989" s="6" t="n"/>
      <c r="S989" s="6" t="n"/>
      <c r="T989" s="6">
        <f>IF(AND(S989&lt;&gt;"",O989&lt;&gt;""),TEXT(INT((S989-O989)*24),"0") &amp; "hr " &amp; TEXT(MOD((S989-O989)*24*60,60),"0") &amp; "min","")</f>
        <v/>
      </c>
      <c r="U989" s="6" t="n"/>
      <c r="V989" s="6" t="n"/>
      <c r="W989" s="6">
        <f>IF(AND(V989&lt;&gt;"",S989&lt;&gt;""),TEXT(INT((V989-S989)*24),"0") &amp; "hr " &amp; TEXT(MOD((V989-S989)*24*60,60),"0") &amp; "min","")</f>
        <v/>
      </c>
      <c r="X989" s="6" t="n"/>
      <c r="Y989" s="7" t="n"/>
      <c r="Z989" s="6" t="n"/>
      <c r="AA989" s="6" t="n"/>
      <c r="AB989" s="6">
        <f>IF(AND(AA989&lt;&gt;"",Z989&lt;&gt;""),TEXT(INT((AA989-Z989)*24),"0") &amp; "hr " &amp; TEXT(MOD((AA989-Z989)*24*60,60),"0") &amp; "min","")</f>
        <v/>
      </c>
      <c r="AC989" s="7">
        <f>IF(AND(AA989&lt;&gt;"",Z989&lt;&gt;""),IF((AA989-Z989)&lt;=TIME(0,30,0),"Good",IF((AA989-Z989)&lt;=TIME(0,45,0),"Manageable","Bad")),"")</f>
        <v/>
      </c>
      <c r="AD989" s="6" t="n"/>
      <c r="AE989" s="6">
        <f>IF(AND(AD989&lt;&gt;"",F989&lt;&gt;""),TEXT(INT((AD989-F989)*24),"0") &amp; "hr " &amp; TEXT(MOD((AD989-F989)*24*60,60),"0") &amp; "min","")</f>
        <v/>
      </c>
      <c r="AF989" s="6" t="n"/>
    </row>
    <row r="990">
      <c r="A990" s="3" t="n"/>
      <c r="B990" s="3" t="n"/>
      <c r="C990" s="3" t="n"/>
      <c r="D990" s="4" t="n"/>
      <c r="E990" s="4" t="n"/>
      <c r="F990" s="3" t="n"/>
      <c r="G990" s="3" t="n"/>
      <c r="H990" s="3">
        <f>IF(AND(G990&lt;&gt;"",F990&lt;&gt;""),TEXT(INT((G990-F990)*24),"0") &amp; "hr " &amp; TEXT(MOD((G990-F990)*24*60,60),"0") &amp; "min","")</f>
        <v/>
      </c>
      <c r="I990" s="4">
        <f>IF(AND(G990&lt;&gt;"",F990&lt;&gt;""),IF((G990-F990)&lt;=TIME(2,0,0),"Good",IF((G990-F990)&lt;=TIME(3,0,0),"Manageable",IF((G990-F990)&lt;=TIME(4,0,0),"Bad","Dangerous"))),"")</f>
        <v/>
      </c>
      <c r="J990" s="3" t="n"/>
      <c r="K990" s="3" t="n"/>
      <c r="L990" s="3">
        <f>IF(AND(K990&lt;&gt;"",J990&lt;&gt;""),TEXT(INT((K990-J990)*24),"0") &amp; "hr " &amp; TEXT(MOD((K990-J990)*24*60,60),"0") &amp; "min","")</f>
        <v/>
      </c>
      <c r="M990" s="4">
        <f>IF(AND(K990&lt;&gt;"",J990&lt;&gt;""),IF((K990-J990)&lt;=TIME(0,5,0),"Good",IF((K990-J990)&lt;=TIME(0,10,0),"Manageable",IF((K990-J990)&lt;=TIME(0,15,0),"Bad","Dangerous"))),"")</f>
        <v/>
      </c>
      <c r="N990" s="3" t="n"/>
      <c r="O990" s="3" t="n"/>
      <c r="P990" s="3">
        <f>IF(AND(O990&lt;&gt;"",N990&lt;&gt;""),TEXT(INT((O990-N990)*24),"0") &amp; "hr " &amp; TEXT(MOD((O990-N990)*24*60,60),"0") &amp; "min","")</f>
        <v/>
      </c>
      <c r="Q990" s="4">
        <f>IF(AND(O990&lt;&gt;"",N990&lt;&gt;""),IF((O990-N990)&lt;=TIME(0,5,0),"Good",IF((O990-N990)&lt;=TIME(0,10,0),"Manageable",IF((O990-N990)&lt;=TIME(0,15,0),"Bad","Dangerous"))),"")</f>
        <v/>
      </c>
      <c r="R990" s="3" t="n"/>
      <c r="S990" s="3" t="n"/>
      <c r="T990" s="3">
        <f>IF(AND(S990&lt;&gt;"",O990&lt;&gt;""),TEXT(INT((S990-O990)*24),"0") &amp; "hr " &amp; TEXT(MOD((S990-O990)*24*60,60),"0") &amp; "min","")</f>
        <v/>
      </c>
      <c r="U990" s="3" t="n"/>
      <c r="V990" s="3" t="n"/>
      <c r="W990" s="3">
        <f>IF(AND(V990&lt;&gt;"",S990&lt;&gt;""),TEXT(INT((V990-S990)*24),"0") &amp; "hr " &amp; TEXT(MOD((V990-S990)*24*60,60),"0") &amp; "min","")</f>
        <v/>
      </c>
      <c r="X990" s="3" t="n"/>
      <c r="Y990" s="4" t="n"/>
      <c r="Z990" s="3" t="n"/>
      <c r="AA990" s="3" t="n"/>
      <c r="AB990" s="3">
        <f>IF(AND(AA990&lt;&gt;"",Z990&lt;&gt;""),TEXT(INT((AA990-Z990)*24),"0") &amp; "hr " &amp; TEXT(MOD((AA990-Z990)*24*60,60),"0") &amp; "min","")</f>
        <v/>
      </c>
      <c r="AC990" s="4">
        <f>IF(AND(AA990&lt;&gt;"",Z990&lt;&gt;""),IF((AA990-Z990)&lt;=TIME(0,30,0),"Good",IF((AA990-Z990)&lt;=TIME(0,45,0),"Manageable","Bad")),"")</f>
        <v/>
      </c>
      <c r="AD990" s="3" t="n"/>
      <c r="AE990" s="3">
        <f>IF(AND(AD990&lt;&gt;"",F990&lt;&gt;""),TEXT(INT((AD990-F990)*24),"0") &amp; "hr " &amp; TEXT(MOD((AD990-F990)*24*60,60),"0") &amp; "min","")</f>
        <v/>
      </c>
      <c r="AF990" s="3" t="n"/>
    </row>
    <row r="991">
      <c r="A991" s="6" t="n"/>
      <c r="B991" s="6" t="n"/>
      <c r="C991" s="6" t="n"/>
      <c r="D991" s="7" t="n"/>
      <c r="E991" s="7" t="n"/>
      <c r="F991" s="6" t="n"/>
      <c r="G991" s="6" t="n"/>
      <c r="H991" s="6">
        <f>IF(AND(G991&lt;&gt;"",F991&lt;&gt;""),TEXT(INT((G991-F991)*24),"0") &amp; "hr " &amp; TEXT(MOD((G991-F991)*24*60,60),"0") &amp; "min","")</f>
        <v/>
      </c>
      <c r="I991" s="7">
        <f>IF(AND(G991&lt;&gt;"",F991&lt;&gt;""),IF((G991-F991)&lt;=TIME(2,0,0),"Good",IF((G991-F991)&lt;=TIME(3,0,0),"Manageable",IF((G991-F991)&lt;=TIME(4,0,0),"Bad","Dangerous"))),"")</f>
        <v/>
      </c>
      <c r="J991" s="6" t="n"/>
      <c r="K991" s="6" t="n"/>
      <c r="L991" s="6">
        <f>IF(AND(K991&lt;&gt;"",J991&lt;&gt;""),TEXT(INT((K991-J991)*24),"0") &amp; "hr " &amp; TEXT(MOD((K991-J991)*24*60,60),"0") &amp; "min","")</f>
        <v/>
      </c>
      <c r="M991" s="7">
        <f>IF(AND(K991&lt;&gt;"",J991&lt;&gt;""),IF((K991-J991)&lt;=TIME(0,5,0),"Good",IF((K991-J991)&lt;=TIME(0,10,0),"Manageable",IF((K991-J991)&lt;=TIME(0,15,0),"Bad","Dangerous"))),"")</f>
        <v/>
      </c>
      <c r="N991" s="6" t="n"/>
      <c r="O991" s="6" t="n"/>
      <c r="P991" s="6">
        <f>IF(AND(O991&lt;&gt;"",N991&lt;&gt;""),TEXT(INT((O991-N991)*24),"0") &amp; "hr " &amp; TEXT(MOD((O991-N991)*24*60,60),"0") &amp; "min","")</f>
        <v/>
      </c>
      <c r="Q991" s="7">
        <f>IF(AND(O991&lt;&gt;"",N991&lt;&gt;""),IF((O991-N991)&lt;=TIME(0,5,0),"Good",IF((O991-N991)&lt;=TIME(0,10,0),"Manageable",IF((O991-N991)&lt;=TIME(0,15,0),"Bad","Dangerous"))),"")</f>
        <v/>
      </c>
      <c r="R991" s="6" t="n"/>
      <c r="S991" s="6" t="n"/>
      <c r="T991" s="6">
        <f>IF(AND(S991&lt;&gt;"",O991&lt;&gt;""),TEXT(INT((S991-O991)*24),"0") &amp; "hr " &amp; TEXT(MOD((S991-O991)*24*60,60),"0") &amp; "min","")</f>
        <v/>
      </c>
      <c r="U991" s="6" t="n"/>
      <c r="V991" s="6" t="n"/>
      <c r="W991" s="6">
        <f>IF(AND(V991&lt;&gt;"",S991&lt;&gt;""),TEXT(INT((V991-S991)*24),"0") &amp; "hr " &amp; TEXT(MOD((V991-S991)*24*60,60),"0") &amp; "min","")</f>
        <v/>
      </c>
      <c r="X991" s="6" t="n"/>
      <c r="Y991" s="7" t="n"/>
      <c r="Z991" s="6" t="n"/>
      <c r="AA991" s="6" t="n"/>
      <c r="AB991" s="6">
        <f>IF(AND(AA991&lt;&gt;"",Z991&lt;&gt;""),TEXT(INT((AA991-Z991)*24),"0") &amp; "hr " &amp; TEXT(MOD((AA991-Z991)*24*60,60),"0") &amp; "min","")</f>
        <v/>
      </c>
      <c r="AC991" s="7">
        <f>IF(AND(AA991&lt;&gt;"",Z991&lt;&gt;""),IF((AA991-Z991)&lt;=TIME(0,30,0),"Good",IF((AA991-Z991)&lt;=TIME(0,45,0),"Manageable","Bad")),"")</f>
        <v/>
      </c>
      <c r="AD991" s="6" t="n"/>
      <c r="AE991" s="6">
        <f>IF(AND(AD991&lt;&gt;"",F991&lt;&gt;""),TEXT(INT((AD991-F991)*24),"0") &amp; "hr " &amp; TEXT(MOD((AD991-F991)*24*60,60),"0") &amp; "min","")</f>
        <v/>
      </c>
      <c r="AF991" s="6" t="n"/>
    </row>
    <row r="992">
      <c r="A992" s="3" t="n"/>
      <c r="B992" s="3" t="n"/>
      <c r="C992" s="3" t="n"/>
      <c r="D992" s="4" t="n"/>
      <c r="E992" s="4" t="n"/>
      <c r="F992" s="3" t="n"/>
      <c r="G992" s="3" t="n"/>
      <c r="H992" s="3">
        <f>IF(AND(G992&lt;&gt;"",F992&lt;&gt;""),TEXT(INT((G992-F992)*24),"0") &amp; "hr " &amp; TEXT(MOD((G992-F992)*24*60,60),"0") &amp; "min","")</f>
        <v/>
      </c>
      <c r="I992" s="4">
        <f>IF(AND(G992&lt;&gt;"",F992&lt;&gt;""),IF((G992-F992)&lt;=TIME(2,0,0),"Good",IF((G992-F992)&lt;=TIME(3,0,0),"Manageable",IF((G992-F992)&lt;=TIME(4,0,0),"Bad","Dangerous"))),"")</f>
        <v/>
      </c>
      <c r="J992" s="3" t="n"/>
      <c r="K992" s="3" t="n"/>
      <c r="L992" s="3">
        <f>IF(AND(K992&lt;&gt;"",J992&lt;&gt;""),TEXT(INT((K992-J992)*24),"0") &amp; "hr " &amp; TEXT(MOD((K992-J992)*24*60,60),"0") &amp; "min","")</f>
        <v/>
      </c>
      <c r="M992" s="4">
        <f>IF(AND(K992&lt;&gt;"",J992&lt;&gt;""),IF((K992-J992)&lt;=TIME(0,5,0),"Good",IF((K992-J992)&lt;=TIME(0,10,0),"Manageable",IF((K992-J992)&lt;=TIME(0,15,0),"Bad","Dangerous"))),"")</f>
        <v/>
      </c>
      <c r="N992" s="3" t="n"/>
      <c r="O992" s="3" t="n"/>
      <c r="P992" s="3">
        <f>IF(AND(O992&lt;&gt;"",N992&lt;&gt;""),TEXT(INT((O992-N992)*24),"0") &amp; "hr " &amp; TEXT(MOD((O992-N992)*24*60,60),"0") &amp; "min","")</f>
        <v/>
      </c>
      <c r="Q992" s="4">
        <f>IF(AND(O992&lt;&gt;"",N992&lt;&gt;""),IF((O992-N992)&lt;=TIME(0,5,0),"Good",IF((O992-N992)&lt;=TIME(0,10,0),"Manageable",IF((O992-N992)&lt;=TIME(0,15,0),"Bad","Dangerous"))),"")</f>
        <v/>
      </c>
      <c r="R992" s="3" t="n"/>
      <c r="S992" s="3" t="n"/>
      <c r="T992" s="3">
        <f>IF(AND(S992&lt;&gt;"",O992&lt;&gt;""),TEXT(INT((S992-O992)*24),"0") &amp; "hr " &amp; TEXT(MOD((S992-O992)*24*60,60),"0") &amp; "min","")</f>
        <v/>
      </c>
      <c r="U992" s="3" t="n"/>
      <c r="V992" s="3" t="n"/>
      <c r="W992" s="3">
        <f>IF(AND(V992&lt;&gt;"",S992&lt;&gt;""),TEXT(INT((V992-S992)*24),"0") &amp; "hr " &amp; TEXT(MOD((V992-S992)*24*60,60),"0") &amp; "min","")</f>
        <v/>
      </c>
      <c r="X992" s="3" t="n"/>
      <c r="Y992" s="4" t="n"/>
      <c r="Z992" s="3" t="n"/>
      <c r="AA992" s="3" t="n"/>
      <c r="AB992" s="3">
        <f>IF(AND(AA992&lt;&gt;"",Z992&lt;&gt;""),TEXT(INT((AA992-Z992)*24),"0") &amp; "hr " &amp; TEXT(MOD((AA992-Z992)*24*60,60),"0") &amp; "min","")</f>
        <v/>
      </c>
      <c r="AC992" s="4">
        <f>IF(AND(AA992&lt;&gt;"",Z992&lt;&gt;""),IF((AA992-Z992)&lt;=TIME(0,30,0),"Good",IF((AA992-Z992)&lt;=TIME(0,45,0),"Manageable","Bad")),"")</f>
        <v/>
      </c>
      <c r="AD992" s="3" t="n"/>
      <c r="AE992" s="3">
        <f>IF(AND(AD992&lt;&gt;"",F992&lt;&gt;""),TEXT(INT((AD992-F992)*24),"0") &amp; "hr " &amp; TEXT(MOD((AD992-F992)*24*60,60),"0") &amp; "min","")</f>
        <v/>
      </c>
      <c r="AF992" s="3" t="n"/>
    </row>
    <row r="993">
      <c r="A993" s="6" t="n"/>
      <c r="B993" s="6" t="n"/>
      <c r="C993" s="6" t="n"/>
      <c r="D993" s="7" t="n"/>
      <c r="E993" s="7" t="n"/>
      <c r="F993" s="6" t="n"/>
      <c r="G993" s="6" t="n"/>
      <c r="H993" s="6">
        <f>IF(AND(G993&lt;&gt;"",F993&lt;&gt;""),TEXT(INT((G993-F993)*24),"0") &amp; "hr " &amp; TEXT(MOD((G993-F993)*24*60,60),"0") &amp; "min","")</f>
        <v/>
      </c>
      <c r="I993" s="7">
        <f>IF(AND(G993&lt;&gt;"",F993&lt;&gt;""),IF((G993-F993)&lt;=TIME(2,0,0),"Good",IF((G993-F993)&lt;=TIME(3,0,0),"Manageable",IF((G993-F993)&lt;=TIME(4,0,0),"Bad","Dangerous"))),"")</f>
        <v/>
      </c>
      <c r="J993" s="6" t="n"/>
      <c r="K993" s="6" t="n"/>
      <c r="L993" s="6">
        <f>IF(AND(K993&lt;&gt;"",J993&lt;&gt;""),TEXT(INT((K993-J993)*24),"0") &amp; "hr " &amp; TEXT(MOD((K993-J993)*24*60,60),"0") &amp; "min","")</f>
        <v/>
      </c>
      <c r="M993" s="7">
        <f>IF(AND(K993&lt;&gt;"",J993&lt;&gt;""),IF((K993-J993)&lt;=TIME(0,5,0),"Good",IF((K993-J993)&lt;=TIME(0,10,0),"Manageable",IF((K993-J993)&lt;=TIME(0,15,0),"Bad","Dangerous"))),"")</f>
        <v/>
      </c>
      <c r="N993" s="6" t="n"/>
      <c r="O993" s="6" t="n"/>
      <c r="P993" s="6">
        <f>IF(AND(O993&lt;&gt;"",N993&lt;&gt;""),TEXT(INT((O993-N993)*24),"0") &amp; "hr " &amp; TEXT(MOD((O993-N993)*24*60,60),"0") &amp; "min","")</f>
        <v/>
      </c>
      <c r="Q993" s="7">
        <f>IF(AND(O993&lt;&gt;"",N993&lt;&gt;""),IF((O993-N993)&lt;=TIME(0,5,0),"Good",IF((O993-N993)&lt;=TIME(0,10,0),"Manageable",IF((O993-N993)&lt;=TIME(0,15,0),"Bad","Dangerous"))),"")</f>
        <v/>
      </c>
      <c r="R993" s="6" t="n"/>
      <c r="S993" s="6" t="n"/>
      <c r="T993" s="6">
        <f>IF(AND(S993&lt;&gt;"",O993&lt;&gt;""),TEXT(INT((S993-O993)*24),"0") &amp; "hr " &amp; TEXT(MOD((S993-O993)*24*60,60),"0") &amp; "min","")</f>
        <v/>
      </c>
      <c r="U993" s="6" t="n"/>
      <c r="V993" s="6" t="n"/>
      <c r="W993" s="6">
        <f>IF(AND(V993&lt;&gt;"",S993&lt;&gt;""),TEXT(INT((V993-S993)*24),"0") &amp; "hr " &amp; TEXT(MOD((V993-S993)*24*60,60),"0") &amp; "min","")</f>
        <v/>
      </c>
      <c r="X993" s="6" t="n"/>
      <c r="Y993" s="7" t="n"/>
      <c r="Z993" s="6" t="n"/>
      <c r="AA993" s="6" t="n"/>
      <c r="AB993" s="6">
        <f>IF(AND(AA993&lt;&gt;"",Z993&lt;&gt;""),TEXT(INT((AA993-Z993)*24),"0") &amp; "hr " &amp; TEXT(MOD((AA993-Z993)*24*60,60),"0") &amp; "min","")</f>
        <v/>
      </c>
      <c r="AC993" s="7">
        <f>IF(AND(AA993&lt;&gt;"",Z993&lt;&gt;""),IF((AA993-Z993)&lt;=TIME(0,30,0),"Good",IF((AA993-Z993)&lt;=TIME(0,45,0),"Manageable","Bad")),"")</f>
        <v/>
      </c>
      <c r="AD993" s="6" t="n"/>
      <c r="AE993" s="6">
        <f>IF(AND(AD993&lt;&gt;"",F993&lt;&gt;""),TEXT(INT((AD993-F993)*24),"0") &amp; "hr " &amp; TEXT(MOD((AD993-F993)*24*60,60),"0") &amp; "min","")</f>
        <v/>
      </c>
      <c r="AF993" s="6" t="n"/>
    </row>
    <row r="994">
      <c r="A994" s="3" t="n"/>
      <c r="B994" s="3" t="n"/>
      <c r="C994" s="3" t="n"/>
      <c r="D994" s="4" t="n"/>
      <c r="E994" s="4" t="n"/>
      <c r="F994" s="3" t="n"/>
      <c r="G994" s="3" t="n"/>
      <c r="H994" s="3">
        <f>IF(AND(G994&lt;&gt;"",F994&lt;&gt;""),TEXT(INT((G994-F994)*24),"0") &amp; "hr " &amp; TEXT(MOD((G994-F994)*24*60,60),"0") &amp; "min","")</f>
        <v/>
      </c>
      <c r="I994" s="4">
        <f>IF(AND(G994&lt;&gt;"",F994&lt;&gt;""),IF((G994-F994)&lt;=TIME(2,0,0),"Good",IF((G994-F994)&lt;=TIME(3,0,0),"Manageable",IF((G994-F994)&lt;=TIME(4,0,0),"Bad","Dangerous"))),"")</f>
        <v/>
      </c>
      <c r="J994" s="3" t="n"/>
      <c r="K994" s="3" t="n"/>
      <c r="L994" s="3">
        <f>IF(AND(K994&lt;&gt;"",J994&lt;&gt;""),TEXT(INT((K994-J994)*24),"0") &amp; "hr " &amp; TEXT(MOD((K994-J994)*24*60,60),"0") &amp; "min","")</f>
        <v/>
      </c>
      <c r="M994" s="4">
        <f>IF(AND(K994&lt;&gt;"",J994&lt;&gt;""),IF((K994-J994)&lt;=TIME(0,5,0),"Good",IF((K994-J994)&lt;=TIME(0,10,0),"Manageable",IF((K994-J994)&lt;=TIME(0,15,0),"Bad","Dangerous"))),"")</f>
        <v/>
      </c>
      <c r="N994" s="3" t="n"/>
      <c r="O994" s="3" t="n"/>
      <c r="P994" s="3">
        <f>IF(AND(O994&lt;&gt;"",N994&lt;&gt;""),TEXT(INT((O994-N994)*24),"0") &amp; "hr " &amp; TEXT(MOD((O994-N994)*24*60,60),"0") &amp; "min","")</f>
        <v/>
      </c>
      <c r="Q994" s="4">
        <f>IF(AND(O994&lt;&gt;"",N994&lt;&gt;""),IF((O994-N994)&lt;=TIME(0,5,0),"Good",IF((O994-N994)&lt;=TIME(0,10,0),"Manageable",IF((O994-N994)&lt;=TIME(0,15,0),"Bad","Dangerous"))),"")</f>
        <v/>
      </c>
      <c r="R994" s="3" t="n"/>
      <c r="S994" s="3" t="n"/>
      <c r="T994" s="3">
        <f>IF(AND(S994&lt;&gt;"",O994&lt;&gt;""),TEXT(INT((S994-O994)*24),"0") &amp; "hr " &amp; TEXT(MOD((S994-O994)*24*60,60),"0") &amp; "min","")</f>
        <v/>
      </c>
      <c r="U994" s="3" t="n"/>
      <c r="V994" s="3" t="n"/>
      <c r="W994" s="3">
        <f>IF(AND(V994&lt;&gt;"",S994&lt;&gt;""),TEXT(INT((V994-S994)*24),"0") &amp; "hr " &amp; TEXT(MOD((V994-S994)*24*60,60),"0") &amp; "min","")</f>
        <v/>
      </c>
      <c r="X994" s="3" t="n"/>
      <c r="Y994" s="4" t="n"/>
      <c r="Z994" s="3" t="n"/>
      <c r="AA994" s="3" t="n"/>
      <c r="AB994" s="3">
        <f>IF(AND(AA994&lt;&gt;"",Z994&lt;&gt;""),TEXT(INT((AA994-Z994)*24),"0") &amp; "hr " &amp; TEXT(MOD((AA994-Z994)*24*60,60),"0") &amp; "min","")</f>
        <v/>
      </c>
      <c r="AC994" s="4">
        <f>IF(AND(AA994&lt;&gt;"",Z994&lt;&gt;""),IF((AA994-Z994)&lt;=TIME(0,30,0),"Good",IF((AA994-Z994)&lt;=TIME(0,45,0),"Manageable","Bad")),"")</f>
        <v/>
      </c>
      <c r="AD994" s="3" t="n"/>
      <c r="AE994" s="3">
        <f>IF(AND(AD994&lt;&gt;"",F994&lt;&gt;""),TEXT(INT((AD994-F994)*24),"0") &amp; "hr " &amp; TEXT(MOD((AD994-F994)*24*60,60),"0") &amp; "min","")</f>
        <v/>
      </c>
      <c r="AF994" s="3" t="n"/>
    </row>
    <row r="995">
      <c r="A995" s="6" t="n"/>
      <c r="B995" s="6" t="n"/>
      <c r="C995" s="6" t="n"/>
      <c r="D995" s="7" t="n"/>
      <c r="E995" s="7" t="n"/>
      <c r="F995" s="6" t="n"/>
      <c r="G995" s="6" t="n"/>
      <c r="H995" s="6">
        <f>IF(AND(G995&lt;&gt;"",F995&lt;&gt;""),TEXT(INT((G995-F995)*24),"0") &amp; "hr " &amp; TEXT(MOD((G995-F995)*24*60,60),"0") &amp; "min","")</f>
        <v/>
      </c>
      <c r="I995" s="7">
        <f>IF(AND(G995&lt;&gt;"",F995&lt;&gt;""),IF((G995-F995)&lt;=TIME(2,0,0),"Good",IF((G995-F995)&lt;=TIME(3,0,0),"Manageable",IF((G995-F995)&lt;=TIME(4,0,0),"Bad","Dangerous"))),"")</f>
        <v/>
      </c>
      <c r="J995" s="6" t="n"/>
      <c r="K995" s="6" t="n"/>
      <c r="L995" s="6">
        <f>IF(AND(K995&lt;&gt;"",J995&lt;&gt;""),TEXT(INT((K995-J995)*24),"0") &amp; "hr " &amp; TEXT(MOD((K995-J995)*24*60,60),"0") &amp; "min","")</f>
        <v/>
      </c>
      <c r="M995" s="7">
        <f>IF(AND(K995&lt;&gt;"",J995&lt;&gt;""),IF((K995-J995)&lt;=TIME(0,5,0),"Good",IF((K995-J995)&lt;=TIME(0,10,0),"Manageable",IF((K995-J995)&lt;=TIME(0,15,0),"Bad","Dangerous"))),"")</f>
        <v/>
      </c>
      <c r="N995" s="6" t="n"/>
      <c r="O995" s="6" t="n"/>
      <c r="P995" s="6">
        <f>IF(AND(O995&lt;&gt;"",N995&lt;&gt;""),TEXT(INT((O995-N995)*24),"0") &amp; "hr " &amp; TEXT(MOD((O995-N995)*24*60,60),"0") &amp; "min","")</f>
        <v/>
      </c>
      <c r="Q995" s="7">
        <f>IF(AND(O995&lt;&gt;"",N995&lt;&gt;""),IF((O995-N995)&lt;=TIME(0,5,0),"Good",IF((O995-N995)&lt;=TIME(0,10,0),"Manageable",IF((O995-N995)&lt;=TIME(0,15,0),"Bad","Dangerous"))),"")</f>
        <v/>
      </c>
      <c r="R995" s="6" t="n"/>
      <c r="S995" s="6" t="n"/>
      <c r="T995" s="6">
        <f>IF(AND(S995&lt;&gt;"",O995&lt;&gt;""),TEXT(INT((S995-O995)*24),"0") &amp; "hr " &amp; TEXT(MOD((S995-O995)*24*60,60),"0") &amp; "min","")</f>
        <v/>
      </c>
      <c r="U995" s="6" t="n"/>
      <c r="V995" s="6" t="n"/>
      <c r="W995" s="6">
        <f>IF(AND(V995&lt;&gt;"",S995&lt;&gt;""),TEXT(INT((V995-S995)*24),"0") &amp; "hr " &amp; TEXT(MOD((V995-S995)*24*60,60),"0") &amp; "min","")</f>
        <v/>
      </c>
      <c r="X995" s="6" t="n"/>
      <c r="Y995" s="7" t="n"/>
      <c r="Z995" s="6" t="n"/>
      <c r="AA995" s="6" t="n"/>
      <c r="AB995" s="6">
        <f>IF(AND(AA995&lt;&gt;"",Z995&lt;&gt;""),TEXT(INT((AA995-Z995)*24),"0") &amp; "hr " &amp; TEXT(MOD((AA995-Z995)*24*60,60),"0") &amp; "min","")</f>
        <v/>
      </c>
      <c r="AC995" s="7">
        <f>IF(AND(AA995&lt;&gt;"",Z995&lt;&gt;""),IF((AA995-Z995)&lt;=TIME(0,30,0),"Good",IF((AA995-Z995)&lt;=TIME(0,45,0),"Manageable","Bad")),"")</f>
        <v/>
      </c>
      <c r="AD995" s="6" t="n"/>
      <c r="AE995" s="6">
        <f>IF(AND(AD995&lt;&gt;"",F995&lt;&gt;""),TEXT(INT((AD995-F995)*24),"0") &amp; "hr " &amp; TEXT(MOD((AD995-F995)*24*60,60),"0") &amp; "min","")</f>
        <v/>
      </c>
      <c r="AF995" s="6" t="n"/>
    </row>
    <row r="996">
      <c r="A996" s="3" t="n"/>
      <c r="B996" s="3" t="n"/>
      <c r="C996" s="3" t="n"/>
      <c r="D996" s="4" t="n"/>
      <c r="E996" s="4" t="n"/>
      <c r="F996" s="3" t="n"/>
      <c r="G996" s="3" t="n"/>
      <c r="H996" s="3">
        <f>IF(AND(G996&lt;&gt;"",F996&lt;&gt;""),TEXT(INT((G996-F996)*24),"0") &amp; "hr " &amp; TEXT(MOD((G996-F996)*24*60,60),"0") &amp; "min","")</f>
        <v/>
      </c>
      <c r="I996" s="4">
        <f>IF(AND(G996&lt;&gt;"",F996&lt;&gt;""),IF((G996-F996)&lt;=TIME(2,0,0),"Good",IF((G996-F996)&lt;=TIME(3,0,0),"Manageable",IF((G996-F996)&lt;=TIME(4,0,0),"Bad","Dangerous"))),"")</f>
        <v/>
      </c>
      <c r="J996" s="3" t="n"/>
      <c r="K996" s="3" t="n"/>
      <c r="L996" s="3">
        <f>IF(AND(K996&lt;&gt;"",J996&lt;&gt;""),TEXT(INT((K996-J996)*24),"0") &amp; "hr " &amp; TEXT(MOD((K996-J996)*24*60,60),"0") &amp; "min","")</f>
        <v/>
      </c>
      <c r="M996" s="4">
        <f>IF(AND(K996&lt;&gt;"",J996&lt;&gt;""),IF((K996-J996)&lt;=TIME(0,5,0),"Good",IF((K996-J996)&lt;=TIME(0,10,0),"Manageable",IF((K996-J996)&lt;=TIME(0,15,0),"Bad","Dangerous"))),"")</f>
        <v/>
      </c>
      <c r="N996" s="3" t="n"/>
      <c r="O996" s="3" t="n"/>
      <c r="P996" s="3">
        <f>IF(AND(O996&lt;&gt;"",N996&lt;&gt;""),TEXT(INT((O996-N996)*24),"0") &amp; "hr " &amp; TEXT(MOD((O996-N996)*24*60,60),"0") &amp; "min","")</f>
        <v/>
      </c>
      <c r="Q996" s="4">
        <f>IF(AND(O996&lt;&gt;"",N996&lt;&gt;""),IF((O996-N996)&lt;=TIME(0,5,0),"Good",IF((O996-N996)&lt;=TIME(0,10,0),"Manageable",IF((O996-N996)&lt;=TIME(0,15,0),"Bad","Dangerous"))),"")</f>
        <v/>
      </c>
      <c r="R996" s="3" t="n"/>
      <c r="S996" s="3" t="n"/>
      <c r="T996" s="3">
        <f>IF(AND(S996&lt;&gt;"",O996&lt;&gt;""),TEXT(INT((S996-O996)*24),"0") &amp; "hr " &amp; TEXT(MOD((S996-O996)*24*60,60),"0") &amp; "min","")</f>
        <v/>
      </c>
      <c r="U996" s="3" t="n"/>
      <c r="V996" s="3" t="n"/>
      <c r="W996" s="3">
        <f>IF(AND(V996&lt;&gt;"",S996&lt;&gt;""),TEXT(INT((V996-S996)*24),"0") &amp; "hr " &amp; TEXT(MOD((V996-S996)*24*60,60),"0") &amp; "min","")</f>
        <v/>
      </c>
      <c r="X996" s="3" t="n"/>
      <c r="Y996" s="4" t="n"/>
      <c r="Z996" s="3" t="n"/>
      <c r="AA996" s="3" t="n"/>
      <c r="AB996" s="3">
        <f>IF(AND(AA996&lt;&gt;"",Z996&lt;&gt;""),TEXT(INT((AA996-Z996)*24),"0") &amp; "hr " &amp; TEXT(MOD((AA996-Z996)*24*60,60),"0") &amp; "min","")</f>
        <v/>
      </c>
      <c r="AC996" s="4">
        <f>IF(AND(AA996&lt;&gt;"",Z996&lt;&gt;""),IF((AA996-Z996)&lt;=TIME(0,30,0),"Good",IF((AA996-Z996)&lt;=TIME(0,45,0),"Manageable","Bad")),"")</f>
        <v/>
      </c>
      <c r="AD996" s="3" t="n"/>
      <c r="AE996" s="3">
        <f>IF(AND(AD996&lt;&gt;"",F996&lt;&gt;""),TEXT(INT((AD996-F996)*24),"0") &amp; "hr " &amp; TEXT(MOD((AD996-F996)*24*60,60),"0") &amp; "min","")</f>
        <v/>
      </c>
      <c r="AF996" s="3" t="n"/>
    </row>
    <row r="997">
      <c r="A997" s="6" t="n"/>
      <c r="B997" s="6" t="n"/>
      <c r="C997" s="6" t="n"/>
      <c r="D997" s="7" t="n"/>
      <c r="E997" s="7" t="n"/>
      <c r="F997" s="6" t="n"/>
      <c r="G997" s="6" t="n"/>
      <c r="H997" s="6">
        <f>IF(AND(G997&lt;&gt;"",F997&lt;&gt;""),TEXT(INT((G997-F997)*24),"0") &amp; "hr " &amp; TEXT(MOD((G997-F997)*24*60,60),"0") &amp; "min","")</f>
        <v/>
      </c>
      <c r="I997" s="7">
        <f>IF(AND(G997&lt;&gt;"",F997&lt;&gt;""),IF((G997-F997)&lt;=TIME(2,0,0),"Good",IF((G997-F997)&lt;=TIME(3,0,0),"Manageable",IF((G997-F997)&lt;=TIME(4,0,0),"Bad","Dangerous"))),"")</f>
        <v/>
      </c>
      <c r="J997" s="6" t="n"/>
      <c r="K997" s="6" t="n"/>
      <c r="L997" s="6">
        <f>IF(AND(K997&lt;&gt;"",J997&lt;&gt;""),TEXT(INT((K997-J997)*24),"0") &amp; "hr " &amp; TEXT(MOD((K997-J997)*24*60,60),"0") &amp; "min","")</f>
        <v/>
      </c>
      <c r="M997" s="7">
        <f>IF(AND(K997&lt;&gt;"",J997&lt;&gt;""),IF((K997-J997)&lt;=TIME(0,5,0),"Good",IF((K997-J997)&lt;=TIME(0,10,0),"Manageable",IF((K997-J997)&lt;=TIME(0,15,0),"Bad","Dangerous"))),"")</f>
        <v/>
      </c>
      <c r="N997" s="6" t="n"/>
      <c r="O997" s="6" t="n"/>
      <c r="P997" s="6">
        <f>IF(AND(O997&lt;&gt;"",N997&lt;&gt;""),TEXT(INT((O997-N997)*24),"0") &amp; "hr " &amp; TEXT(MOD((O997-N997)*24*60,60),"0") &amp; "min","")</f>
        <v/>
      </c>
      <c r="Q997" s="7">
        <f>IF(AND(O997&lt;&gt;"",N997&lt;&gt;""),IF((O997-N997)&lt;=TIME(0,5,0),"Good",IF((O997-N997)&lt;=TIME(0,10,0),"Manageable",IF((O997-N997)&lt;=TIME(0,15,0),"Bad","Dangerous"))),"")</f>
        <v/>
      </c>
      <c r="R997" s="6" t="n"/>
      <c r="S997" s="6" t="n"/>
      <c r="T997" s="6">
        <f>IF(AND(S997&lt;&gt;"",O997&lt;&gt;""),TEXT(INT((S997-O997)*24),"0") &amp; "hr " &amp; TEXT(MOD((S997-O997)*24*60,60),"0") &amp; "min","")</f>
        <v/>
      </c>
      <c r="U997" s="6" t="n"/>
      <c r="V997" s="6" t="n"/>
      <c r="W997" s="6">
        <f>IF(AND(V997&lt;&gt;"",S997&lt;&gt;""),TEXT(INT((V997-S997)*24),"0") &amp; "hr " &amp; TEXT(MOD((V997-S997)*24*60,60),"0") &amp; "min","")</f>
        <v/>
      </c>
      <c r="X997" s="6" t="n"/>
      <c r="Y997" s="7" t="n"/>
      <c r="Z997" s="6" t="n"/>
      <c r="AA997" s="6" t="n"/>
      <c r="AB997" s="6">
        <f>IF(AND(AA997&lt;&gt;"",Z997&lt;&gt;""),TEXT(INT((AA997-Z997)*24),"0") &amp; "hr " &amp; TEXT(MOD((AA997-Z997)*24*60,60),"0") &amp; "min","")</f>
        <v/>
      </c>
      <c r="AC997" s="7">
        <f>IF(AND(AA997&lt;&gt;"",Z997&lt;&gt;""),IF((AA997-Z997)&lt;=TIME(0,30,0),"Good",IF((AA997-Z997)&lt;=TIME(0,45,0),"Manageable","Bad")),"")</f>
        <v/>
      </c>
      <c r="AD997" s="6" t="n"/>
      <c r="AE997" s="6">
        <f>IF(AND(AD997&lt;&gt;"",F997&lt;&gt;""),TEXT(INT((AD997-F997)*24),"0") &amp; "hr " &amp; TEXT(MOD((AD997-F997)*24*60,60),"0") &amp; "min","")</f>
        <v/>
      </c>
      <c r="AF997" s="6" t="n"/>
    </row>
    <row r="998">
      <c r="A998" s="3" t="n"/>
      <c r="B998" s="3" t="n"/>
      <c r="C998" s="3" t="n"/>
      <c r="D998" s="4" t="n"/>
      <c r="E998" s="4" t="n"/>
      <c r="F998" s="3" t="n"/>
      <c r="G998" s="3" t="n"/>
      <c r="H998" s="3">
        <f>IF(AND(G998&lt;&gt;"",F998&lt;&gt;""),TEXT(INT((G998-F998)*24),"0") &amp; "hr " &amp; TEXT(MOD((G998-F998)*24*60,60),"0") &amp; "min","")</f>
        <v/>
      </c>
      <c r="I998" s="4">
        <f>IF(AND(G998&lt;&gt;"",F998&lt;&gt;""),IF((G998-F998)&lt;=TIME(2,0,0),"Good",IF((G998-F998)&lt;=TIME(3,0,0),"Manageable",IF((G998-F998)&lt;=TIME(4,0,0),"Bad","Dangerous"))),"")</f>
        <v/>
      </c>
      <c r="J998" s="3" t="n"/>
      <c r="K998" s="3" t="n"/>
      <c r="L998" s="3">
        <f>IF(AND(K998&lt;&gt;"",J998&lt;&gt;""),TEXT(INT((K998-J998)*24),"0") &amp; "hr " &amp; TEXT(MOD((K998-J998)*24*60,60),"0") &amp; "min","")</f>
        <v/>
      </c>
      <c r="M998" s="4">
        <f>IF(AND(K998&lt;&gt;"",J998&lt;&gt;""),IF((K998-J998)&lt;=TIME(0,5,0),"Good",IF((K998-J998)&lt;=TIME(0,10,0),"Manageable",IF((K998-J998)&lt;=TIME(0,15,0),"Bad","Dangerous"))),"")</f>
        <v/>
      </c>
      <c r="N998" s="3" t="n"/>
      <c r="O998" s="3" t="n"/>
      <c r="P998" s="3">
        <f>IF(AND(O998&lt;&gt;"",N998&lt;&gt;""),TEXT(INT((O998-N998)*24),"0") &amp; "hr " &amp; TEXT(MOD((O998-N998)*24*60,60),"0") &amp; "min","")</f>
        <v/>
      </c>
      <c r="Q998" s="4">
        <f>IF(AND(O998&lt;&gt;"",N998&lt;&gt;""),IF((O998-N998)&lt;=TIME(0,5,0),"Good",IF((O998-N998)&lt;=TIME(0,10,0),"Manageable",IF((O998-N998)&lt;=TIME(0,15,0),"Bad","Dangerous"))),"")</f>
        <v/>
      </c>
      <c r="R998" s="3" t="n"/>
      <c r="S998" s="3" t="n"/>
      <c r="T998" s="3">
        <f>IF(AND(S998&lt;&gt;"",O998&lt;&gt;""),TEXT(INT((S998-O998)*24),"0") &amp; "hr " &amp; TEXT(MOD((S998-O998)*24*60,60),"0") &amp; "min","")</f>
        <v/>
      </c>
      <c r="U998" s="3" t="n"/>
      <c r="V998" s="3" t="n"/>
      <c r="W998" s="3">
        <f>IF(AND(V998&lt;&gt;"",S998&lt;&gt;""),TEXT(INT((V998-S998)*24),"0") &amp; "hr " &amp; TEXT(MOD((V998-S998)*24*60,60),"0") &amp; "min","")</f>
        <v/>
      </c>
      <c r="X998" s="3" t="n"/>
      <c r="Y998" s="4" t="n"/>
      <c r="Z998" s="3" t="n"/>
      <c r="AA998" s="3" t="n"/>
      <c r="AB998" s="3">
        <f>IF(AND(AA998&lt;&gt;"",Z998&lt;&gt;""),TEXT(INT((AA998-Z998)*24),"0") &amp; "hr " &amp; TEXT(MOD((AA998-Z998)*24*60,60),"0") &amp; "min","")</f>
        <v/>
      </c>
      <c r="AC998" s="4">
        <f>IF(AND(AA998&lt;&gt;"",Z998&lt;&gt;""),IF((AA998-Z998)&lt;=TIME(0,30,0),"Good",IF((AA998-Z998)&lt;=TIME(0,45,0),"Manageable","Bad")),"")</f>
        <v/>
      </c>
      <c r="AD998" s="3" t="n"/>
      <c r="AE998" s="3">
        <f>IF(AND(AD998&lt;&gt;"",F998&lt;&gt;""),TEXT(INT((AD998-F998)*24),"0") &amp; "hr " &amp; TEXT(MOD((AD998-F998)*24*60,60),"0") &amp; "min","")</f>
        <v/>
      </c>
      <c r="AF998" s="3" t="n"/>
    </row>
    <row r="999">
      <c r="A999" s="6" t="n"/>
      <c r="B999" s="6" t="n"/>
      <c r="C999" s="6" t="n"/>
      <c r="D999" s="7" t="n"/>
      <c r="E999" s="7" t="n"/>
      <c r="F999" s="6" t="n"/>
      <c r="G999" s="6" t="n"/>
      <c r="H999" s="6">
        <f>IF(AND(G999&lt;&gt;"",F999&lt;&gt;""),TEXT(INT((G999-F999)*24),"0") &amp; "hr " &amp; TEXT(MOD((G999-F999)*24*60,60),"0") &amp; "min","")</f>
        <v/>
      </c>
      <c r="I999" s="7">
        <f>IF(AND(G999&lt;&gt;"",F999&lt;&gt;""),IF((G999-F999)&lt;=TIME(2,0,0),"Good",IF((G999-F999)&lt;=TIME(3,0,0),"Manageable",IF((G999-F999)&lt;=TIME(4,0,0),"Bad","Dangerous"))),"")</f>
        <v/>
      </c>
      <c r="J999" s="6" t="n"/>
      <c r="K999" s="6" t="n"/>
      <c r="L999" s="6">
        <f>IF(AND(K999&lt;&gt;"",J999&lt;&gt;""),TEXT(INT((K999-J999)*24),"0") &amp; "hr " &amp; TEXT(MOD((K999-J999)*24*60,60),"0") &amp; "min","")</f>
        <v/>
      </c>
      <c r="M999" s="7">
        <f>IF(AND(K999&lt;&gt;"",J999&lt;&gt;""),IF((K999-J999)&lt;=TIME(0,5,0),"Good",IF((K999-J999)&lt;=TIME(0,10,0),"Manageable",IF((K999-J999)&lt;=TIME(0,15,0),"Bad","Dangerous"))),"")</f>
        <v/>
      </c>
      <c r="N999" s="6" t="n"/>
      <c r="O999" s="6" t="n"/>
      <c r="P999" s="6">
        <f>IF(AND(O999&lt;&gt;"",N999&lt;&gt;""),TEXT(INT((O999-N999)*24),"0") &amp; "hr " &amp; TEXT(MOD((O999-N999)*24*60,60),"0") &amp; "min","")</f>
        <v/>
      </c>
      <c r="Q999" s="7">
        <f>IF(AND(O999&lt;&gt;"",N999&lt;&gt;""),IF((O999-N999)&lt;=TIME(0,5,0),"Good",IF((O999-N999)&lt;=TIME(0,10,0),"Manageable",IF((O999-N999)&lt;=TIME(0,15,0),"Bad","Dangerous"))),"")</f>
        <v/>
      </c>
      <c r="R999" s="6" t="n"/>
      <c r="S999" s="6" t="n"/>
      <c r="T999" s="6">
        <f>IF(AND(S999&lt;&gt;"",O999&lt;&gt;""),TEXT(INT((S999-O999)*24),"0") &amp; "hr " &amp; TEXT(MOD((S999-O999)*24*60,60),"0") &amp; "min","")</f>
        <v/>
      </c>
      <c r="U999" s="6" t="n"/>
      <c r="V999" s="6" t="n"/>
      <c r="W999" s="6">
        <f>IF(AND(V999&lt;&gt;"",S999&lt;&gt;""),TEXT(INT((V999-S999)*24),"0") &amp; "hr " &amp; TEXT(MOD((V999-S999)*24*60,60),"0") &amp; "min","")</f>
        <v/>
      </c>
      <c r="X999" s="6" t="n"/>
      <c r="Y999" s="7" t="n"/>
      <c r="Z999" s="6" t="n"/>
      <c r="AA999" s="6" t="n"/>
      <c r="AB999" s="6">
        <f>IF(AND(AA999&lt;&gt;"",Z999&lt;&gt;""),TEXT(INT((AA999-Z999)*24),"0") &amp; "hr " &amp; TEXT(MOD((AA999-Z999)*24*60,60),"0") &amp; "min","")</f>
        <v/>
      </c>
      <c r="AC999" s="7">
        <f>IF(AND(AA999&lt;&gt;"",Z999&lt;&gt;""),IF((AA999-Z999)&lt;=TIME(0,30,0),"Good",IF((AA999-Z999)&lt;=TIME(0,45,0),"Manageable","Bad")),"")</f>
        <v/>
      </c>
      <c r="AD999" s="6" t="n"/>
      <c r="AE999" s="6">
        <f>IF(AND(AD999&lt;&gt;"",F999&lt;&gt;""),TEXT(INT((AD999-F999)*24),"0") &amp; "hr " &amp; TEXT(MOD((AD999-F999)*24*60,60),"0") &amp; "min","")</f>
        <v/>
      </c>
      <c r="AF999" s="6" t="n"/>
    </row>
    <row r="1000">
      <c r="A1000" s="3" t="n"/>
      <c r="B1000" s="3" t="n"/>
      <c r="C1000" s="3" t="n"/>
      <c r="D1000" s="4" t="n"/>
      <c r="E1000" s="4" t="n"/>
      <c r="F1000" s="3" t="n"/>
      <c r="G1000" s="3" t="n"/>
      <c r="H1000" s="3">
        <f>IF(AND(G1000&lt;&gt;"",F1000&lt;&gt;""),TEXT(INT((G1000-F1000)*24),"0") &amp; "hr " &amp; TEXT(MOD((G1000-F1000)*24*60,60),"0") &amp; "min","")</f>
        <v/>
      </c>
      <c r="I1000" s="4">
        <f>IF(AND(G1000&lt;&gt;"",F1000&lt;&gt;""),IF((G1000-F1000)&lt;=TIME(2,0,0),"Good",IF((G1000-F1000)&lt;=TIME(3,0,0),"Manageable",IF((G1000-F1000)&lt;=TIME(4,0,0),"Bad","Dangerous"))),"")</f>
        <v/>
      </c>
      <c r="J1000" s="3" t="n"/>
      <c r="K1000" s="3" t="n"/>
      <c r="L1000" s="3">
        <f>IF(AND(K1000&lt;&gt;"",J1000&lt;&gt;""),TEXT(INT((K1000-J1000)*24),"0") &amp; "hr " &amp; TEXT(MOD((K1000-J1000)*24*60,60),"0") &amp; "min","")</f>
        <v/>
      </c>
      <c r="M1000" s="4">
        <f>IF(AND(K1000&lt;&gt;"",J1000&lt;&gt;""),IF((K1000-J1000)&lt;=TIME(0,5,0),"Good",IF((K1000-J1000)&lt;=TIME(0,10,0),"Manageable",IF((K1000-J1000)&lt;=TIME(0,15,0),"Bad","Dangerous"))),"")</f>
        <v/>
      </c>
      <c r="N1000" s="3" t="n"/>
      <c r="O1000" s="3" t="n"/>
      <c r="P1000" s="3">
        <f>IF(AND(O1000&lt;&gt;"",N1000&lt;&gt;""),TEXT(INT((O1000-N1000)*24),"0") &amp; "hr " &amp; TEXT(MOD((O1000-N1000)*24*60,60),"0") &amp; "min","")</f>
        <v/>
      </c>
      <c r="Q1000" s="4">
        <f>IF(AND(O1000&lt;&gt;"",N1000&lt;&gt;""),IF((O1000-N1000)&lt;=TIME(0,5,0),"Good",IF((O1000-N1000)&lt;=TIME(0,10,0),"Manageable",IF((O1000-N1000)&lt;=TIME(0,15,0),"Bad","Dangerous"))),"")</f>
        <v/>
      </c>
      <c r="R1000" s="3" t="n"/>
      <c r="S1000" s="3" t="n"/>
      <c r="T1000" s="3">
        <f>IF(AND(S1000&lt;&gt;"",O1000&lt;&gt;""),TEXT(INT((S1000-O1000)*24),"0") &amp; "hr " &amp; TEXT(MOD((S1000-O1000)*24*60,60),"0") &amp; "min","")</f>
        <v/>
      </c>
      <c r="U1000" s="3" t="n"/>
      <c r="V1000" s="3" t="n"/>
      <c r="W1000" s="3">
        <f>IF(AND(V1000&lt;&gt;"",S1000&lt;&gt;""),TEXT(INT((V1000-S1000)*24),"0") &amp; "hr " &amp; TEXT(MOD((V1000-S1000)*24*60,60),"0") &amp; "min","")</f>
        <v/>
      </c>
      <c r="X1000" s="3" t="n"/>
      <c r="Y1000" s="4" t="n"/>
      <c r="Z1000" s="3" t="n"/>
      <c r="AA1000" s="3" t="n"/>
      <c r="AB1000" s="3">
        <f>IF(AND(AA1000&lt;&gt;"",Z1000&lt;&gt;""),TEXT(INT((AA1000-Z1000)*24),"0") &amp; "hr " &amp; TEXT(MOD((AA1000-Z1000)*24*60,60),"0") &amp; "min","")</f>
        <v/>
      </c>
      <c r="AC1000" s="4">
        <f>IF(AND(AA1000&lt;&gt;"",Z1000&lt;&gt;""),IF((AA1000-Z1000)&lt;=TIME(0,30,0),"Good",IF((AA1000-Z1000)&lt;=TIME(0,45,0),"Manageable","Bad")),"")</f>
        <v/>
      </c>
      <c r="AD1000" s="3" t="n"/>
      <c r="AE1000" s="3">
        <f>IF(AND(AD1000&lt;&gt;"",F1000&lt;&gt;""),TEXT(INT((AD1000-F1000)*24),"0") &amp; "hr " &amp; TEXT(MOD((AD1000-F1000)*24*60,60),"0") &amp; "min","")</f>
        <v/>
      </c>
      <c r="AF1000" s="3" t="n"/>
    </row>
    <row r="1001">
      <c r="A1001" s="6" t="n"/>
      <c r="B1001" s="6" t="n"/>
      <c r="C1001" s="6" t="n"/>
      <c r="D1001" s="7" t="n"/>
      <c r="E1001" s="7" t="n"/>
      <c r="F1001" s="6" t="n"/>
      <c r="G1001" s="6" t="n"/>
      <c r="H1001" s="6">
        <f>IF(AND(G1001&lt;&gt;"",F1001&lt;&gt;""),TEXT(INT((G1001-F1001)*24),"0") &amp; "hr " &amp; TEXT(MOD((G1001-F1001)*24*60,60),"0") &amp; "min","")</f>
        <v/>
      </c>
      <c r="I1001" s="7">
        <f>IF(AND(G1001&lt;&gt;"",F1001&lt;&gt;""),IF((G1001-F1001)&lt;=TIME(2,0,0),"Good",IF((G1001-F1001)&lt;=TIME(3,0,0),"Manageable",IF((G1001-F1001)&lt;=TIME(4,0,0),"Bad","Dangerous"))),"")</f>
        <v/>
      </c>
      <c r="J1001" s="6" t="n"/>
      <c r="K1001" s="6" t="n"/>
      <c r="L1001" s="6">
        <f>IF(AND(K1001&lt;&gt;"",J1001&lt;&gt;""),TEXT(INT((K1001-J1001)*24),"0") &amp; "hr " &amp; TEXT(MOD((K1001-J1001)*24*60,60),"0") &amp; "min","")</f>
        <v/>
      </c>
      <c r="M1001" s="7">
        <f>IF(AND(K1001&lt;&gt;"",J1001&lt;&gt;""),IF((K1001-J1001)&lt;=TIME(0,5,0),"Good",IF((K1001-J1001)&lt;=TIME(0,10,0),"Manageable",IF((K1001-J1001)&lt;=TIME(0,15,0),"Bad","Dangerous"))),"")</f>
        <v/>
      </c>
      <c r="N1001" s="6" t="n"/>
      <c r="O1001" s="6" t="n"/>
      <c r="P1001" s="6">
        <f>IF(AND(O1001&lt;&gt;"",N1001&lt;&gt;""),TEXT(INT((O1001-N1001)*24),"0") &amp; "hr " &amp; TEXT(MOD((O1001-N1001)*24*60,60),"0") &amp; "min","")</f>
        <v/>
      </c>
      <c r="Q1001" s="7">
        <f>IF(AND(O1001&lt;&gt;"",N1001&lt;&gt;""),IF((O1001-N1001)&lt;=TIME(0,5,0),"Good",IF((O1001-N1001)&lt;=TIME(0,10,0),"Manageable",IF((O1001-N1001)&lt;=TIME(0,15,0),"Bad","Dangerous"))),"")</f>
        <v/>
      </c>
      <c r="R1001" s="6" t="n"/>
      <c r="S1001" s="6" t="n"/>
      <c r="T1001" s="6">
        <f>IF(AND(S1001&lt;&gt;"",O1001&lt;&gt;""),TEXT(INT((S1001-O1001)*24),"0") &amp; "hr " &amp; TEXT(MOD((S1001-O1001)*24*60,60),"0") &amp; "min","")</f>
        <v/>
      </c>
      <c r="U1001" s="6" t="n"/>
      <c r="V1001" s="6" t="n"/>
      <c r="W1001" s="6">
        <f>IF(AND(V1001&lt;&gt;"",S1001&lt;&gt;""),TEXT(INT((V1001-S1001)*24),"0") &amp; "hr " &amp; TEXT(MOD((V1001-S1001)*24*60,60),"0") &amp; "min","")</f>
        <v/>
      </c>
      <c r="X1001" s="6" t="n"/>
      <c r="Y1001" s="7" t="n"/>
      <c r="Z1001" s="6" t="n"/>
      <c r="AA1001" s="6" t="n"/>
      <c r="AB1001" s="6">
        <f>IF(AND(AA1001&lt;&gt;"",Z1001&lt;&gt;""),TEXT(INT((AA1001-Z1001)*24),"0") &amp; "hr " &amp; TEXT(MOD((AA1001-Z1001)*24*60,60),"0") &amp; "min","")</f>
        <v/>
      </c>
      <c r="AC1001" s="7">
        <f>IF(AND(AA1001&lt;&gt;"",Z1001&lt;&gt;""),IF((AA1001-Z1001)&lt;=TIME(0,30,0),"Good",IF((AA1001-Z1001)&lt;=TIME(0,45,0),"Manageable","Bad")),"")</f>
        <v/>
      </c>
      <c r="AD1001" s="6" t="n"/>
      <c r="AE1001" s="6">
        <f>IF(AND(AD1001&lt;&gt;"",F1001&lt;&gt;""),TEXT(INT((AD1001-F1001)*24),"0") &amp; "hr " &amp; TEXT(MOD((AD1001-F1001)*24*60,60),"0") &amp; "min","")</f>
        <v/>
      </c>
      <c r="AF1001" s="6" t="n"/>
    </row>
    <row r="1002">
      <c r="A1002" s="3" t="n"/>
      <c r="B1002" s="3" t="n"/>
      <c r="C1002" s="3" t="n"/>
      <c r="D1002" s="4" t="n"/>
      <c r="E1002" s="4" t="n"/>
      <c r="F1002" s="3" t="n"/>
      <c r="G1002" s="3" t="n"/>
      <c r="H1002" s="3">
        <f>IF(AND(G1002&lt;&gt;"",F1002&lt;&gt;""),TEXT(INT((G1002-F1002)*24),"0") &amp; "hr " &amp; TEXT(MOD((G1002-F1002)*24*60,60),"0") &amp; "min","")</f>
        <v/>
      </c>
      <c r="I1002" s="4">
        <f>IF(AND(G1002&lt;&gt;"",F1002&lt;&gt;""),IF((G1002-F1002)&lt;=TIME(2,0,0),"Good",IF((G1002-F1002)&lt;=TIME(3,0,0),"Manageable",IF((G1002-F1002)&lt;=TIME(4,0,0),"Bad","Dangerous"))),"")</f>
        <v/>
      </c>
      <c r="J1002" s="3" t="n"/>
      <c r="K1002" s="3" t="n"/>
      <c r="L1002" s="3">
        <f>IF(AND(K1002&lt;&gt;"",J1002&lt;&gt;""),TEXT(INT((K1002-J1002)*24),"0") &amp; "hr " &amp; TEXT(MOD((K1002-J1002)*24*60,60),"0") &amp; "min","")</f>
        <v/>
      </c>
      <c r="M1002" s="4">
        <f>IF(AND(K1002&lt;&gt;"",J1002&lt;&gt;""),IF((K1002-J1002)&lt;=TIME(0,5,0),"Good",IF((K1002-J1002)&lt;=TIME(0,10,0),"Manageable",IF((K1002-J1002)&lt;=TIME(0,15,0),"Bad","Dangerous"))),"")</f>
        <v/>
      </c>
      <c r="N1002" s="3" t="n"/>
      <c r="O1002" s="3" t="n"/>
      <c r="P1002" s="3">
        <f>IF(AND(O1002&lt;&gt;"",N1002&lt;&gt;""),TEXT(INT((O1002-N1002)*24),"0") &amp; "hr " &amp; TEXT(MOD((O1002-N1002)*24*60,60),"0") &amp; "min","")</f>
        <v/>
      </c>
      <c r="Q1002" s="4">
        <f>IF(AND(O1002&lt;&gt;"",N1002&lt;&gt;""),IF((O1002-N1002)&lt;=TIME(0,5,0),"Good",IF((O1002-N1002)&lt;=TIME(0,10,0),"Manageable",IF((O1002-N1002)&lt;=TIME(0,15,0),"Bad","Dangerous"))),"")</f>
        <v/>
      </c>
      <c r="R1002" s="3" t="n"/>
      <c r="S1002" s="3" t="n"/>
      <c r="T1002" s="3">
        <f>IF(AND(S1002&lt;&gt;"",O1002&lt;&gt;""),TEXT(INT((S1002-O1002)*24),"0") &amp; "hr " &amp; TEXT(MOD((S1002-O1002)*24*60,60),"0") &amp; "min","")</f>
        <v/>
      </c>
      <c r="U1002" s="3" t="n"/>
      <c r="V1002" s="3" t="n"/>
      <c r="W1002" s="3">
        <f>IF(AND(V1002&lt;&gt;"",S1002&lt;&gt;""),TEXT(INT((V1002-S1002)*24),"0") &amp; "hr " &amp; TEXT(MOD((V1002-S1002)*24*60,60),"0") &amp; "min","")</f>
        <v/>
      </c>
      <c r="X1002" s="3" t="n"/>
      <c r="Y1002" s="4" t="n"/>
      <c r="Z1002" s="3" t="n"/>
      <c r="AA1002" s="3" t="n"/>
      <c r="AB1002" s="3">
        <f>IF(AND(AA1002&lt;&gt;"",Z1002&lt;&gt;""),TEXT(INT((AA1002-Z1002)*24),"0") &amp; "hr " &amp; TEXT(MOD((AA1002-Z1002)*24*60,60),"0") &amp; "min","")</f>
        <v/>
      </c>
      <c r="AC1002" s="4">
        <f>IF(AND(AA1002&lt;&gt;"",Z1002&lt;&gt;""),IF((AA1002-Z1002)&lt;=TIME(0,30,0),"Good",IF((AA1002-Z1002)&lt;=TIME(0,45,0),"Manageable","Bad")),"")</f>
        <v/>
      </c>
      <c r="AD1002" s="3" t="n"/>
      <c r="AE1002" s="3">
        <f>IF(AND(AD1002&lt;&gt;"",F1002&lt;&gt;""),TEXT(INT((AD1002-F1002)*24),"0") &amp; "hr " &amp; TEXT(MOD((AD1002-F1002)*24*60,60),"0") &amp; "min","")</f>
        <v/>
      </c>
      <c r="AF1002" s="3" t="n"/>
    </row>
    <row r="1003">
      <c r="A1003" s="6" t="n"/>
      <c r="B1003" s="6" t="n"/>
      <c r="C1003" s="6" t="n"/>
      <c r="D1003" s="7" t="n"/>
      <c r="E1003" s="7" t="n"/>
      <c r="F1003" s="6" t="n"/>
      <c r="G1003" s="6" t="n"/>
      <c r="H1003" s="6">
        <f>IF(AND(G1003&lt;&gt;"",F1003&lt;&gt;""),TEXT(INT((G1003-F1003)*24),"0") &amp; "hr " &amp; TEXT(MOD((G1003-F1003)*24*60,60),"0") &amp; "min","")</f>
        <v/>
      </c>
      <c r="I1003" s="7">
        <f>IF(AND(G1003&lt;&gt;"",F1003&lt;&gt;""),IF((G1003-F1003)&lt;=TIME(2,0,0),"Good",IF((G1003-F1003)&lt;=TIME(3,0,0),"Manageable",IF((G1003-F1003)&lt;=TIME(4,0,0),"Bad","Dangerous"))),"")</f>
        <v/>
      </c>
      <c r="J1003" s="6" t="n"/>
      <c r="K1003" s="6" t="n"/>
      <c r="L1003" s="6">
        <f>IF(AND(K1003&lt;&gt;"",J1003&lt;&gt;""),TEXT(INT((K1003-J1003)*24),"0") &amp; "hr " &amp; TEXT(MOD((K1003-J1003)*24*60,60),"0") &amp; "min","")</f>
        <v/>
      </c>
      <c r="M1003" s="7">
        <f>IF(AND(K1003&lt;&gt;"",J1003&lt;&gt;""),IF((K1003-J1003)&lt;=TIME(0,5,0),"Good",IF((K1003-J1003)&lt;=TIME(0,10,0),"Manageable",IF((K1003-J1003)&lt;=TIME(0,15,0),"Bad","Dangerous"))),"")</f>
        <v/>
      </c>
      <c r="N1003" s="6" t="n"/>
      <c r="O1003" s="6" t="n"/>
      <c r="P1003" s="6">
        <f>IF(AND(O1003&lt;&gt;"",N1003&lt;&gt;""),TEXT(INT((O1003-N1003)*24),"0") &amp; "hr " &amp; TEXT(MOD((O1003-N1003)*24*60,60),"0") &amp; "min","")</f>
        <v/>
      </c>
      <c r="Q1003" s="7">
        <f>IF(AND(O1003&lt;&gt;"",N1003&lt;&gt;""),IF((O1003-N1003)&lt;=TIME(0,5,0),"Good",IF((O1003-N1003)&lt;=TIME(0,10,0),"Manageable",IF((O1003-N1003)&lt;=TIME(0,15,0),"Bad","Dangerous"))),"")</f>
        <v/>
      </c>
      <c r="R1003" s="6" t="n"/>
      <c r="S1003" s="6" t="n"/>
      <c r="T1003" s="6">
        <f>IF(AND(S1003&lt;&gt;"",O1003&lt;&gt;""),TEXT(INT((S1003-O1003)*24),"0") &amp; "hr " &amp; TEXT(MOD((S1003-O1003)*24*60,60),"0") &amp; "min","")</f>
        <v/>
      </c>
      <c r="U1003" s="6" t="n"/>
      <c r="V1003" s="6" t="n"/>
      <c r="W1003" s="6">
        <f>IF(AND(V1003&lt;&gt;"",S1003&lt;&gt;""),TEXT(INT((V1003-S1003)*24),"0") &amp; "hr " &amp; TEXT(MOD((V1003-S1003)*24*60,60),"0") &amp; "min","")</f>
        <v/>
      </c>
      <c r="X1003" s="6" t="n"/>
      <c r="Y1003" s="7" t="n"/>
      <c r="Z1003" s="6" t="n"/>
      <c r="AA1003" s="6" t="n"/>
      <c r="AB1003" s="6">
        <f>IF(AND(AA1003&lt;&gt;"",Z1003&lt;&gt;""),TEXT(INT((AA1003-Z1003)*24),"0") &amp; "hr " &amp; TEXT(MOD((AA1003-Z1003)*24*60,60),"0") &amp; "min","")</f>
        <v/>
      </c>
      <c r="AC1003" s="7">
        <f>IF(AND(AA1003&lt;&gt;"",Z1003&lt;&gt;""),IF((AA1003-Z1003)&lt;=TIME(0,30,0),"Good",IF((AA1003-Z1003)&lt;=TIME(0,45,0),"Manageable","Bad")),"")</f>
        <v/>
      </c>
      <c r="AD1003" s="6" t="n"/>
      <c r="AE1003" s="6">
        <f>IF(AND(AD1003&lt;&gt;"",F1003&lt;&gt;""),TEXT(INT((AD1003-F1003)*24),"0") &amp; "hr " &amp; TEXT(MOD((AD1003-F1003)*24*60,60),"0") &amp; "min","")</f>
        <v/>
      </c>
      <c r="AF1003" s="6" t="n"/>
    </row>
    <row r="1004">
      <c r="A1004" s="3" t="n"/>
      <c r="B1004" s="3" t="n"/>
      <c r="C1004" s="3" t="n"/>
      <c r="D1004" s="4" t="n"/>
      <c r="E1004" s="4" t="n"/>
      <c r="F1004" s="3" t="n"/>
      <c r="G1004" s="3" t="n"/>
      <c r="H1004" s="3">
        <f>IF(AND(G1004&lt;&gt;"",F1004&lt;&gt;""),TEXT(INT((G1004-F1004)*24),"0") &amp; "hr " &amp; TEXT(MOD((G1004-F1004)*24*60,60),"0") &amp; "min","")</f>
        <v/>
      </c>
      <c r="I1004" s="4">
        <f>IF(AND(G1004&lt;&gt;"",F1004&lt;&gt;""),IF((G1004-F1004)&lt;=TIME(2,0,0),"Good",IF((G1004-F1004)&lt;=TIME(3,0,0),"Manageable",IF((G1004-F1004)&lt;=TIME(4,0,0),"Bad","Dangerous"))),"")</f>
        <v/>
      </c>
      <c r="J1004" s="3" t="n"/>
      <c r="K1004" s="3" t="n"/>
      <c r="L1004" s="3">
        <f>IF(AND(K1004&lt;&gt;"",J1004&lt;&gt;""),TEXT(INT((K1004-J1004)*24),"0") &amp; "hr " &amp; TEXT(MOD((K1004-J1004)*24*60,60),"0") &amp; "min","")</f>
        <v/>
      </c>
      <c r="M1004" s="4">
        <f>IF(AND(K1004&lt;&gt;"",J1004&lt;&gt;""),IF((K1004-J1004)&lt;=TIME(0,5,0),"Good",IF((K1004-J1004)&lt;=TIME(0,10,0),"Manageable",IF((K1004-J1004)&lt;=TIME(0,15,0),"Bad","Dangerous"))),"")</f>
        <v/>
      </c>
      <c r="N1004" s="3" t="n"/>
      <c r="O1004" s="3" t="n"/>
      <c r="P1004" s="3">
        <f>IF(AND(O1004&lt;&gt;"",N1004&lt;&gt;""),TEXT(INT((O1004-N1004)*24),"0") &amp; "hr " &amp; TEXT(MOD((O1004-N1004)*24*60,60),"0") &amp; "min","")</f>
        <v/>
      </c>
      <c r="Q1004" s="4">
        <f>IF(AND(O1004&lt;&gt;"",N1004&lt;&gt;""),IF((O1004-N1004)&lt;=TIME(0,5,0),"Good",IF((O1004-N1004)&lt;=TIME(0,10,0),"Manageable",IF((O1004-N1004)&lt;=TIME(0,15,0),"Bad","Dangerous"))),"")</f>
        <v/>
      </c>
      <c r="R1004" s="3" t="n"/>
      <c r="S1004" s="3" t="n"/>
      <c r="T1004" s="3">
        <f>IF(AND(S1004&lt;&gt;"",O1004&lt;&gt;""),TEXT(INT((S1004-O1004)*24),"0") &amp; "hr " &amp; TEXT(MOD((S1004-O1004)*24*60,60),"0") &amp; "min","")</f>
        <v/>
      </c>
      <c r="U1004" s="3" t="n"/>
      <c r="V1004" s="3" t="n"/>
      <c r="W1004" s="3">
        <f>IF(AND(V1004&lt;&gt;"",S1004&lt;&gt;""),TEXT(INT((V1004-S1004)*24),"0") &amp; "hr " &amp; TEXT(MOD((V1004-S1004)*24*60,60),"0") &amp; "min","")</f>
        <v/>
      </c>
      <c r="X1004" s="3" t="n"/>
      <c r="Y1004" s="4" t="n"/>
      <c r="Z1004" s="3" t="n"/>
      <c r="AA1004" s="3" t="n"/>
      <c r="AB1004" s="3">
        <f>IF(AND(AA1004&lt;&gt;"",Z1004&lt;&gt;""),TEXT(INT((AA1004-Z1004)*24),"0") &amp; "hr " &amp; TEXT(MOD((AA1004-Z1004)*24*60,60),"0") &amp; "min","")</f>
        <v/>
      </c>
      <c r="AC1004" s="4">
        <f>IF(AND(AA1004&lt;&gt;"",Z1004&lt;&gt;""),IF((AA1004-Z1004)&lt;=TIME(0,30,0),"Good",IF((AA1004-Z1004)&lt;=TIME(0,45,0),"Manageable","Bad")),"")</f>
        <v/>
      </c>
      <c r="AD1004" s="3" t="n"/>
      <c r="AE1004" s="3">
        <f>IF(AND(AD1004&lt;&gt;"",F1004&lt;&gt;""),TEXT(INT((AD1004-F1004)*24),"0") &amp; "hr " &amp; TEXT(MOD((AD1004-F1004)*24*60,60),"0") &amp; "min","")</f>
        <v/>
      </c>
      <c r="AF1004" s="3" t="n"/>
    </row>
    <row r="1005">
      <c r="A1005" s="6" t="n"/>
      <c r="B1005" s="6" t="n"/>
      <c r="C1005" s="6" t="n"/>
      <c r="D1005" s="7" t="n"/>
      <c r="E1005" s="7" t="n"/>
      <c r="F1005" s="6" t="n"/>
      <c r="G1005" s="6" t="n"/>
      <c r="H1005" s="6">
        <f>IF(AND(G1005&lt;&gt;"",F1005&lt;&gt;""),TEXT(INT((G1005-F1005)*24),"0") &amp; "hr " &amp; TEXT(MOD((G1005-F1005)*24*60,60),"0") &amp; "min","")</f>
        <v/>
      </c>
      <c r="I1005" s="7">
        <f>IF(AND(G1005&lt;&gt;"",F1005&lt;&gt;""),IF((G1005-F1005)&lt;=TIME(2,0,0),"Good",IF((G1005-F1005)&lt;=TIME(3,0,0),"Manageable",IF((G1005-F1005)&lt;=TIME(4,0,0),"Bad","Dangerous"))),"")</f>
        <v/>
      </c>
      <c r="J1005" s="6" t="n"/>
      <c r="K1005" s="6" t="n"/>
      <c r="L1005" s="6">
        <f>IF(AND(K1005&lt;&gt;"",J1005&lt;&gt;""),TEXT(INT((K1005-J1005)*24),"0") &amp; "hr " &amp; TEXT(MOD((K1005-J1005)*24*60,60),"0") &amp; "min","")</f>
        <v/>
      </c>
      <c r="M1005" s="7">
        <f>IF(AND(K1005&lt;&gt;"",J1005&lt;&gt;""),IF((K1005-J1005)&lt;=TIME(0,5,0),"Good",IF((K1005-J1005)&lt;=TIME(0,10,0),"Manageable",IF((K1005-J1005)&lt;=TIME(0,15,0),"Bad","Dangerous"))),"")</f>
        <v/>
      </c>
      <c r="N1005" s="6" t="n"/>
      <c r="O1005" s="6" t="n"/>
      <c r="P1005" s="6">
        <f>IF(AND(O1005&lt;&gt;"",N1005&lt;&gt;""),TEXT(INT((O1005-N1005)*24),"0") &amp; "hr " &amp; TEXT(MOD((O1005-N1005)*24*60,60),"0") &amp; "min","")</f>
        <v/>
      </c>
      <c r="Q1005" s="7">
        <f>IF(AND(O1005&lt;&gt;"",N1005&lt;&gt;""),IF((O1005-N1005)&lt;=TIME(0,5,0),"Good",IF((O1005-N1005)&lt;=TIME(0,10,0),"Manageable",IF((O1005-N1005)&lt;=TIME(0,15,0),"Bad","Dangerous"))),"")</f>
        <v/>
      </c>
      <c r="R1005" s="6" t="n"/>
      <c r="S1005" s="6" t="n"/>
      <c r="T1005" s="6">
        <f>IF(AND(S1005&lt;&gt;"",O1005&lt;&gt;""),TEXT(INT((S1005-O1005)*24),"0") &amp; "hr " &amp; TEXT(MOD((S1005-O1005)*24*60,60),"0") &amp; "min","")</f>
        <v/>
      </c>
      <c r="U1005" s="6" t="n"/>
      <c r="V1005" s="6" t="n"/>
      <c r="W1005" s="6">
        <f>IF(AND(V1005&lt;&gt;"",S1005&lt;&gt;""),TEXT(INT((V1005-S1005)*24),"0") &amp; "hr " &amp; TEXT(MOD((V1005-S1005)*24*60,60),"0") &amp; "min","")</f>
        <v/>
      </c>
      <c r="X1005" s="6" t="n"/>
      <c r="Y1005" s="7" t="n"/>
      <c r="Z1005" s="6" t="n"/>
      <c r="AA1005" s="6" t="n"/>
      <c r="AB1005" s="6">
        <f>IF(AND(AA1005&lt;&gt;"",Z1005&lt;&gt;""),TEXT(INT((AA1005-Z1005)*24),"0") &amp; "hr " &amp; TEXT(MOD((AA1005-Z1005)*24*60,60),"0") &amp; "min","")</f>
        <v/>
      </c>
      <c r="AC1005" s="7">
        <f>IF(AND(AA1005&lt;&gt;"",Z1005&lt;&gt;""),IF((AA1005-Z1005)&lt;=TIME(0,30,0),"Good",IF((AA1005-Z1005)&lt;=TIME(0,45,0),"Manageable","Bad")),"")</f>
        <v/>
      </c>
      <c r="AD1005" s="6" t="n"/>
      <c r="AE1005" s="6">
        <f>IF(AND(AD1005&lt;&gt;"",F1005&lt;&gt;""),TEXT(INT((AD1005-F1005)*24),"0") &amp; "hr " &amp; TEXT(MOD((AD1005-F1005)*24*60,60),"0") &amp; "min","")</f>
        <v/>
      </c>
      <c r="AF1005" s="6" t="n"/>
    </row>
    <row r="1006">
      <c r="A1006" s="3" t="n"/>
      <c r="B1006" s="3" t="n"/>
      <c r="C1006" s="3" t="n"/>
      <c r="D1006" s="4" t="n"/>
      <c r="E1006" s="4" t="n"/>
      <c r="F1006" s="3" t="n"/>
      <c r="G1006" s="3" t="n"/>
      <c r="H1006" s="3">
        <f>IF(AND(G1006&lt;&gt;"",F1006&lt;&gt;""),TEXT(INT((G1006-F1006)*24),"0") &amp; "hr " &amp; TEXT(MOD((G1006-F1006)*24*60,60),"0") &amp; "min","")</f>
        <v/>
      </c>
      <c r="I1006" s="4">
        <f>IF(AND(G1006&lt;&gt;"",F1006&lt;&gt;""),IF((G1006-F1006)&lt;=TIME(2,0,0),"Good",IF((G1006-F1006)&lt;=TIME(3,0,0),"Manageable",IF((G1006-F1006)&lt;=TIME(4,0,0),"Bad","Dangerous"))),"")</f>
        <v/>
      </c>
      <c r="J1006" s="3" t="n"/>
      <c r="K1006" s="3" t="n"/>
      <c r="L1006" s="3">
        <f>IF(AND(K1006&lt;&gt;"",J1006&lt;&gt;""),TEXT(INT((K1006-J1006)*24),"0") &amp; "hr " &amp; TEXT(MOD((K1006-J1006)*24*60,60),"0") &amp; "min","")</f>
        <v/>
      </c>
      <c r="M1006" s="4">
        <f>IF(AND(K1006&lt;&gt;"",J1006&lt;&gt;""),IF((K1006-J1006)&lt;=TIME(0,5,0),"Good",IF((K1006-J1006)&lt;=TIME(0,10,0),"Manageable",IF((K1006-J1006)&lt;=TIME(0,15,0),"Bad","Dangerous"))),"")</f>
        <v/>
      </c>
      <c r="N1006" s="3" t="n"/>
      <c r="O1006" s="3" t="n"/>
      <c r="P1006" s="3">
        <f>IF(AND(O1006&lt;&gt;"",N1006&lt;&gt;""),TEXT(INT((O1006-N1006)*24),"0") &amp; "hr " &amp; TEXT(MOD((O1006-N1006)*24*60,60),"0") &amp; "min","")</f>
        <v/>
      </c>
      <c r="Q1006" s="4">
        <f>IF(AND(O1006&lt;&gt;"",N1006&lt;&gt;""),IF((O1006-N1006)&lt;=TIME(0,5,0),"Good",IF((O1006-N1006)&lt;=TIME(0,10,0),"Manageable",IF((O1006-N1006)&lt;=TIME(0,15,0),"Bad","Dangerous"))),"")</f>
        <v/>
      </c>
      <c r="R1006" s="3" t="n"/>
      <c r="S1006" s="3" t="n"/>
      <c r="T1006" s="3">
        <f>IF(AND(S1006&lt;&gt;"",O1006&lt;&gt;""),TEXT(INT((S1006-O1006)*24),"0") &amp; "hr " &amp; TEXT(MOD((S1006-O1006)*24*60,60),"0") &amp; "min","")</f>
        <v/>
      </c>
      <c r="U1006" s="3" t="n"/>
      <c r="V1006" s="3" t="n"/>
      <c r="W1006" s="3">
        <f>IF(AND(V1006&lt;&gt;"",S1006&lt;&gt;""),TEXT(INT((V1006-S1006)*24),"0") &amp; "hr " &amp; TEXT(MOD((V1006-S1006)*24*60,60),"0") &amp; "min","")</f>
        <v/>
      </c>
      <c r="X1006" s="3" t="n"/>
      <c r="Y1006" s="4" t="n"/>
      <c r="Z1006" s="3" t="n"/>
      <c r="AA1006" s="3" t="n"/>
      <c r="AB1006" s="3">
        <f>IF(AND(AA1006&lt;&gt;"",Z1006&lt;&gt;""),TEXT(INT((AA1006-Z1006)*24),"0") &amp; "hr " &amp; TEXT(MOD((AA1006-Z1006)*24*60,60),"0") &amp; "min","")</f>
        <v/>
      </c>
      <c r="AC1006" s="4">
        <f>IF(AND(AA1006&lt;&gt;"",Z1006&lt;&gt;""),IF((AA1006-Z1006)&lt;=TIME(0,30,0),"Good",IF((AA1006-Z1006)&lt;=TIME(0,45,0),"Manageable","Bad")),"")</f>
        <v/>
      </c>
      <c r="AD1006" s="3" t="n"/>
      <c r="AE1006" s="3">
        <f>IF(AND(AD1006&lt;&gt;"",F1006&lt;&gt;""),TEXT(INT((AD1006-F1006)*24),"0") &amp; "hr " &amp; TEXT(MOD((AD1006-F1006)*24*60,60),"0") &amp; "min","")</f>
        <v/>
      </c>
      <c r="AF1006" s="3" t="n"/>
    </row>
    <row r="1007">
      <c r="A1007" s="6" t="n"/>
      <c r="B1007" s="6" t="n"/>
      <c r="C1007" s="6" t="n"/>
      <c r="D1007" s="7" t="n"/>
      <c r="E1007" s="7" t="n"/>
      <c r="F1007" s="6" t="n"/>
      <c r="G1007" s="6" t="n"/>
      <c r="H1007" s="6">
        <f>IF(AND(G1007&lt;&gt;"",F1007&lt;&gt;""),TEXT(INT((G1007-F1007)*24),"0") &amp; "hr " &amp; TEXT(MOD((G1007-F1007)*24*60,60),"0") &amp; "min","")</f>
        <v/>
      </c>
      <c r="I1007" s="7">
        <f>IF(AND(G1007&lt;&gt;"",F1007&lt;&gt;""),IF((G1007-F1007)&lt;=TIME(2,0,0),"Good",IF((G1007-F1007)&lt;=TIME(3,0,0),"Manageable",IF((G1007-F1007)&lt;=TIME(4,0,0),"Bad","Dangerous"))),"")</f>
        <v/>
      </c>
      <c r="J1007" s="6" t="n"/>
      <c r="K1007" s="6" t="n"/>
      <c r="L1007" s="6">
        <f>IF(AND(K1007&lt;&gt;"",J1007&lt;&gt;""),TEXT(INT((K1007-J1007)*24),"0") &amp; "hr " &amp; TEXT(MOD((K1007-J1007)*24*60,60),"0") &amp; "min","")</f>
        <v/>
      </c>
      <c r="M1007" s="7">
        <f>IF(AND(K1007&lt;&gt;"",J1007&lt;&gt;""),IF((K1007-J1007)&lt;=TIME(0,5,0),"Good",IF((K1007-J1007)&lt;=TIME(0,10,0),"Manageable",IF((K1007-J1007)&lt;=TIME(0,15,0),"Bad","Dangerous"))),"")</f>
        <v/>
      </c>
      <c r="N1007" s="6" t="n"/>
      <c r="O1007" s="6" t="n"/>
      <c r="P1007" s="6">
        <f>IF(AND(O1007&lt;&gt;"",N1007&lt;&gt;""),TEXT(INT((O1007-N1007)*24),"0") &amp; "hr " &amp; TEXT(MOD((O1007-N1007)*24*60,60),"0") &amp; "min","")</f>
        <v/>
      </c>
      <c r="Q1007" s="7">
        <f>IF(AND(O1007&lt;&gt;"",N1007&lt;&gt;""),IF((O1007-N1007)&lt;=TIME(0,5,0),"Good",IF((O1007-N1007)&lt;=TIME(0,10,0),"Manageable",IF((O1007-N1007)&lt;=TIME(0,15,0),"Bad","Dangerous"))),"")</f>
        <v/>
      </c>
      <c r="R1007" s="6" t="n"/>
      <c r="S1007" s="6" t="n"/>
      <c r="T1007" s="6">
        <f>IF(AND(S1007&lt;&gt;"",O1007&lt;&gt;""),TEXT(INT((S1007-O1007)*24),"0") &amp; "hr " &amp; TEXT(MOD((S1007-O1007)*24*60,60),"0") &amp; "min","")</f>
        <v/>
      </c>
      <c r="U1007" s="6" t="n"/>
      <c r="V1007" s="6" t="n"/>
      <c r="W1007" s="6">
        <f>IF(AND(V1007&lt;&gt;"",S1007&lt;&gt;""),TEXT(INT((V1007-S1007)*24),"0") &amp; "hr " &amp; TEXT(MOD((V1007-S1007)*24*60,60),"0") &amp; "min","")</f>
        <v/>
      </c>
      <c r="X1007" s="6" t="n"/>
      <c r="Y1007" s="7" t="n"/>
      <c r="Z1007" s="6" t="n"/>
      <c r="AA1007" s="6" t="n"/>
      <c r="AB1007" s="6">
        <f>IF(AND(AA1007&lt;&gt;"",Z1007&lt;&gt;""),TEXT(INT((AA1007-Z1007)*24),"0") &amp; "hr " &amp; TEXT(MOD((AA1007-Z1007)*24*60,60),"0") &amp; "min","")</f>
        <v/>
      </c>
      <c r="AC1007" s="7">
        <f>IF(AND(AA1007&lt;&gt;"",Z1007&lt;&gt;""),IF((AA1007-Z1007)&lt;=TIME(0,30,0),"Good",IF((AA1007-Z1007)&lt;=TIME(0,45,0),"Manageable","Bad")),"")</f>
        <v/>
      </c>
      <c r="AD1007" s="6" t="n"/>
      <c r="AE1007" s="6">
        <f>IF(AND(AD1007&lt;&gt;"",F1007&lt;&gt;""),TEXT(INT((AD1007-F1007)*24),"0") &amp; "hr " &amp; TEXT(MOD((AD1007-F1007)*24*60,60),"0") &amp; "min","")</f>
        <v/>
      </c>
      <c r="AF1007" s="6" t="n"/>
    </row>
    <row r="1008">
      <c r="A1008" s="3" t="n"/>
      <c r="B1008" s="3" t="n"/>
      <c r="C1008" s="3" t="n"/>
      <c r="D1008" s="4" t="n"/>
      <c r="E1008" s="4" t="n"/>
      <c r="F1008" s="3" t="n"/>
      <c r="G1008" s="3" t="n"/>
      <c r="H1008" s="3">
        <f>IF(AND(G1008&lt;&gt;"",F1008&lt;&gt;""),TEXT(INT((G1008-F1008)*24),"0") &amp; "hr " &amp; TEXT(MOD((G1008-F1008)*24*60,60),"0") &amp; "min","")</f>
        <v/>
      </c>
      <c r="I1008" s="4">
        <f>IF(AND(G1008&lt;&gt;"",F1008&lt;&gt;""),IF((G1008-F1008)&lt;=TIME(2,0,0),"Good",IF((G1008-F1008)&lt;=TIME(3,0,0),"Manageable",IF((G1008-F1008)&lt;=TIME(4,0,0),"Bad","Dangerous"))),"")</f>
        <v/>
      </c>
      <c r="J1008" s="3" t="n"/>
      <c r="K1008" s="3" t="n"/>
      <c r="L1008" s="3">
        <f>IF(AND(K1008&lt;&gt;"",J1008&lt;&gt;""),TEXT(INT((K1008-J1008)*24),"0") &amp; "hr " &amp; TEXT(MOD((K1008-J1008)*24*60,60),"0") &amp; "min","")</f>
        <v/>
      </c>
      <c r="M1008" s="4">
        <f>IF(AND(K1008&lt;&gt;"",J1008&lt;&gt;""),IF((K1008-J1008)&lt;=TIME(0,5,0),"Good",IF((K1008-J1008)&lt;=TIME(0,10,0),"Manageable",IF((K1008-J1008)&lt;=TIME(0,15,0),"Bad","Dangerous"))),"")</f>
        <v/>
      </c>
      <c r="N1008" s="3" t="n"/>
      <c r="O1008" s="3" t="n"/>
      <c r="P1008" s="3">
        <f>IF(AND(O1008&lt;&gt;"",N1008&lt;&gt;""),TEXT(INT((O1008-N1008)*24),"0") &amp; "hr " &amp; TEXT(MOD((O1008-N1008)*24*60,60),"0") &amp; "min","")</f>
        <v/>
      </c>
      <c r="Q1008" s="4">
        <f>IF(AND(O1008&lt;&gt;"",N1008&lt;&gt;""),IF((O1008-N1008)&lt;=TIME(0,5,0),"Good",IF((O1008-N1008)&lt;=TIME(0,10,0),"Manageable",IF((O1008-N1008)&lt;=TIME(0,15,0),"Bad","Dangerous"))),"")</f>
        <v/>
      </c>
      <c r="R1008" s="3" t="n"/>
      <c r="S1008" s="3" t="n"/>
      <c r="T1008" s="3">
        <f>IF(AND(S1008&lt;&gt;"",O1008&lt;&gt;""),TEXT(INT((S1008-O1008)*24),"0") &amp; "hr " &amp; TEXT(MOD((S1008-O1008)*24*60,60),"0") &amp; "min","")</f>
        <v/>
      </c>
      <c r="U1008" s="3" t="n"/>
      <c r="V1008" s="3" t="n"/>
      <c r="W1008" s="3">
        <f>IF(AND(V1008&lt;&gt;"",S1008&lt;&gt;""),TEXT(INT((V1008-S1008)*24),"0") &amp; "hr " &amp; TEXT(MOD((V1008-S1008)*24*60,60),"0") &amp; "min","")</f>
        <v/>
      </c>
      <c r="X1008" s="3" t="n"/>
      <c r="Y1008" s="4" t="n"/>
      <c r="Z1008" s="3" t="n"/>
      <c r="AA1008" s="3" t="n"/>
      <c r="AB1008" s="3">
        <f>IF(AND(AA1008&lt;&gt;"",Z1008&lt;&gt;""),TEXT(INT((AA1008-Z1008)*24),"0") &amp; "hr " &amp; TEXT(MOD((AA1008-Z1008)*24*60,60),"0") &amp; "min","")</f>
        <v/>
      </c>
      <c r="AC1008" s="4">
        <f>IF(AND(AA1008&lt;&gt;"",Z1008&lt;&gt;""),IF((AA1008-Z1008)&lt;=TIME(0,30,0),"Good",IF((AA1008-Z1008)&lt;=TIME(0,45,0),"Manageable","Bad")),"")</f>
        <v/>
      </c>
      <c r="AD1008" s="3" t="n"/>
      <c r="AE1008" s="3">
        <f>IF(AND(AD1008&lt;&gt;"",F1008&lt;&gt;""),TEXT(INT((AD1008-F1008)*24),"0") &amp; "hr " &amp; TEXT(MOD((AD1008-F1008)*24*60,60),"0") &amp; "min","")</f>
        <v/>
      </c>
      <c r="AF1008" s="3" t="n"/>
    </row>
    <row r="1009">
      <c r="A1009" s="6" t="n"/>
      <c r="B1009" s="6" t="n"/>
      <c r="C1009" s="6" t="n"/>
      <c r="D1009" s="7" t="n"/>
      <c r="E1009" s="7" t="n"/>
      <c r="F1009" s="6" t="n"/>
      <c r="G1009" s="6" t="n"/>
      <c r="H1009" s="6">
        <f>IF(AND(G1009&lt;&gt;"",F1009&lt;&gt;""),TEXT(INT((G1009-F1009)*24),"0") &amp; "hr " &amp; TEXT(MOD((G1009-F1009)*24*60,60),"0") &amp; "min","")</f>
        <v/>
      </c>
      <c r="I1009" s="7">
        <f>IF(AND(G1009&lt;&gt;"",F1009&lt;&gt;""),IF((G1009-F1009)&lt;=TIME(2,0,0),"Good",IF((G1009-F1009)&lt;=TIME(3,0,0),"Manageable",IF((G1009-F1009)&lt;=TIME(4,0,0),"Bad","Dangerous"))),"")</f>
        <v/>
      </c>
      <c r="J1009" s="6" t="n"/>
      <c r="K1009" s="6" t="n"/>
      <c r="L1009" s="6">
        <f>IF(AND(K1009&lt;&gt;"",J1009&lt;&gt;""),TEXT(INT((K1009-J1009)*24),"0") &amp; "hr " &amp; TEXT(MOD((K1009-J1009)*24*60,60),"0") &amp; "min","")</f>
        <v/>
      </c>
      <c r="M1009" s="7">
        <f>IF(AND(K1009&lt;&gt;"",J1009&lt;&gt;""),IF((K1009-J1009)&lt;=TIME(0,5,0),"Good",IF((K1009-J1009)&lt;=TIME(0,10,0),"Manageable",IF((K1009-J1009)&lt;=TIME(0,15,0),"Bad","Dangerous"))),"")</f>
        <v/>
      </c>
      <c r="N1009" s="6" t="n"/>
      <c r="O1009" s="6" t="n"/>
      <c r="P1009" s="6">
        <f>IF(AND(O1009&lt;&gt;"",N1009&lt;&gt;""),TEXT(INT((O1009-N1009)*24),"0") &amp; "hr " &amp; TEXT(MOD((O1009-N1009)*24*60,60),"0") &amp; "min","")</f>
        <v/>
      </c>
      <c r="Q1009" s="7">
        <f>IF(AND(O1009&lt;&gt;"",N1009&lt;&gt;""),IF((O1009-N1009)&lt;=TIME(0,5,0),"Good",IF((O1009-N1009)&lt;=TIME(0,10,0),"Manageable",IF((O1009-N1009)&lt;=TIME(0,15,0),"Bad","Dangerous"))),"")</f>
        <v/>
      </c>
      <c r="R1009" s="6" t="n"/>
      <c r="S1009" s="6" t="n"/>
      <c r="T1009" s="6">
        <f>IF(AND(S1009&lt;&gt;"",O1009&lt;&gt;""),TEXT(INT((S1009-O1009)*24),"0") &amp; "hr " &amp; TEXT(MOD((S1009-O1009)*24*60,60),"0") &amp; "min","")</f>
        <v/>
      </c>
      <c r="U1009" s="6" t="n"/>
      <c r="V1009" s="6" t="n"/>
      <c r="W1009" s="6">
        <f>IF(AND(V1009&lt;&gt;"",S1009&lt;&gt;""),TEXT(INT((V1009-S1009)*24),"0") &amp; "hr " &amp; TEXT(MOD((V1009-S1009)*24*60,60),"0") &amp; "min","")</f>
        <v/>
      </c>
      <c r="X1009" s="6" t="n"/>
      <c r="Y1009" s="7" t="n"/>
      <c r="Z1009" s="6" t="n"/>
      <c r="AA1009" s="6" t="n"/>
      <c r="AB1009" s="6">
        <f>IF(AND(AA1009&lt;&gt;"",Z1009&lt;&gt;""),TEXT(INT((AA1009-Z1009)*24),"0") &amp; "hr " &amp; TEXT(MOD((AA1009-Z1009)*24*60,60),"0") &amp; "min","")</f>
        <v/>
      </c>
      <c r="AC1009" s="7">
        <f>IF(AND(AA1009&lt;&gt;"",Z1009&lt;&gt;""),IF((AA1009-Z1009)&lt;=TIME(0,30,0),"Good",IF((AA1009-Z1009)&lt;=TIME(0,45,0),"Manageable","Bad")),"")</f>
        <v/>
      </c>
      <c r="AD1009" s="6" t="n"/>
      <c r="AE1009" s="6">
        <f>IF(AND(AD1009&lt;&gt;"",F1009&lt;&gt;""),TEXT(INT((AD1009-F1009)*24),"0") &amp; "hr " &amp; TEXT(MOD((AD1009-F1009)*24*60,60),"0") &amp; "min","")</f>
        <v/>
      </c>
      <c r="AF1009" s="6" t="n"/>
    </row>
    <row r="1010">
      <c r="A1010" s="3" t="n"/>
      <c r="B1010" s="3" t="n"/>
      <c r="C1010" s="3" t="n"/>
      <c r="D1010" s="4" t="n"/>
      <c r="E1010" s="4" t="n"/>
      <c r="F1010" s="3" t="n"/>
      <c r="G1010" s="3" t="n"/>
      <c r="H1010" s="3">
        <f>IF(AND(G1010&lt;&gt;"",F1010&lt;&gt;""),TEXT(INT((G1010-F1010)*24),"0") &amp; "hr " &amp; TEXT(MOD((G1010-F1010)*24*60,60),"0") &amp; "min","")</f>
        <v/>
      </c>
      <c r="I1010" s="4">
        <f>IF(AND(G1010&lt;&gt;"",F1010&lt;&gt;""),IF((G1010-F1010)&lt;=TIME(2,0,0),"Good",IF((G1010-F1010)&lt;=TIME(3,0,0),"Manageable",IF((G1010-F1010)&lt;=TIME(4,0,0),"Bad","Dangerous"))),"")</f>
        <v/>
      </c>
      <c r="J1010" s="3" t="n"/>
      <c r="K1010" s="3" t="n"/>
      <c r="L1010" s="3">
        <f>IF(AND(K1010&lt;&gt;"",J1010&lt;&gt;""),TEXT(INT((K1010-J1010)*24),"0") &amp; "hr " &amp; TEXT(MOD((K1010-J1010)*24*60,60),"0") &amp; "min","")</f>
        <v/>
      </c>
      <c r="M1010" s="4">
        <f>IF(AND(K1010&lt;&gt;"",J1010&lt;&gt;""),IF((K1010-J1010)&lt;=TIME(0,5,0),"Good",IF((K1010-J1010)&lt;=TIME(0,10,0),"Manageable",IF((K1010-J1010)&lt;=TIME(0,15,0),"Bad","Dangerous"))),"")</f>
        <v/>
      </c>
      <c r="N1010" s="3" t="n"/>
      <c r="O1010" s="3" t="n"/>
      <c r="P1010" s="3">
        <f>IF(AND(O1010&lt;&gt;"",N1010&lt;&gt;""),TEXT(INT((O1010-N1010)*24),"0") &amp; "hr " &amp; TEXT(MOD((O1010-N1010)*24*60,60),"0") &amp; "min","")</f>
        <v/>
      </c>
      <c r="Q1010" s="4">
        <f>IF(AND(O1010&lt;&gt;"",N1010&lt;&gt;""),IF((O1010-N1010)&lt;=TIME(0,5,0),"Good",IF((O1010-N1010)&lt;=TIME(0,10,0),"Manageable",IF((O1010-N1010)&lt;=TIME(0,15,0),"Bad","Dangerous"))),"")</f>
        <v/>
      </c>
      <c r="R1010" s="3" t="n"/>
      <c r="S1010" s="3" t="n"/>
      <c r="T1010" s="3">
        <f>IF(AND(S1010&lt;&gt;"",O1010&lt;&gt;""),TEXT(INT((S1010-O1010)*24),"0") &amp; "hr " &amp; TEXT(MOD((S1010-O1010)*24*60,60),"0") &amp; "min","")</f>
        <v/>
      </c>
      <c r="U1010" s="3" t="n"/>
      <c r="V1010" s="3" t="n"/>
      <c r="W1010" s="3">
        <f>IF(AND(V1010&lt;&gt;"",S1010&lt;&gt;""),TEXT(INT((V1010-S1010)*24),"0") &amp; "hr " &amp; TEXT(MOD((V1010-S1010)*24*60,60),"0") &amp; "min","")</f>
        <v/>
      </c>
      <c r="X1010" s="3" t="n"/>
      <c r="Y1010" s="4" t="n"/>
      <c r="Z1010" s="3" t="n"/>
      <c r="AA1010" s="3" t="n"/>
      <c r="AB1010" s="3">
        <f>IF(AND(AA1010&lt;&gt;"",Z1010&lt;&gt;""),TEXT(INT((AA1010-Z1010)*24),"0") &amp; "hr " &amp; TEXT(MOD((AA1010-Z1010)*24*60,60),"0") &amp; "min","")</f>
        <v/>
      </c>
      <c r="AC1010" s="4">
        <f>IF(AND(AA1010&lt;&gt;"",Z1010&lt;&gt;""),IF((AA1010-Z1010)&lt;=TIME(0,30,0),"Good",IF((AA1010-Z1010)&lt;=TIME(0,45,0),"Manageable","Bad")),"")</f>
        <v/>
      </c>
      <c r="AD1010" s="3" t="n"/>
      <c r="AE1010" s="3">
        <f>IF(AND(AD1010&lt;&gt;"",F1010&lt;&gt;""),TEXT(INT((AD1010-F1010)*24),"0") &amp; "hr " &amp; TEXT(MOD((AD1010-F1010)*24*60,60),"0") &amp; "min","")</f>
        <v/>
      </c>
      <c r="AF1010" s="3" t="n"/>
    </row>
    <row r="1011">
      <c r="A1011" s="6" t="n"/>
      <c r="B1011" s="6" t="n"/>
      <c r="C1011" s="6" t="n"/>
      <c r="D1011" s="7" t="n"/>
      <c r="E1011" s="7" t="n"/>
      <c r="F1011" s="6" t="n"/>
      <c r="G1011" s="6" t="n"/>
      <c r="H1011" s="6">
        <f>IF(AND(G1011&lt;&gt;"",F1011&lt;&gt;""),TEXT(INT((G1011-F1011)*24),"0") &amp; "hr " &amp; TEXT(MOD((G1011-F1011)*24*60,60),"0") &amp; "min","")</f>
        <v/>
      </c>
      <c r="I1011" s="7">
        <f>IF(AND(G1011&lt;&gt;"",F1011&lt;&gt;""),IF((G1011-F1011)&lt;=TIME(2,0,0),"Good",IF((G1011-F1011)&lt;=TIME(3,0,0),"Manageable",IF((G1011-F1011)&lt;=TIME(4,0,0),"Bad","Dangerous"))),"")</f>
        <v/>
      </c>
      <c r="J1011" s="6" t="n"/>
      <c r="K1011" s="6" t="n"/>
      <c r="L1011" s="6">
        <f>IF(AND(K1011&lt;&gt;"",J1011&lt;&gt;""),TEXT(INT((K1011-J1011)*24),"0") &amp; "hr " &amp; TEXT(MOD((K1011-J1011)*24*60,60),"0") &amp; "min","")</f>
        <v/>
      </c>
      <c r="M1011" s="7">
        <f>IF(AND(K1011&lt;&gt;"",J1011&lt;&gt;""),IF((K1011-J1011)&lt;=TIME(0,5,0),"Good",IF((K1011-J1011)&lt;=TIME(0,10,0),"Manageable",IF((K1011-J1011)&lt;=TIME(0,15,0),"Bad","Dangerous"))),"")</f>
        <v/>
      </c>
      <c r="N1011" s="6" t="n"/>
      <c r="O1011" s="6" t="n"/>
      <c r="P1011" s="6">
        <f>IF(AND(O1011&lt;&gt;"",N1011&lt;&gt;""),TEXT(INT((O1011-N1011)*24),"0") &amp; "hr " &amp; TEXT(MOD((O1011-N1011)*24*60,60),"0") &amp; "min","")</f>
        <v/>
      </c>
      <c r="Q1011" s="7">
        <f>IF(AND(O1011&lt;&gt;"",N1011&lt;&gt;""),IF((O1011-N1011)&lt;=TIME(0,5,0),"Good",IF((O1011-N1011)&lt;=TIME(0,10,0),"Manageable",IF((O1011-N1011)&lt;=TIME(0,15,0),"Bad","Dangerous"))),"")</f>
        <v/>
      </c>
      <c r="R1011" s="6" t="n"/>
      <c r="S1011" s="6" t="n"/>
      <c r="T1011" s="6">
        <f>IF(AND(S1011&lt;&gt;"",O1011&lt;&gt;""),TEXT(INT((S1011-O1011)*24),"0") &amp; "hr " &amp; TEXT(MOD((S1011-O1011)*24*60,60),"0") &amp; "min","")</f>
        <v/>
      </c>
      <c r="U1011" s="6" t="n"/>
      <c r="V1011" s="6" t="n"/>
      <c r="W1011" s="6">
        <f>IF(AND(V1011&lt;&gt;"",S1011&lt;&gt;""),TEXT(INT((V1011-S1011)*24),"0") &amp; "hr " &amp; TEXT(MOD((V1011-S1011)*24*60,60),"0") &amp; "min","")</f>
        <v/>
      </c>
      <c r="X1011" s="6" t="n"/>
      <c r="Y1011" s="7" t="n"/>
      <c r="Z1011" s="6" t="n"/>
      <c r="AA1011" s="6" t="n"/>
      <c r="AB1011" s="6">
        <f>IF(AND(AA1011&lt;&gt;"",Z1011&lt;&gt;""),TEXT(INT((AA1011-Z1011)*24),"0") &amp; "hr " &amp; TEXT(MOD((AA1011-Z1011)*24*60,60),"0") &amp; "min","")</f>
        <v/>
      </c>
      <c r="AC1011" s="7">
        <f>IF(AND(AA1011&lt;&gt;"",Z1011&lt;&gt;""),IF((AA1011-Z1011)&lt;=TIME(0,30,0),"Good",IF((AA1011-Z1011)&lt;=TIME(0,45,0),"Manageable","Bad")),"")</f>
        <v/>
      </c>
      <c r="AD1011" s="6" t="n"/>
      <c r="AE1011" s="6">
        <f>IF(AND(AD1011&lt;&gt;"",F1011&lt;&gt;""),TEXT(INT((AD1011-F1011)*24),"0") &amp; "hr " &amp; TEXT(MOD((AD1011-F1011)*24*60,60),"0") &amp; "min","")</f>
        <v/>
      </c>
      <c r="AF1011" s="6" t="n"/>
    </row>
    <row r="1012">
      <c r="A1012" s="3" t="n"/>
      <c r="B1012" s="3" t="n"/>
      <c r="C1012" s="3" t="n"/>
      <c r="D1012" s="4" t="n"/>
      <c r="E1012" s="4" t="n"/>
      <c r="F1012" s="3" t="n"/>
      <c r="G1012" s="3" t="n"/>
      <c r="H1012" s="3">
        <f>IF(AND(G1012&lt;&gt;"",F1012&lt;&gt;""),TEXT(INT((G1012-F1012)*24),"0") &amp; "hr " &amp; TEXT(MOD((G1012-F1012)*24*60,60),"0") &amp; "min","")</f>
        <v/>
      </c>
      <c r="I1012" s="4">
        <f>IF(AND(G1012&lt;&gt;"",F1012&lt;&gt;""),IF((G1012-F1012)&lt;=TIME(2,0,0),"Good",IF((G1012-F1012)&lt;=TIME(3,0,0),"Manageable",IF((G1012-F1012)&lt;=TIME(4,0,0),"Bad","Dangerous"))),"")</f>
        <v/>
      </c>
      <c r="J1012" s="3" t="n"/>
      <c r="K1012" s="3" t="n"/>
      <c r="L1012" s="3">
        <f>IF(AND(K1012&lt;&gt;"",J1012&lt;&gt;""),TEXT(INT((K1012-J1012)*24),"0") &amp; "hr " &amp; TEXT(MOD((K1012-J1012)*24*60,60),"0") &amp; "min","")</f>
        <v/>
      </c>
      <c r="M1012" s="4">
        <f>IF(AND(K1012&lt;&gt;"",J1012&lt;&gt;""),IF((K1012-J1012)&lt;=TIME(0,5,0),"Good",IF((K1012-J1012)&lt;=TIME(0,10,0),"Manageable",IF((K1012-J1012)&lt;=TIME(0,15,0),"Bad","Dangerous"))),"")</f>
        <v/>
      </c>
      <c r="N1012" s="3" t="n"/>
      <c r="O1012" s="3" t="n"/>
      <c r="P1012" s="3">
        <f>IF(AND(O1012&lt;&gt;"",N1012&lt;&gt;""),TEXT(INT((O1012-N1012)*24),"0") &amp; "hr " &amp; TEXT(MOD((O1012-N1012)*24*60,60),"0") &amp; "min","")</f>
        <v/>
      </c>
      <c r="Q1012" s="4">
        <f>IF(AND(O1012&lt;&gt;"",N1012&lt;&gt;""),IF((O1012-N1012)&lt;=TIME(0,5,0),"Good",IF((O1012-N1012)&lt;=TIME(0,10,0),"Manageable",IF((O1012-N1012)&lt;=TIME(0,15,0),"Bad","Dangerous"))),"")</f>
        <v/>
      </c>
      <c r="R1012" s="3" t="n"/>
      <c r="S1012" s="3" t="n"/>
      <c r="T1012" s="3">
        <f>IF(AND(S1012&lt;&gt;"",O1012&lt;&gt;""),TEXT(INT((S1012-O1012)*24),"0") &amp; "hr " &amp; TEXT(MOD((S1012-O1012)*24*60,60),"0") &amp; "min","")</f>
        <v/>
      </c>
      <c r="U1012" s="3" t="n"/>
      <c r="V1012" s="3" t="n"/>
      <c r="W1012" s="3">
        <f>IF(AND(V1012&lt;&gt;"",S1012&lt;&gt;""),TEXT(INT((V1012-S1012)*24),"0") &amp; "hr " &amp; TEXT(MOD((V1012-S1012)*24*60,60),"0") &amp; "min","")</f>
        <v/>
      </c>
      <c r="X1012" s="3" t="n"/>
      <c r="Y1012" s="4" t="n"/>
      <c r="Z1012" s="3" t="n"/>
      <c r="AA1012" s="3" t="n"/>
      <c r="AB1012" s="3">
        <f>IF(AND(AA1012&lt;&gt;"",Z1012&lt;&gt;""),TEXT(INT((AA1012-Z1012)*24),"0") &amp; "hr " &amp; TEXT(MOD((AA1012-Z1012)*24*60,60),"0") &amp; "min","")</f>
        <v/>
      </c>
      <c r="AC1012" s="4">
        <f>IF(AND(AA1012&lt;&gt;"",Z1012&lt;&gt;""),IF((AA1012-Z1012)&lt;=TIME(0,30,0),"Good",IF((AA1012-Z1012)&lt;=TIME(0,45,0),"Manageable","Bad")),"")</f>
        <v/>
      </c>
      <c r="AD1012" s="3" t="n"/>
      <c r="AE1012" s="3">
        <f>IF(AND(AD1012&lt;&gt;"",F1012&lt;&gt;""),TEXT(INT((AD1012-F1012)*24),"0") &amp; "hr " &amp; TEXT(MOD((AD1012-F1012)*24*60,60),"0") &amp; "min","")</f>
        <v/>
      </c>
      <c r="AF1012" s="3" t="n"/>
    </row>
    <row r="1013">
      <c r="A1013" s="6" t="n"/>
      <c r="B1013" s="6" t="n"/>
      <c r="C1013" s="6" t="n"/>
      <c r="D1013" s="7" t="n"/>
      <c r="E1013" s="7" t="n"/>
      <c r="F1013" s="6" t="n"/>
      <c r="G1013" s="6" t="n"/>
      <c r="H1013" s="6">
        <f>IF(AND(G1013&lt;&gt;"",F1013&lt;&gt;""),TEXT(INT((G1013-F1013)*24),"0") &amp; "hr " &amp; TEXT(MOD((G1013-F1013)*24*60,60),"0") &amp; "min","")</f>
        <v/>
      </c>
      <c r="I1013" s="7">
        <f>IF(AND(G1013&lt;&gt;"",F1013&lt;&gt;""),IF((G1013-F1013)&lt;=TIME(2,0,0),"Good",IF((G1013-F1013)&lt;=TIME(3,0,0),"Manageable",IF((G1013-F1013)&lt;=TIME(4,0,0),"Bad","Dangerous"))),"")</f>
        <v/>
      </c>
      <c r="J1013" s="6" t="n"/>
      <c r="K1013" s="6" t="n"/>
      <c r="L1013" s="6">
        <f>IF(AND(K1013&lt;&gt;"",J1013&lt;&gt;""),TEXT(INT((K1013-J1013)*24),"0") &amp; "hr " &amp; TEXT(MOD((K1013-J1013)*24*60,60),"0") &amp; "min","")</f>
        <v/>
      </c>
      <c r="M1013" s="7">
        <f>IF(AND(K1013&lt;&gt;"",J1013&lt;&gt;""),IF((K1013-J1013)&lt;=TIME(0,5,0),"Good",IF((K1013-J1013)&lt;=TIME(0,10,0),"Manageable",IF((K1013-J1013)&lt;=TIME(0,15,0),"Bad","Dangerous"))),"")</f>
        <v/>
      </c>
      <c r="N1013" s="6" t="n"/>
      <c r="O1013" s="6" t="n"/>
      <c r="P1013" s="6">
        <f>IF(AND(O1013&lt;&gt;"",N1013&lt;&gt;""),TEXT(INT((O1013-N1013)*24),"0") &amp; "hr " &amp; TEXT(MOD((O1013-N1013)*24*60,60),"0") &amp; "min","")</f>
        <v/>
      </c>
      <c r="Q1013" s="7">
        <f>IF(AND(O1013&lt;&gt;"",N1013&lt;&gt;""),IF((O1013-N1013)&lt;=TIME(0,5,0),"Good",IF((O1013-N1013)&lt;=TIME(0,10,0),"Manageable",IF((O1013-N1013)&lt;=TIME(0,15,0),"Bad","Dangerous"))),"")</f>
        <v/>
      </c>
      <c r="R1013" s="6" t="n"/>
      <c r="S1013" s="6" t="n"/>
      <c r="T1013" s="6">
        <f>IF(AND(S1013&lt;&gt;"",O1013&lt;&gt;""),TEXT(INT((S1013-O1013)*24),"0") &amp; "hr " &amp; TEXT(MOD((S1013-O1013)*24*60,60),"0") &amp; "min","")</f>
        <v/>
      </c>
      <c r="U1013" s="6" t="n"/>
      <c r="V1013" s="6" t="n"/>
      <c r="W1013" s="6">
        <f>IF(AND(V1013&lt;&gt;"",S1013&lt;&gt;""),TEXT(INT((V1013-S1013)*24),"0") &amp; "hr " &amp; TEXT(MOD((V1013-S1013)*24*60,60),"0") &amp; "min","")</f>
        <v/>
      </c>
      <c r="X1013" s="6" t="n"/>
      <c r="Y1013" s="7" t="n"/>
      <c r="Z1013" s="6" t="n"/>
      <c r="AA1013" s="6" t="n"/>
      <c r="AB1013" s="6">
        <f>IF(AND(AA1013&lt;&gt;"",Z1013&lt;&gt;""),TEXT(INT((AA1013-Z1013)*24),"0") &amp; "hr " &amp; TEXT(MOD((AA1013-Z1013)*24*60,60),"0") &amp; "min","")</f>
        <v/>
      </c>
      <c r="AC1013" s="7">
        <f>IF(AND(AA1013&lt;&gt;"",Z1013&lt;&gt;""),IF((AA1013-Z1013)&lt;=TIME(0,30,0),"Good",IF((AA1013-Z1013)&lt;=TIME(0,45,0),"Manageable","Bad")),"")</f>
        <v/>
      </c>
      <c r="AD1013" s="6" t="n"/>
      <c r="AE1013" s="6">
        <f>IF(AND(AD1013&lt;&gt;"",F1013&lt;&gt;""),TEXT(INT((AD1013-F1013)*24),"0") &amp; "hr " &amp; TEXT(MOD((AD1013-F1013)*24*60,60),"0") &amp; "min","")</f>
        <v/>
      </c>
      <c r="AF1013" s="6" t="n"/>
    </row>
    <row r="1014">
      <c r="A1014" s="3" t="n"/>
      <c r="B1014" s="3" t="n"/>
      <c r="C1014" s="3" t="n"/>
      <c r="D1014" s="4" t="n"/>
      <c r="E1014" s="4" t="n"/>
      <c r="F1014" s="3" t="n"/>
      <c r="G1014" s="3" t="n"/>
      <c r="H1014" s="3">
        <f>IF(AND(G1014&lt;&gt;"",F1014&lt;&gt;""),TEXT(INT((G1014-F1014)*24),"0") &amp; "hr " &amp; TEXT(MOD((G1014-F1014)*24*60,60),"0") &amp; "min","")</f>
        <v/>
      </c>
      <c r="I1014" s="4">
        <f>IF(AND(G1014&lt;&gt;"",F1014&lt;&gt;""),IF((G1014-F1014)&lt;=TIME(2,0,0),"Good",IF((G1014-F1014)&lt;=TIME(3,0,0),"Manageable",IF((G1014-F1014)&lt;=TIME(4,0,0),"Bad","Dangerous"))),"")</f>
        <v/>
      </c>
      <c r="J1014" s="3" t="n"/>
      <c r="K1014" s="3" t="n"/>
      <c r="L1014" s="3">
        <f>IF(AND(K1014&lt;&gt;"",J1014&lt;&gt;""),TEXT(INT((K1014-J1014)*24),"0") &amp; "hr " &amp; TEXT(MOD((K1014-J1014)*24*60,60),"0") &amp; "min","")</f>
        <v/>
      </c>
      <c r="M1014" s="4">
        <f>IF(AND(K1014&lt;&gt;"",J1014&lt;&gt;""),IF((K1014-J1014)&lt;=TIME(0,5,0),"Good",IF((K1014-J1014)&lt;=TIME(0,10,0),"Manageable",IF((K1014-J1014)&lt;=TIME(0,15,0),"Bad","Dangerous"))),"")</f>
        <v/>
      </c>
      <c r="N1014" s="3" t="n"/>
      <c r="O1014" s="3" t="n"/>
      <c r="P1014" s="3">
        <f>IF(AND(O1014&lt;&gt;"",N1014&lt;&gt;""),TEXT(INT((O1014-N1014)*24),"0") &amp; "hr " &amp; TEXT(MOD((O1014-N1014)*24*60,60),"0") &amp; "min","")</f>
        <v/>
      </c>
      <c r="Q1014" s="4">
        <f>IF(AND(O1014&lt;&gt;"",N1014&lt;&gt;""),IF((O1014-N1014)&lt;=TIME(0,5,0),"Good",IF((O1014-N1014)&lt;=TIME(0,10,0),"Manageable",IF((O1014-N1014)&lt;=TIME(0,15,0),"Bad","Dangerous"))),"")</f>
        <v/>
      </c>
      <c r="R1014" s="3" t="n"/>
      <c r="S1014" s="3" t="n"/>
      <c r="T1014" s="3">
        <f>IF(AND(S1014&lt;&gt;"",O1014&lt;&gt;""),TEXT(INT((S1014-O1014)*24),"0") &amp; "hr " &amp; TEXT(MOD((S1014-O1014)*24*60,60),"0") &amp; "min","")</f>
        <v/>
      </c>
      <c r="U1014" s="3" t="n"/>
      <c r="V1014" s="3" t="n"/>
      <c r="W1014" s="3">
        <f>IF(AND(V1014&lt;&gt;"",S1014&lt;&gt;""),TEXT(INT((V1014-S1014)*24),"0") &amp; "hr " &amp; TEXT(MOD((V1014-S1014)*24*60,60),"0") &amp; "min","")</f>
        <v/>
      </c>
      <c r="X1014" s="3" t="n"/>
      <c r="Y1014" s="4" t="n"/>
      <c r="Z1014" s="3" t="n"/>
      <c r="AA1014" s="3" t="n"/>
      <c r="AB1014" s="3">
        <f>IF(AND(AA1014&lt;&gt;"",Z1014&lt;&gt;""),TEXT(INT((AA1014-Z1014)*24),"0") &amp; "hr " &amp; TEXT(MOD((AA1014-Z1014)*24*60,60),"0") &amp; "min","")</f>
        <v/>
      </c>
      <c r="AC1014" s="4">
        <f>IF(AND(AA1014&lt;&gt;"",Z1014&lt;&gt;""),IF((AA1014-Z1014)&lt;=TIME(0,30,0),"Good",IF((AA1014-Z1014)&lt;=TIME(0,45,0),"Manageable","Bad")),"")</f>
        <v/>
      </c>
      <c r="AD1014" s="3" t="n"/>
      <c r="AE1014" s="3">
        <f>IF(AND(AD1014&lt;&gt;"",F1014&lt;&gt;""),TEXT(INT((AD1014-F1014)*24),"0") &amp; "hr " &amp; TEXT(MOD((AD1014-F1014)*24*60,60),"0") &amp; "min","")</f>
        <v/>
      </c>
      <c r="AF1014" s="3" t="n"/>
    </row>
    <row r="1015">
      <c r="A1015" s="6" t="n"/>
      <c r="B1015" s="6" t="n"/>
      <c r="C1015" s="6" t="n"/>
      <c r="D1015" s="7" t="n"/>
      <c r="E1015" s="7" t="n"/>
      <c r="F1015" s="6" t="n"/>
      <c r="G1015" s="6" t="n"/>
      <c r="H1015" s="6">
        <f>IF(AND(G1015&lt;&gt;"",F1015&lt;&gt;""),TEXT(INT((G1015-F1015)*24),"0") &amp; "hr " &amp; TEXT(MOD((G1015-F1015)*24*60,60),"0") &amp; "min","")</f>
        <v/>
      </c>
      <c r="I1015" s="7">
        <f>IF(AND(G1015&lt;&gt;"",F1015&lt;&gt;""),IF((G1015-F1015)&lt;=TIME(2,0,0),"Good",IF((G1015-F1015)&lt;=TIME(3,0,0),"Manageable",IF((G1015-F1015)&lt;=TIME(4,0,0),"Bad","Dangerous"))),"")</f>
        <v/>
      </c>
      <c r="J1015" s="6" t="n"/>
      <c r="K1015" s="6" t="n"/>
      <c r="L1015" s="6">
        <f>IF(AND(K1015&lt;&gt;"",J1015&lt;&gt;""),TEXT(INT((K1015-J1015)*24),"0") &amp; "hr " &amp; TEXT(MOD((K1015-J1015)*24*60,60),"0") &amp; "min","")</f>
        <v/>
      </c>
      <c r="M1015" s="7">
        <f>IF(AND(K1015&lt;&gt;"",J1015&lt;&gt;""),IF((K1015-J1015)&lt;=TIME(0,5,0),"Good",IF((K1015-J1015)&lt;=TIME(0,10,0),"Manageable",IF((K1015-J1015)&lt;=TIME(0,15,0),"Bad","Dangerous"))),"")</f>
        <v/>
      </c>
      <c r="N1015" s="6" t="n"/>
      <c r="O1015" s="6" t="n"/>
      <c r="P1015" s="6">
        <f>IF(AND(O1015&lt;&gt;"",N1015&lt;&gt;""),TEXT(INT((O1015-N1015)*24),"0") &amp; "hr " &amp; TEXT(MOD((O1015-N1015)*24*60,60),"0") &amp; "min","")</f>
        <v/>
      </c>
      <c r="Q1015" s="7">
        <f>IF(AND(O1015&lt;&gt;"",N1015&lt;&gt;""),IF((O1015-N1015)&lt;=TIME(0,5,0),"Good",IF((O1015-N1015)&lt;=TIME(0,10,0),"Manageable",IF((O1015-N1015)&lt;=TIME(0,15,0),"Bad","Dangerous"))),"")</f>
        <v/>
      </c>
      <c r="R1015" s="6" t="n"/>
      <c r="S1015" s="6" t="n"/>
      <c r="T1015" s="6">
        <f>IF(AND(S1015&lt;&gt;"",O1015&lt;&gt;""),TEXT(INT((S1015-O1015)*24),"0") &amp; "hr " &amp; TEXT(MOD((S1015-O1015)*24*60,60),"0") &amp; "min","")</f>
        <v/>
      </c>
      <c r="U1015" s="6" t="n"/>
      <c r="V1015" s="6" t="n"/>
      <c r="W1015" s="6">
        <f>IF(AND(V1015&lt;&gt;"",S1015&lt;&gt;""),TEXT(INT((V1015-S1015)*24),"0") &amp; "hr " &amp; TEXT(MOD((V1015-S1015)*24*60,60),"0") &amp; "min","")</f>
        <v/>
      </c>
      <c r="X1015" s="6" t="n"/>
      <c r="Y1015" s="7" t="n"/>
      <c r="Z1015" s="6" t="n"/>
      <c r="AA1015" s="6" t="n"/>
      <c r="AB1015" s="6">
        <f>IF(AND(AA1015&lt;&gt;"",Z1015&lt;&gt;""),TEXT(INT((AA1015-Z1015)*24),"0") &amp; "hr " &amp; TEXT(MOD((AA1015-Z1015)*24*60,60),"0") &amp; "min","")</f>
        <v/>
      </c>
      <c r="AC1015" s="7">
        <f>IF(AND(AA1015&lt;&gt;"",Z1015&lt;&gt;""),IF((AA1015-Z1015)&lt;=TIME(0,30,0),"Good",IF((AA1015-Z1015)&lt;=TIME(0,45,0),"Manageable","Bad")),"")</f>
        <v/>
      </c>
      <c r="AD1015" s="6" t="n"/>
      <c r="AE1015" s="6">
        <f>IF(AND(AD1015&lt;&gt;"",F1015&lt;&gt;""),TEXT(INT((AD1015-F1015)*24),"0") &amp; "hr " &amp; TEXT(MOD((AD1015-F1015)*24*60,60),"0") &amp; "min","")</f>
        <v/>
      </c>
      <c r="AF1015" s="6" t="n"/>
    </row>
    <row r="1016">
      <c r="A1016" s="3" t="n"/>
      <c r="B1016" s="3" t="n"/>
      <c r="C1016" s="3" t="n"/>
      <c r="D1016" s="4" t="n"/>
      <c r="E1016" s="4" t="n"/>
      <c r="F1016" s="3" t="n"/>
      <c r="G1016" s="3" t="n"/>
      <c r="H1016" s="3">
        <f>IF(AND(G1016&lt;&gt;"",F1016&lt;&gt;""),TEXT(INT((G1016-F1016)*24),"0") &amp; "hr " &amp; TEXT(MOD((G1016-F1016)*24*60,60),"0") &amp; "min","")</f>
        <v/>
      </c>
      <c r="I1016" s="4">
        <f>IF(AND(G1016&lt;&gt;"",F1016&lt;&gt;""),IF((G1016-F1016)&lt;=TIME(2,0,0),"Good",IF((G1016-F1016)&lt;=TIME(3,0,0),"Manageable",IF((G1016-F1016)&lt;=TIME(4,0,0),"Bad","Dangerous"))),"")</f>
        <v/>
      </c>
      <c r="J1016" s="3" t="n"/>
      <c r="K1016" s="3" t="n"/>
      <c r="L1016" s="3">
        <f>IF(AND(K1016&lt;&gt;"",J1016&lt;&gt;""),TEXT(INT((K1016-J1016)*24),"0") &amp; "hr " &amp; TEXT(MOD((K1016-J1016)*24*60,60),"0") &amp; "min","")</f>
        <v/>
      </c>
      <c r="M1016" s="4">
        <f>IF(AND(K1016&lt;&gt;"",J1016&lt;&gt;""),IF((K1016-J1016)&lt;=TIME(0,5,0),"Good",IF((K1016-J1016)&lt;=TIME(0,10,0),"Manageable",IF((K1016-J1016)&lt;=TIME(0,15,0),"Bad","Dangerous"))),"")</f>
        <v/>
      </c>
      <c r="N1016" s="3" t="n"/>
      <c r="O1016" s="3" t="n"/>
      <c r="P1016" s="3">
        <f>IF(AND(O1016&lt;&gt;"",N1016&lt;&gt;""),TEXT(INT((O1016-N1016)*24),"0") &amp; "hr " &amp; TEXT(MOD((O1016-N1016)*24*60,60),"0") &amp; "min","")</f>
        <v/>
      </c>
      <c r="Q1016" s="4">
        <f>IF(AND(O1016&lt;&gt;"",N1016&lt;&gt;""),IF((O1016-N1016)&lt;=TIME(0,5,0),"Good",IF((O1016-N1016)&lt;=TIME(0,10,0),"Manageable",IF((O1016-N1016)&lt;=TIME(0,15,0),"Bad","Dangerous"))),"")</f>
        <v/>
      </c>
      <c r="R1016" s="3" t="n"/>
      <c r="S1016" s="3" t="n"/>
      <c r="T1016" s="3">
        <f>IF(AND(S1016&lt;&gt;"",O1016&lt;&gt;""),TEXT(INT((S1016-O1016)*24),"0") &amp; "hr " &amp; TEXT(MOD((S1016-O1016)*24*60,60),"0") &amp; "min","")</f>
        <v/>
      </c>
      <c r="U1016" s="3" t="n"/>
      <c r="V1016" s="3" t="n"/>
      <c r="W1016" s="3">
        <f>IF(AND(V1016&lt;&gt;"",S1016&lt;&gt;""),TEXT(INT((V1016-S1016)*24),"0") &amp; "hr " &amp; TEXT(MOD((V1016-S1016)*24*60,60),"0") &amp; "min","")</f>
        <v/>
      </c>
      <c r="X1016" s="3" t="n"/>
      <c r="Y1016" s="4" t="n"/>
      <c r="Z1016" s="3" t="n"/>
      <c r="AA1016" s="3" t="n"/>
      <c r="AB1016" s="3">
        <f>IF(AND(AA1016&lt;&gt;"",Z1016&lt;&gt;""),TEXT(INT((AA1016-Z1016)*24),"0") &amp; "hr " &amp; TEXT(MOD((AA1016-Z1016)*24*60,60),"0") &amp; "min","")</f>
        <v/>
      </c>
      <c r="AC1016" s="4">
        <f>IF(AND(AA1016&lt;&gt;"",Z1016&lt;&gt;""),IF((AA1016-Z1016)&lt;=TIME(0,30,0),"Good",IF((AA1016-Z1016)&lt;=TIME(0,45,0),"Manageable","Bad")),"")</f>
        <v/>
      </c>
      <c r="AD1016" s="3" t="n"/>
      <c r="AE1016" s="3">
        <f>IF(AND(AD1016&lt;&gt;"",F1016&lt;&gt;""),TEXT(INT((AD1016-F1016)*24),"0") &amp; "hr " &amp; TEXT(MOD((AD1016-F1016)*24*60,60),"0") &amp; "min","")</f>
        <v/>
      </c>
      <c r="AF1016" s="3" t="n"/>
    </row>
    <row r="1017">
      <c r="A1017" s="6" t="n"/>
      <c r="B1017" s="6" t="n"/>
      <c r="C1017" s="6" t="n"/>
      <c r="D1017" s="7" t="n"/>
      <c r="E1017" s="7" t="n"/>
      <c r="F1017" s="6" t="n"/>
      <c r="G1017" s="6" t="n"/>
      <c r="H1017" s="6">
        <f>IF(AND(G1017&lt;&gt;"",F1017&lt;&gt;""),TEXT(INT((G1017-F1017)*24),"0") &amp; "hr " &amp; TEXT(MOD((G1017-F1017)*24*60,60),"0") &amp; "min","")</f>
        <v/>
      </c>
      <c r="I1017" s="7">
        <f>IF(AND(G1017&lt;&gt;"",F1017&lt;&gt;""),IF((G1017-F1017)&lt;=TIME(2,0,0),"Good",IF((G1017-F1017)&lt;=TIME(3,0,0),"Manageable",IF((G1017-F1017)&lt;=TIME(4,0,0),"Bad","Dangerous"))),"")</f>
        <v/>
      </c>
      <c r="J1017" s="6" t="n"/>
      <c r="K1017" s="6" t="n"/>
      <c r="L1017" s="6">
        <f>IF(AND(K1017&lt;&gt;"",J1017&lt;&gt;""),TEXT(INT((K1017-J1017)*24),"0") &amp; "hr " &amp; TEXT(MOD((K1017-J1017)*24*60,60),"0") &amp; "min","")</f>
        <v/>
      </c>
      <c r="M1017" s="7">
        <f>IF(AND(K1017&lt;&gt;"",J1017&lt;&gt;""),IF((K1017-J1017)&lt;=TIME(0,5,0),"Good",IF((K1017-J1017)&lt;=TIME(0,10,0),"Manageable",IF((K1017-J1017)&lt;=TIME(0,15,0),"Bad","Dangerous"))),"")</f>
        <v/>
      </c>
      <c r="N1017" s="6" t="n"/>
      <c r="O1017" s="6" t="n"/>
      <c r="P1017" s="6">
        <f>IF(AND(O1017&lt;&gt;"",N1017&lt;&gt;""),TEXT(INT((O1017-N1017)*24),"0") &amp; "hr " &amp; TEXT(MOD((O1017-N1017)*24*60,60),"0") &amp; "min","")</f>
        <v/>
      </c>
      <c r="Q1017" s="7">
        <f>IF(AND(O1017&lt;&gt;"",N1017&lt;&gt;""),IF((O1017-N1017)&lt;=TIME(0,5,0),"Good",IF((O1017-N1017)&lt;=TIME(0,10,0),"Manageable",IF((O1017-N1017)&lt;=TIME(0,15,0),"Bad","Dangerous"))),"")</f>
        <v/>
      </c>
      <c r="R1017" s="6" t="n"/>
      <c r="S1017" s="6" t="n"/>
      <c r="T1017" s="6">
        <f>IF(AND(S1017&lt;&gt;"",O1017&lt;&gt;""),TEXT(INT((S1017-O1017)*24),"0") &amp; "hr " &amp; TEXT(MOD((S1017-O1017)*24*60,60),"0") &amp; "min","")</f>
        <v/>
      </c>
      <c r="U1017" s="6" t="n"/>
      <c r="V1017" s="6" t="n"/>
      <c r="W1017" s="6">
        <f>IF(AND(V1017&lt;&gt;"",S1017&lt;&gt;""),TEXT(INT((V1017-S1017)*24),"0") &amp; "hr " &amp; TEXT(MOD((V1017-S1017)*24*60,60),"0") &amp; "min","")</f>
        <v/>
      </c>
      <c r="X1017" s="6" t="n"/>
      <c r="Y1017" s="7" t="n"/>
      <c r="Z1017" s="6" t="n"/>
      <c r="AA1017" s="6" t="n"/>
      <c r="AB1017" s="6">
        <f>IF(AND(AA1017&lt;&gt;"",Z1017&lt;&gt;""),TEXT(INT((AA1017-Z1017)*24),"0") &amp; "hr " &amp; TEXT(MOD((AA1017-Z1017)*24*60,60),"0") &amp; "min","")</f>
        <v/>
      </c>
      <c r="AC1017" s="7">
        <f>IF(AND(AA1017&lt;&gt;"",Z1017&lt;&gt;""),IF((AA1017-Z1017)&lt;=TIME(0,30,0),"Good",IF((AA1017-Z1017)&lt;=TIME(0,45,0),"Manageable","Bad")),"")</f>
        <v/>
      </c>
      <c r="AD1017" s="6" t="n"/>
      <c r="AE1017" s="6">
        <f>IF(AND(AD1017&lt;&gt;"",F1017&lt;&gt;""),TEXT(INT((AD1017-F1017)*24),"0") &amp; "hr " &amp; TEXT(MOD((AD1017-F1017)*24*60,60),"0") &amp; "min","")</f>
        <v/>
      </c>
      <c r="AF1017" s="6" t="n"/>
    </row>
    <row r="1018">
      <c r="A1018" s="3" t="n"/>
      <c r="B1018" s="3" t="n"/>
      <c r="C1018" s="3" t="n"/>
      <c r="D1018" s="4" t="n"/>
      <c r="E1018" s="4" t="n"/>
      <c r="F1018" s="3" t="n"/>
      <c r="G1018" s="3" t="n"/>
      <c r="H1018" s="3">
        <f>IF(AND(G1018&lt;&gt;"",F1018&lt;&gt;""),TEXT(INT((G1018-F1018)*24),"0") &amp; "hr " &amp; TEXT(MOD((G1018-F1018)*24*60,60),"0") &amp; "min","")</f>
        <v/>
      </c>
      <c r="I1018" s="4">
        <f>IF(AND(G1018&lt;&gt;"",F1018&lt;&gt;""),IF((G1018-F1018)&lt;=TIME(2,0,0),"Good",IF((G1018-F1018)&lt;=TIME(3,0,0),"Manageable",IF((G1018-F1018)&lt;=TIME(4,0,0),"Bad","Dangerous"))),"")</f>
        <v/>
      </c>
      <c r="J1018" s="3" t="n"/>
      <c r="K1018" s="3" t="n"/>
      <c r="L1018" s="3">
        <f>IF(AND(K1018&lt;&gt;"",J1018&lt;&gt;""),TEXT(INT((K1018-J1018)*24),"0") &amp; "hr " &amp; TEXT(MOD((K1018-J1018)*24*60,60),"0") &amp; "min","")</f>
        <v/>
      </c>
      <c r="M1018" s="4">
        <f>IF(AND(K1018&lt;&gt;"",J1018&lt;&gt;""),IF((K1018-J1018)&lt;=TIME(0,5,0),"Good",IF((K1018-J1018)&lt;=TIME(0,10,0),"Manageable",IF((K1018-J1018)&lt;=TIME(0,15,0),"Bad","Dangerous"))),"")</f>
        <v/>
      </c>
      <c r="N1018" s="3" t="n"/>
      <c r="O1018" s="3" t="n"/>
      <c r="P1018" s="3">
        <f>IF(AND(O1018&lt;&gt;"",N1018&lt;&gt;""),TEXT(INT((O1018-N1018)*24),"0") &amp; "hr " &amp; TEXT(MOD((O1018-N1018)*24*60,60),"0") &amp; "min","")</f>
        <v/>
      </c>
      <c r="Q1018" s="4">
        <f>IF(AND(O1018&lt;&gt;"",N1018&lt;&gt;""),IF((O1018-N1018)&lt;=TIME(0,5,0),"Good",IF((O1018-N1018)&lt;=TIME(0,10,0),"Manageable",IF((O1018-N1018)&lt;=TIME(0,15,0),"Bad","Dangerous"))),"")</f>
        <v/>
      </c>
      <c r="R1018" s="3" t="n"/>
      <c r="S1018" s="3" t="n"/>
      <c r="T1018" s="3">
        <f>IF(AND(S1018&lt;&gt;"",O1018&lt;&gt;""),TEXT(INT((S1018-O1018)*24),"0") &amp; "hr " &amp; TEXT(MOD((S1018-O1018)*24*60,60),"0") &amp; "min","")</f>
        <v/>
      </c>
      <c r="U1018" s="3" t="n"/>
      <c r="V1018" s="3" t="n"/>
      <c r="W1018" s="3">
        <f>IF(AND(V1018&lt;&gt;"",S1018&lt;&gt;""),TEXT(INT((V1018-S1018)*24),"0") &amp; "hr " &amp; TEXT(MOD((V1018-S1018)*24*60,60),"0") &amp; "min","")</f>
        <v/>
      </c>
      <c r="X1018" s="3" t="n"/>
      <c r="Y1018" s="4" t="n"/>
      <c r="Z1018" s="3" t="n"/>
      <c r="AA1018" s="3" t="n"/>
      <c r="AB1018" s="3">
        <f>IF(AND(AA1018&lt;&gt;"",Z1018&lt;&gt;""),TEXT(INT((AA1018-Z1018)*24),"0") &amp; "hr " &amp; TEXT(MOD((AA1018-Z1018)*24*60,60),"0") &amp; "min","")</f>
        <v/>
      </c>
      <c r="AC1018" s="4">
        <f>IF(AND(AA1018&lt;&gt;"",Z1018&lt;&gt;""),IF((AA1018-Z1018)&lt;=TIME(0,30,0),"Good",IF((AA1018-Z1018)&lt;=TIME(0,45,0),"Manageable","Bad")),"")</f>
        <v/>
      </c>
      <c r="AD1018" s="3" t="n"/>
      <c r="AE1018" s="3">
        <f>IF(AND(AD1018&lt;&gt;"",F1018&lt;&gt;""),TEXT(INT((AD1018-F1018)*24),"0") &amp; "hr " &amp; TEXT(MOD((AD1018-F1018)*24*60,60),"0") &amp; "min","")</f>
        <v/>
      </c>
      <c r="AF1018" s="3" t="n"/>
    </row>
    <row r="1019">
      <c r="A1019" s="6" t="n"/>
      <c r="B1019" s="6" t="n"/>
      <c r="C1019" s="6" t="n"/>
      <c r="D1019" s="7" t="n"/>
      <c r="E1019" s="7" t="n"/>
      <c r="F1019" s="6" t="n"/>
      <c r="G1019" s="6" t="n"/>
      <c r="H1019" s="6">
        <f>IF(AND(G1019&lt;&gt;"",F1019&lt;&gt;""),TEXT(INT((G1019-F1019)*24),"0") &amp; "hr " &amp; TEXT(MOD((G1019-F1019)*24*60,60),"0") &amp; "min","")</f>
        <v/>
      </c>
      <c r="I1019" s="7">
        <f>IF(AND(G1019&lt;&gt;"",F1019&lt;&gt;""),IF((G1019-F1019)&lt;=TIME(2,0,0),"Good",IF((G1019-F1019)&lt;=TIME(3,0,0),"Manageable",IF((G1019-F1019)&lt;=TIME(4,0,0),"Bad","Dangerous"))),"")</f>
        <v/>
      </c>
      <c r="J1019" s="6" t="n"/>
      <c r="K1019" s="6" t="n"/>
      <c r="L1019" s="6">
        <f>IF(AND(K1019&lt;&gt;"",J1019&lt;&gt;""),TEXT(INT((K1019-J1019)*24),"0") &amp; "hr " &amp; TEXT(MOD((K1019-J1019)*24*60,60),"0") &amp; "min","")</f>
        <v/>
      </c>
      <c r="M1019" s="7">
        <f>IF(AND(K1019&lt;&gt;"",J1019&lt;&gt;""),IF((K1019-J1019)&lt;=TIME(0,5,0),"Good",IF((K1019-J1019)&lt;=TIME(0,10,0),"Manageable",IF((K1019-J1019)&lt;=TIME(0,15,0),"Bad","Dangerous"))),"")</f>
        <v/>
      </c>
      <c r="N1019" s="6" t="n"/>
      <c r="O1019" s="6" t="n"/>
      <c r="P1019" s="6">
        <f>IF(AND(O1019&lt;&gt;"",N1019&lt;&gt;""),TEXT(INT((O1019-N1019)*24),"0") &amp; "hr " &amp; TEXT(MOD((O1019-N1019)*24*60,60),"0") &amp; "min","")</f>
        <v/>
      </c>
      <c r="Q1019" s="7">
        <f>IF(AND(O1019&lt;&gt;"",N1019&lt;&gt;""),IF((O1019-N1019)&lt;=TIME(0,5,0),"Good",IF((O1019-N1019)&lt;=TIME(0,10,0),"Manageable",IF((O1019-N1019)&lt;=TIME(0,15,0),"Bad","Dangerous"))),"")</f>
        <v/>
      </c>
      <c r="R1019" s="6" t="n"/>
      <c r="S1019" s="6" t="n"/>
      <c r="T1019" s="6">
        <f>IF(AND(S1019&lt;&gt;"",O1019&lt;&gt;""),TEXT(INT((S1019-O1019)*24),"0") &amp; "hr " &amp; TEXT(MOD((S1019-O1019)*24*60,60),"0") &amp; "min","")</f>
        <v/>
      </c>
      <c r="U1019" s="6" t="n"/>
      <c r="V1019" s="6" t="n"/>
      <c r="W1019" s="6">
        <f>IF(AND(V1019&lt;&gt;"",S1019&lt;&gt;""),TEXT(INT((V1019-S1019)*24),"0") &amp; "hr " &amp; TEXT(MOD((V1019-S1019)*24*60,60),"0") &amp; "min","")</f>
        <v/>
      </c>
      <c r="X1019" s="6" t="n"/>
      <c r="Y1019" s="7" t="n"/>
      <c r="Z1019" s="6" t="n"/>
      <c r="AA1019" s="6" t="n"/>
      <c r="AB1019" s="6">
        <f>IF(AND(AA1019&lt;&gt;"",Z1019&lt;&gt;""),TEXT(INT((AA1019-Z1019)*24),"0") &amp; "hr " &amp; TEXT(MOD((AA1019-Z1019)*24*60,60),"0") &amp; "min","")</f>
        <v/>
      </c>
      <c r="AC1019" s="7">
        <f>IF(AND(AA1019&lt;&gt;"",Z1019&lt;&gt;""),IF((AA1019-Z1019)&lt;=TIME(0,30,0),"Good",IF((AA1019-Z1019)&lt;=TIME(0,45,0),"Manageable","Bad")),"")</f>
        <v/>
      </c>
      <c r="AD1019" s="6" t="n"/>
      <c r="AE1019" s="6">
        <f>IF(AND(AD1019&lt;&gt;"",F1019&lt;&gt;""),TEXT(INT((AD1019-F1019)*24),"0") &amp; "hr " &amp; TEXT(MOD((AD1019-F1019)*24*60,60),"0") &amp; "min","")</f>
        <v/>
      </c>
      <c r="AF1019" s="6" t="n"/>
    </row>
    <row r="1020">
      <c r="A1020" s="3" t="n"/>
      <c r="B1020" s="3" t="n"/>
      <c r="C1020" s="3" t="n"/>
      <c r="D1020" s="4" t="n"/>
      <c r="E1020" s="4" t="n"/>
      <c r="F1020" s="3" t="n"/>
      <c r="G1020" s="3" t="n"/>
      <c r="H1020" s="3">
        <f>IF(AND(G1020&lt;&gt;"",F1020&lt;&gt;""),TEXT(INT((G1020-F1020)*24),"0") &amp; "hr " &amp; TEXT(MOD((G1020-F1020)*24*60,60),"0") &amp; "min","")</f>
        <v/>
      </c>
      <c r="I1020" s="4">
        <f>IF(AND(G1020&lt;&gt;"",F1020&lt;&gt;""),IF((G1020-F1020)&lt;=TIME(2,0,0),"Good",IF((G1020-F1020)&lt;=TIME(3,0,0),"Manageable",IF((G1020-F1020)&lt;=TIME(4,0,0),"Bad","Dangerous"))),"")</f>
        <v/>
      </c>
      <c r="J1020" s="3" t="n"/>
      <c r="K1020" s="3" t="n"/>
      <c r="L1020" s="3">
        <f>IF(AND(K1020&lt;&gt;"",J1020&lt;&gt;""),TEXT(INT((K1020-J1020)*24),"0") &amp; "hr " &amp; TEXT(MOD((K1020-J1020)*24*60,60),"0") &amp; "min","")</f>
        <v/>
      </c>
      <c r="M1020" s="4">
        <f>IF(AND(K1020&lt;&gt;"",J1020&lt;&gt;""),IF((K1020-J1020)&lt;=TIME(0,5,0),"Good",IF((K1020-J1020)&lt;=TIME(0,10,0),"Manageable",IF((K1020-J1020)&lt;=TIME(0,15,0),"Bad","Dangerous"))),"")</f>
        <v/>
      </c>
      <c r="N1020" s="3" t="n"/>
      <c r="O1020" s="3" t="n"/>
      <c r="P1020" s="3">
        <f>IF(AND(O1020&lt;&gt;"",N1020&lt;&gt;""),TEXT(INT((O1020-N1020)*24),"0") &amp; "hr " &amp; TEXT(MOD((O1020-N1020)*24*60,60),"0") &amp; "min","")</f>
        <v/>
      </c>
      <c r="Q1020" s="4">
        <f>IF(AND(O1020&lt;&gt;"",N1020&lt;&gt;""),IF((O1020-N1020)&lt;=TIME(0,5,0),"Good",IF((O1020-N1020)&lt;=TIME(0,10,0),"Manageable",IF((O1020-N1020)&lt;=TIME(0,15,0),"Bad","Dangerous"))),"")</f>
        <v/>
      </c>
      <c r="R1020" s="3" t="n"/>
      <c r="S1020" s="3" t="n"/>
      <c r="T1020" s="3">
        <f>IF(AND(S1020&lt;&gt;"",O1020&lt;&gt;""),TEXT(INT((S1020-O1020)*24),"0") &amp; "hr " &amp; TEXT(MOD((S1020-O1020)*24*60,60),"0") &amp; "min","")</f>
        <v/>
      </c>
      <c r="U1020" s="3" t="n"/>
      <c r="V1020" s="3" t="n"/>
      <c r="W1020" s="3">
        <f>IF(AND(V1020&lt;&gt;"",S1020&lt;&gt;""),TEXT(INT((V1020-S1020)*24),"0") &amp; "hr " &amp; TEXT(MOD((V1020-S1020)*24*60,60),"0") &amp; "min","")</f>
        <v/>
      </c>
      <c r="X1020" s="3" t="n"/>
      <c r="Y1020" s="4" t="n"/>
      <c r="Z1020" s="3" t="n"/>
      <c r="AA1020" s="3" t="n"/>
      <c r="AB1020" s="3">
        <f>IF(AND(AA1020&lt;&gt;"",Z1020&lt;&gt;""),TEXT(INT((AA1020-Z1020)*24),"0") &amp; "hr " &amp; TEXT(MOD((AA1020-Z1020)*24*60,60),"0") &amp; "min","")</f>
        <v/>
      </c>
      <c r="AC1020" s="4">
        <f>IF(AND(AA1020&lt;&gt;"",Z1020&lt;&gt;""),IF((AA1020-Z1020)&lt;=TIME(0,30,0),"Good",IF((AA1020-Z1020)&lt;=TIME(0,45,0),"Manageable","Bad")),"")</f>
        <v/>
      </c>
      <c r="AD1020" s="3" t="n"/>
      <c r="AE1020" s="3">
        <f>IF(AND(AD1020&lt;&gt;"",F1020&lt;&gt;""),TEXT(INT((AD1020-F1020)*24),"0") &amp; "hr " &amp; TEXT(MOD((AD1020-F1020)*24*60,60),"0") &amp; "min","")</f>
        <v/>
      </c>
      <c r="AF1020" s="3" t="n"/>
    </row>
    <row r="1021">
      <c r="A1021" s="6" t="n"/>
      <c r="B1021" s="6" t="n"/>
      <c r="C1021" s="6" t="n"/>
      <c r="D1021" s="7" t="n"/>
      <c r="E1021" s="7" t="n"/>
      <c r="F1021" s="6" t="n"/>
      <c r="G1021" s="6" t="n"/>
      <c r="H1021" s="6">
        <f>IF(AND(G1021&lt;&gt;"",F1021&lt;&gt;""),TEXT(INT((G1021-F1021)*24),"0") &amp; "hr " &amp; TEXT(MOD((G1021-F1021)*24*60,60),"0") &amp; "min","")</f>
        <v/>
      </c>
      <c r="I1021" s="7">
        <f>IF(AND(G1021&lt;&gt;"",F1021&lt;&gt;""),IF((G1021-F1021)&lt;=TIME(2,0,0),"Good",IF((G1021-F1021)&lt;=TIME(3,0,0),"Manageable",IF((G1021-F1021)&lt;=TIME(4,0,0),"Bad","Dangerous"))),"")</f>
        <v/>
      </c>
      <c r="J1021" s="6" t="n"/>
      <c r="K1021" s="6" t="n"/>
      <c r="L1021" s="6">
        <f>IF(AND(K1021&lt;&gt;"",J1021&lt;&gt;""),TEXT(INT((K1021-J1021)*24),"0") &amp; "hr " &amp; TEXT(MOD((K1021-J1021)*24*60,60),"0") &amp; "min","")</f>
        <v/>
      </c>
      <c r="M1021" s="7">
        <f>IF(AND(K1021&lt;&gt;"",J1021&lt;&gt;""),IF((K1021-J1021)&lt;=TIME(0,5,0),"Good",IF((K1021-J1021)&lt;=TIME(0,10,0),"Manageable",IF((K1021-J1021)&lt;=TIME(0,15,0),"Bad","Dangerous"))),"")</f>
        <v/>
      </c>
      <c r="N1021" s="6" t="n"/>
      <c r="O1021" s="6" t="n"/>
      <c r="P1021" s="6">
        <f>IF(AND(O1021&lt;&gt;"",N1021&lt;&gt;""),TEXT(INT((O1021-N1021)*24),"0") &amp; "hr " &amp; TEXT(MOD((O1021-N1021)*24*60,60),"0") &amp; "min","")</f>
        <v/>
      </c>
      <c r="Q1021" s="7">
        <f>IF(AND(O1021&lt;&gt;"",N1021&lt;&gt;""),IF((O1021-N1021)&lt;=TIME(0,5,0),"Good",IF((O1021-N1021)&lt;=TIME(0,10,0),"Manageable",IF((O1021-N1021)&lt;=TIME(0,15,0),"Bad","Dangerous"))),"")</f>
        <v/>
      </c>
      <c r="R1021" s="6" t="n"/>
      <c r="S1021" s="6" t="n"/>
      <c r="T1021" s="6">
        <f>IF(AND(S1021&lt;&gt;"",O1021&lt;&gt;""),TEXT(INT((S1021-O1021)*24),"0") &amp; "hr " &amp; TEXT(MOD((S1021-O1021)*24*60,60),"0") &amp; "min","")</f>
        <v/>
      </c>
      <c r="U1021" s="6" t="n"/>
      <c r="V1021" s="6" t="n"/>
      <c r="W1021" s="6">
        <f>IF(AND(V1021&lt;&gt;"",S1021&lt;&gt;""),TEXT(INT((V1021-S1021)*24),"0") &amp; "hr " &amp; TEXT(MOD((V1021-S1021)*24*60,60),"0") &amp; "min","")</f>
        <v/>
      </c>
      <c r="X1021" s="6" t="n"/>
      <c r="Y1021" s="7" t="n"/>
      <c r="Z1021" s="6" t="n"/>
      <c r="AA1021" s="6" t="n"/>
      <c r="AB1021" s="6">
        <f>IF(AND(AA1021&lt;&gt;"",Z1021&lt;&gt;""),TEXT(INT((AA1021-Z1021)*24),"0") &amp; "hr " &amp; TEXT(MOD((AA1021-Z1021)*24*60,60),"0") &amp; "min","")</f>
        <v/>
      </c>
      <c r="AC1021" s="7">
        <f>IF(AND(AA1021&lt;&gt;"",Z1021&lt;&gt;""),IF((AA1021-Z1021)&lt;=TIME(0,30,0),"Good",IF((AA1021-Z1021)&lt;=TIME(0,45,0),"Manageable","Bad")),"")</f>
        <v/>
      </c>
      <c r="AD1021" s="6" t="n"/>
      <c r="AE1021" s="6">
        <f>IF(AND(AD1021&lt;&gt;"",F1021&lt;&gt;""),TEXT(INT((AD1021-F1021)*24),"0") &amp; "hr " &amp; TEXT(MOD((AD1021-F1021)*24*60,60),"0") &amp; "min","")</f>
        <v/>
      </c>
      <c r="AF1021" s="6" t="n"/>
    </row>
    <row r="1022">
      <c r="A1022" s="3" t="n"/>
      <c r="B1022" s="3" t="n"/>
      <c r="C1022" s="3" t="n"/>
      <c r="D1022" s="4" t="n"/>
      <c r="E1022" s="4" t="n"/>
      <c r="F1022" s="3" t="n"/>
      <c r="G1022" s="3" t="n"/>
      <c r="H1022" s="3">
        <f>IF(AND(G1022&lt;&gt;"",F1022&lt;&gt;""),TEXT(INT((G1022-F1022)*24),"0") &amp; "hr " &amp; TEXT(MOD((G1022-F1022)*24*60,60),"0") &amp; "min","")</f>
        <v/>
      </c>
      <c r="I1022" s="4">
        <f>IF(AND(G1022&lt;&gt;"",F1022&lt;&gt;""),IF((G1022-F1022)&lt;=TIME(2,0,0),"Good",IF((G1022-F1022)&lt;=TIME(3,0,0),"Manageable",IF((G1022-F1022)&lt;=TIME(4,0,0),"Bad","Dangerous"))),"")</f>
        <v/>
      </c>
      <c r="J1022" s="3" t="n"/>
      <c r="K1022" s="3" t="n"/>
      <c r="L1022" s="3">
        <f>IF(AND(K1022&lt;&gt;"",J1022&lt;&gt;""),TEXT(INT((K1022-J1022)*24),"0") &amp; "hr " &amp; TEXT(MOD((K1022-J1022)*24*60,60),"0") &amp; "min","")</f>
        <v/>
      </c>
      <c r="M1022" s="4">
        <f>IF(AND(K1022&lt;&gt;"",J1022&lt;&gt;""),IF((K1022-J1022)&lt;=TIME(0,5,0),"Good",IF((K1022-J1022)&lt;=TIME(0,10,0),"Manageable",IF((K1022-J1022)&lt;=TIME(0,15,0),"Bad","Dangerous"))),"")</f>
        <v/>
      </c>
      <c r="N1022" s="3" t="n"/>
      <c r="O1022" s="3" t="n"/>
      <c r="P1022" s="3">
        <f>IF(AND(O1022&lt;&gt;"",N1022&lt;&gt;""),TEXT(INT((O1022-N1022)*24),"0") &amp; "hr " &amp; TEXT(MOD((O1022-N1022)*24*60,60),"0") &amp; "min","")</f>
        <v/>
      </c>
      <c r="Q1022" s="4">
        <f>IF(AND(O1022&lt;&gt;"",N1022&lt;&gt;""),IF((O1022-N1022)&lt;=TIME(0,5,0),"Good",IF((O1022-N1022)&lt;=TIME(0,10,0),"Manageable",IF((O1022-N1022)&lt;=TIME(0,15,0),"Bad","Dangerous"))),"")</f>
        <v/>
      </c>
      <c r="R1022" s="3" t="n"/>
      <c r="S1022" s="3" t="n"/>
      <c r="T1022" s="3">
        <f>IF(AND(S1022&lt;&gt;"",O1022&lt;&gt;""),TEXT(INT((S1022-O1022)*24),"0") &amp; "hr " &amp; TEXT(MOD((S1022-O1022)*24*60,60),"0") &amp; "min","")</f>
        <v/>
      </c>
      <c r="U1022" s="3" t="n"/>
      <c r="V1022" s="3" t="n"/>
      <c r="W1022" s="3">
        <f>IF(AND(V1022&lt;&gt;"",S1022&lt;&gt;""),TEXT(INT((V1022-S1022)*24),"0") &amp; "hr " &amp; TEXT(MOD((V1022-S1022)*24*60,60),"0") &amp; "min","")</f>
        <v/>
      </c>
      <c r="X1022" s="3" t="n"/>
      <c r="Y1022" s="4" t="n"/>
      <c r="Z1022" s="3" t="n"/>
      <c r="AA1022" s="3" t="n"/>
      <c r="AB1022" s="3">
        <f>IF(AND(AA1022&lt;&gt;"",Z1022&lt;&gt;""),TEXT(INT((AA1022-Z1022)*24),"0") &amp; "hr " &amp; TEXT(MOD((AA1022-Z1022)*24*60,60),"0") &amp; "min","")</f>
        <v/>
      </c>
      <c r="AC1022" s="4">
        <f>IF(AND(AA1022&lt;&gt;"",Z1022&lt;&gt;""),IF((AA1022-Z1022)&lt;=TIME(0,30,0),"Good",IF((AA1022-Z1022)&lt;=TIME(0,45,0),"Manageable","Bad")),"")</f>
        <v/>
      </c>
      <c r="AD1022" s="3" t="n"/>
      <c r="AE1022" s="3">
        <f>IF(AND(AD1022&lt;&gt;"",F1022&lt;&gt;""),TEXT(INT((AD1022-F1022)*24),"0") &amp; "hr " &amp; TEXT(MOD((AD1022-F1022)*24*60,60),"0") &amp; "min","")</f>
        <v/>
      </c>
      <c r="AF1022" s="3" t="n"/>
    </row>
    <row r="1023">
      <c r="A1023" s="6" t="n"/>
      <c r="B1023" s="6" t="n"/>
      <c r="C1023" s="6" t="n"/>
      <c r="D1023" s="7" t="n"/>
      <c r="E1023" s="7" t="n"/>
      <c r="F1023" s="6" t="n"/>
      <c r="G1023" s="6" t="n"/>
      <c r="H1023" s="6">
        <f>IF(AND(G1023&lt;&gt;"",F1023&lt;&gt;""),TEXT(INT((G1023-F1023)*24),"0") &amp; "hr " &amp; TEXT(MOD((G1023-F1023)*24*60,60),"0") &amp; "min","")</f>
        <v/>
      </c>
      <c r="I1023" s="7">
        <f>IF(AND(G1023&lt;&gt;"",F1023&lt;&gt;""),IF((G1023-F1023)&lt;=TIME(2,0,0),"Good",IF((G1023-F1023)&lt;=TIME(3,0,0),"Manageable",IF((G1023-F1023)&lt;=TIME(4,0,0),"Bad","Dangerous"))),"")</f>
        <v/>
      </c>
      <c r="J1023" s="6" t="n"/>
      <c r="K1023" s="6" t="n"/>
      <c r="L1023" s="6">
        <f>IF(AND(K1023&lt;&gt;"",J1023&lt;&gt;""),TEXT(INT((K1023-J1023)*24),"0") &amp; "hr " &amp; TEXT(MOD((K1023-J1023)*24*60,60),"0") &amp; "min","")</f>
        <v/>
      </c>
      <c r="M1023" s="7">
        <f>IF(AND(K1023&lt;&gt;"",J1023&lt;&gt;""),IF((K1023-J1023)&lt;=TIME(0,5,0),"Good",IF((K1023-J1023)&lt;=TIME(0,10,0),"Manageable",IF((K1023-J1023)&lt;=TIME(0,15,0),"Bad","Dangerous"))),"")</f>
        <v/>
      </c>
      <c r="N1023" s="6" t="n"/>
      <c r="O1023" s="6" t="n"/>
      <c r="P1023" s="6">
        <f>IF(AND(O1023&lt;&gt;"",N1023&lt;&gt;""),TEXT(INT((O1023-N1023)*24),"0") &amp; "hr " &amp; TEXT(MOD((O1023-N1023)*24*60,60),"0") &amp; "min","")</f>
        <v/>
      </c>
      <c r="Q1023" s="7">
        <f>IF(AND(O1023&lt;&gt;"",N1023&lt;&gt;""),IF((O1023-N1023)&lt;=TIME(0,5,0),"Good",IF((O1023-N1023)&lt;=TIME(0,10,0),"Manageable",IF((O1023-N1023)&lt;=TIME(0,15,0),"Bad","Dangerous"))),"")</f>
        <v/>
      </c>
      <c r="R1023" s="6" t="n"/>
      <c r="S1023" s="6" t="n"/>
      <c r="T1023" s="6">
        <f>IF(AND(S1023&lt;&gt;"",O1023&lt;&gt;""),TEXT(INT((S1023-O1023)*24),"0") &amp; "hr " &amp; TEXT(MOD((S1023-O1023)*24*60,60),"0") &amp; "min","")</f>
        <v/>
      </c>
      <c r="U1023" s="6" t="n"/>
      <c r="V1023" s="6" t="n"/>
      <c r="W1023" s="6">
        <f>IF(AND(V1023&lt;&gt;"",S1023&lt;&gt;""),TEXT(INT((V1023-S1023)*24),"0") &amp; "hr " &amp; TEXT(MOD((V1023-S1023)*24*60,60),"0") &amp; "min","")</f>
        <v/>
      </c>
      <c r="X1023" s="6" t="n"/>
      <c r="Y1023" s="7" t="n"/>
      <c r="Z1023" s="6" t="n"/>
      <c r="AA1023" s="6" t="n"/>
      <c r="AB1023" s="6">
        <f>IF(AND(AA1023&lt;&gt;"",Z1023&lt;&gt;""),TEXT(INT((AA1023-Z1023)*24),"0") &amp; "hr " &amp; TEXT(MOD((AA1023-Z1023)*24*60,60),"0") &amp; "min","")</f>
        <v/>
      </c>
      <c r="AC1023" s="7">
        <f>IF(AND(AA1023&lt;&gt;"",Z1023&lt;&gt;""),IF((AA1023-Z1023)&lt;=TIME(0,30,0),"Good",IF((AA1023-Z1023)&lt;=TIME(0,45,0),"Manageable","Bad")),"")</f>
        <v/>
      </c>
      <c r="AD1023" s="6" t="n"/>
      <c r="AE1023" s="6">
        <f>IF(AND(AD1023&lt;&gt;"",F1023&lt;&gt;""),TEXT(INT((AD1023-F1023)*24),"0") &amp; "hr " &amp; TEXT(MOD((AD1023-F1023)*24*60,60),"0") &amp; "min","")</f>
        <v/>
      </c>
      <c r="AF1023" s="6" t="n"/>
    </row>
    <row r="1024">
      <c r="A1024" s="3" t="n"/>
      <c r="B1024" s="3" t="n"/>
      <c r="C1024" s="3" t="n"/>
      <c r="D1024" s="4" t="n"/>
      <c r="E1024" s="4" t="n"/>
      <c r="F1024" s="3" t="n"/>
      <c r="G1024" s="3" t="n"/>
      <c r="H1024" s="3">
        <f>IF(AND(G1024&lt;&gt;"",F1024&lt;&gt;""),TEXT(INT((G1024-F1024)*24),"0") &amp; "hr " &amp; TEXT(MOD((G1024-F1024)*24*60,60),"0") &amp; "min","")</f>
        <v/>
      </c>
      <c r="I1024" s="4">
        <f>IF(AND(G1024&lt;&gt;"",F1024&lt;&gt;""),IF((G1024-F1024)&lt;=TIME(2,0,0),"Good",IF((G1024-F1024)&lt;=TIME(3,0,0),"Manageable",IF((G1024-F1024)&lt;=TIME(4,0,0),"Bad","Dangerous"))),"")</f>
        <v/>
      </c>
      <c r="J1024" s="3" t="n"/>
      <c r="K1024" s="3" t="n"/>
      <c r="L1024" s="3">
        <f>IF(AND(K1024&lt;&gt;"",J1024&lt;&gt;""),TEXT(INT((K1024-J1024)*24),"0") &amp; "hr " &amp; TEXT(MOD((K1024-J1024)*24*60,60),"0") &amp; "min","")</f>
        <v/>
      </c>
      <c r="M1024" s="4">
        <f>IF(AND(K1024&lt;&gt;"",J1024&lt;&gt;""),IF((K1024-J1024)&lt;=TIME(0,5,0),"Good",IF((K1024-J1024)&lt;=TIME(0,10,0),"Manageable",IF((K1024-J1024)&lt;=TIME(0,15,0),"Bad","Dangerous"))),"")</f>
        <v/>
      </c>
      <c r="N1024" s="3" t="n"/>
      <c r="O1024" s="3" t="n"/>
      <c r="P1024" s="3">
        <f>IF(AND(O1024&lt;&gt;"",N1024&lt;&gt;""),TEXT(INT((O1024-N1024)*24),"0") &amp; "hr " &amp; TEXT(MOD((O1024-N1024)*24*60,60),"0") &amp; "min","")</f>
        <v/>
      </c>
      <c r="Q1024" s="4">
        <f>IF(AND(O1024&lt;&gt;"",N1024&lt;&gt;""),IF((O1024-N1024)&lt;=TIME(0,5,0),"Good",IF((O1024-N1024)&lt;=TIME(0,10,0),"Manageable",IF((O1024-N1024)&lt;=TIME(0,15,0),"Bad","Dangerous"))),"")</f>
        <v/>
      </c>
      <c r="R1024" s="3" t="n"/>
      <c r="S1024" s="3" t="n"/>
      <c r="T1024" s="3">
        <f>IF(AND(S1024&lt;&gt;"",O1024&lt;&gt;""),TEXT(INT((S1024-O1024)*24),"0") &amp; "hr " &amp; TEXT(MOD((S1024-O1024)*24*60,60),"0") &amp; "min","")</f>
        <v/>
      </c>
      <c r="U1024" s="3" t="n"/>
      <c r="V1024" s="3" t="n"/>
      <c r="W1024" s="3">
        <f>IF(AND(V1024&lt;&gt;"",S1024&lt;&gt;""),TEXT(INT((V1024-S1024)*24),"0") &amp; "hr " &amp; TEXT(MOD((V1024-S1024)*24*60,60),"0") &amp; "min","")</f>
        <v/>
      </c>
      <c r="X1024" s="3" t="n"/>
      <c r="Y1024" s="4" t="n"/>
      <c r="Z1024" s="3" t="n"/>
      <c r="AA1024" s="3" t="n"/>
      <c r="AB1024" s="3">
        <f>IF(AND(AA1024&lt;&gt;"",Z1024&lt;&gt;""),TEXT(INT((AA1024-Z1024)*24),"0") &amp; "hr " &amp; TEXT(MOD((AA1024-Z1024)*24*60,60),"0") &amp; "min","")</f>
        <v/>
      </c>
      <c r="AC1024" s="4">
        <f>IF(AND(AA1024&lt;&gt;"",Z1024&lt;&gt;""),IF((AA1024-Z1024)&lt;=TIME(0,30,0),"Good",IF((AA1024-Z1024)&lt;=TIME(0,45,0),"Manageable","Bad")),"")</f>
        <v/>
      </c>
      <c r="AD1024" s="3" t="n"/>
      <c r="AE1024" s="3">
        <f>IF(AND(AD1024&lt;&gt;"",F1024&lt;&gt;""),TEXT(INT((AD1024-F1024)*24),"0") &amp; "hr " &amp; TEXT(MOD((AD1024-F1024)*24*60,60),"0") &amp; "min","")</f>
        <v/>
      </c>
      <c r="AF1024" s="3" t="n"/>
    </row>
    <row r="1025">
      <c r="A1025" s="6" t="n"/>
      <c r="B1025" s="6" t="n"/>
      <c r="C1025" s="6" t="n"/>
      <c r="D1025" s="7" t="n"/>
      <c r="E1025" s="7" t="n"/>
      <c r="F1025" s="6" t="n"/>
      <c r="G1025" s="6" t="n"/>
      <c r="H1025" s="6">
        <f>IF(AND(G1025&lt;&gt;"",F1025&lt;&gt;""),TEXT(INT((G1025-F1025)*24),"0") &amp; "hr " &amp; TEXT(MOD((G1025-F1025)*24*60,60),"0") &amp; "min","")</f>
        <v/>
      </c>
      <c r="I1025" s="7">
        <f>IF(AND(G1025&lt;&gt;"",F1025&lt;&gt;""),IF((G1025-F1025)&lt;=TIME(2,0,0),"Good",IF((G1025-F1025)&lt;=TIME(3,0,0),"Manageable",IF((G1025-F1025)&lt;=TIME(4,0,0),"Bad","Dangerous"))),"")</f>
        <v/>
      </c>
      <c r="J1025" s="6" t="n"/>
      <c r="K1025" s="6" t="n"/>
      <c r="L1025" s="6">
        <f>IF(AND(K1025&lt;&gt;"",J1025&lt;&gt;""),TEXT(INT((K1025-J1025)*24),"0") &amp; "hr " &amp; TEXT(MOD((K1025-J1025)*24*60,60),"0") &amp; "min","")</f>
        <v/>
      </c>
      <c r="M1025" s="7">
        <f>IF(AND(K1025&lt;&gt;"",J1025&lt;&gt;""),IF((K1025-J1025)&lt;=TIME(0,5,0),"Good",IF((K1025-J1025)&lt;=TIME(0,10,0),"Manageable",IF((K1025-J1025)&lt;=TIME(0,15,0),"Bad","Dangerous"))),"")</f>
        <v/>
      </c>
      <c r="N1025" s="6" t="n"/>
      <c r="O1025" s="6" t="n"/>
      <c r="P1025" s="6">
        <f>IF(AND(O1025&lt;&gt;"",N1025&lt;&gt;""),TEXT(INT((O1025-N1025)*24),"0") &amp; "hr " &amp; TEXT(MOD((O1025-N1025)*24*60,60),"0") &amp; "min","")</f>
        <v/>
      </c>
      <c r="Q1025" s="7">
        <f>IF(AND(O1025&lt;&gt;"",N1025&lt;&gt;""),IF((O1025-N1025)&lt;=TIME(0,5,0),"Good",IF((O1025-N1025)&lt;=TIME(0,10,0),"Manageable",IF((O1025-N1025)&lt;=TIME(0,15,0),"Bad","Dangerous"))),"")</f>
        <v/>
      </c>
      <c r="R1025" s="6" t="n"/>
      <c r="S1025" s="6" t="n"/>
      <c r="T1025" s="6">
        <f>IF(AND(S1025&lt;&gt;"",O1025&lt;&gt;""),TEXT(INT((S1025-O1025)*24),"0") &amp; "hr " &amp; TEXT(MOD((S1025-O1025)*24*60,60),"0") &amp; "min","")</f>
        <v/>
      </c>
      <c r="U1025" s="6" t="n"/>
      <c r="V1025" s="6" t="n"/>
      <c r="W1025" s="6">
        <f>IF(AND(V1025&lt;&gt;"",S1025&lt;&gt;""),TEXT(INT((V1025-S1025)*24),"0") &amp; "hr " &amp; TEXT(MOD((V1025-S1025)*24*60,60),"0") &amp; "min","")</f>
        <v/>
      </c>
      <c r="X1025" s="6" t="n"/>
      <c r="Y1025" s="7" t="n"/>
      <c r="Z1025" s="6" t="n"/>
      <c r="AA1025" s="6" t="n"/>
      <c r="AB1025" s="6">
        <f>IF(AND(AA1025&lt;&gt;"",Z1025&lt;&gt;""),TEXT(INT((AA1025-Z1025)*24),"0") &amp; "hr " &amp; TEXT(MOD((AA1025-Z1025)*24*60,60),"0") &amp; "min","")</f>
        <v/>
      </c>
      <c r="AC1025" s="7">
        <f>IF(AND(AA1025&lt;&gt;"",Z1025&lt;&gt;""),IF((AA1025-Z1025)&lt;=TIME(0,30,0),"Good",IF((AA1025-Z1025)&lt;=TIME(0,45,0),"Manageable","Bad")),"")</f>
        <v/>
      </c>
      <c r="AD1025" s="6" t="n"/>
      <c r="AE1025" s="6">
        <f>IF(AND(AD1025&lt;&gt;"",F1025&lt;&gt;""),TEXT(INT((AD1025-F1025)*24),"0") &amp; "hr " &amp; TEXT(MOD((AD1025-F1025)*24*60,60),"0") &amp; "min","")</f>
        <v/>
      </c>
      <c r="AF1025" s="6" t="n"/>
    </row>
    <row r="1026">
      <c r="A1026" s="3" t="n"/>
      <c r="B1026" s="3" t="n"/>
      <c r="C1026" s="3" t="n"/>
      <c r="D1026" s="4" t="n"/>
      <c r="E1026" s="4" t="n"/>
      <c r="F1026" s="3" t="n"/>
      <c r="G1026" s="3" t="n"/>
      <c r="H1026" s="3">
        <f>IF(AND(G1026&lt;&gt;"",F1026&lt;&gt;""),TEXT(INT((G1026-F1026)*24),"0") &amp; "hr " &amp; TEXT(MOD((G1026-F1026)*24*60,60),"0") &amp; "min","")</f>
        <v/>
      </c>
      <c r="I1026" s="4">
        <f>IF(AND(G1026&lt;&gt;"",F1026&lt;&gt;""),IF((G1026-F1026)&lt;=TIME(2,0,0),"Good",IF((G1026-F1026)&lt;=TIME(3,0,0),"Manageable",IF((G1026-F1026)&lt;=TIME(4,0,0),"Bad","Dangerous"))),"")</f>
        <v/>
      </c>
      <c r="J1026" s="3" t="n"/>
      <c r="K1026" s="3" t="n"/>
      <c r="L1026" s="3">
        <f>IF(AND(K1026&lt;&gt;"",J1026&lt;&gt;""),TEXT(INT((K1026-J1026)*24),"0") &amp; "hr " &amp; TEXT(MOD((K1026-J1026)*24*60,60),"0") &amp; "min","")</f>
        <v/>
      </c>
      <c r="M1026" s="4">
        <f>IF(AND(K1026&lt;&gt;"",J1026&lt;&gt;""),IF((K1026-J1026)&lt;=TIME(0,5,0),"Good",IF((K1026-J1026)&lt;=TIME(0,10,0),"Manageable",IF((K1026-J1026)&lt;=TIME(0,15,0),"Bad","Dangerous"))),"")</f>
        <v/>
      </c>
      <c r="N1026" s="3" t="n"/>
      <c r="O1026" s="3" t="n"/>
      <c r="P1026" s="3">
        <f>IF(AND(O1026&lt;&gt;"",N1026&lt;&gt;""),TEXT(INT((O1026-N1026)*24),"0") &amp; "hr " &amp; TEXT(MOD((O1026-N1026)*24*60,60),"0") &amp; "min","")</f>
        <v/>
      </c>
      <c r="Q1026" s="4">
        <f>IF(AND(O1026&lt;&gt;"",N1026&lt;&gt;""),IF((O1026-N1026)&lt;=TIME(0,5,0),"Good",IF((O1026-N1026)&lt;=TIME(0,10,0),"Manageable",IF((O1026-N1026)&lt;=TIME(0,15,0),"Bad","Dangerous"))),"")</f>
        <v/>
      </c>
      <c r="R1026" s="3" t="n"/>
      <c r="S1026" s="3" t="n"/>
      <c r="T1026" s="3">
        <f>IF(AND(S1026&lt;&gt;"",O1026&lt;&gt;""),TEXT(INT((S1026-O1026)*24),"0") &amp; "hr " &amp; TEXT(MOD((S1026-O1026)*24*60,60),"0") &amp; "min","")</f>
        <v/>
      </c>
      <c r="U1026" s="3" t="n"/>
      <c r="V1026" s="3" t="n"/>
      <c r="W1026" s="3">
        <f>IF(AND(V1026&lt;&gt;"",S1026&lt;&gt;""),TEXT(INT((V1026-S1026)*24),"0") &amp; "hr " &amp; TEXT(MOD((V1026-S1026)*24*60,60),"0") &amp; "min","")</f>
        <v/>
      </c>
      <c r="X1026" s="3" t="n"/>
      <c r="Y1026" s="4" t="n"/>
      <c r="Z1026" s="3" t="n"/>
      <c r="AA1026" s="3" t="n"/>
      <c r="AB1026" s="3">
        <f>IF(AND(AA1026&lt;&gt;"",Z1026&lt;&gt;""),TEXT(INT((AA1026-Z1026)*24),"0") &amp; "hr " &amp; TEXT(MOD((AA1026-Z1026)*24*60,60),"0") &amp; "min","")</f>
        <v/>
      </c>
      <c r="AC1026" s="4">
        <f>IF(AND(AA1026&lt;&gt;"",Z1026&lt;&gt;""),IF((AA1026-Z1026)&lt;=TIME(0,30,0),"Good",IF((AA1026-Z1026)&lt;=TIME(0,45,0),"Manageable","Bad")),"")</f>
        <v/>
      </c>
      <c r="AD1026" s="3" t="n"/>
      <c r="AE1026" s="3">
        <f>IF(AND(AD1026&lt;&gt;"",F1026&lt;&gt;""),TEXT(INT((AD1026-F1026)*24),"0") &amp; "hr " &amp; TEXT(MOD((AD1026-F1026)*24*60,60),"0") &amp; "min","")</f>
        <v/>
      </c>
      <c r="AF1026" s="3" t="n"/>
    </row>
    <row r="1027">
      <c r="A1027" s="6" t="n"/>
      <c r="B1027" s="6" t="n"/>
      <c r="C1027" s="6" t="n"/>
      <c r="D1027" s="7" t="n"/>
      <c r="E1027" s="7" t="n"/>
      <c r="F1027" s="6" t="n"/>
      <c r="G1027" s="6" t="n"/>
      <c r="H1027" s="6">
        <f>IF(AND(G1027&lt;&gt;"",F1027&lt;&gt;""),TEXT(INT((G1027-F1027)*24),"0") &amp; "hr " &amp; TEXT(MOD((G1027-F1027)*24*60,60),"0") &amp; "min","")</f>
        <v/>
      </c>
      <c r="I1027" s="7">
        <f>IF(AND(G1027&lt;&gt;"",F1027&lt;&gt;""),IF((G1027-F1027)&lt;=TIME(2,0,0),"Good",IF((G1027-F1027)&lt;=TIME(3,0,0),"Manageable",IF((G1027-F1027)&lt;=TIME(4,0,0),"Bad","Dangerous"))),"")</f>
        <v/>
      </c>
      <c r="J1027" s="6" t="n"/>
      <c r="K1027" s="6" t="n"/>
      <c r="L1027" s="6">
        <f>IF(AND(K1027&lt;&gt;"",J1027&lt;&gt;""),TEXT(INT((K1027-J1027)*24),"0") &amp; "hr " &amp; TEXT(MOD((K1027-J1027)*24*60,60),"0") &amp; "min","")</f>
        <v/>
      </c>
      <c r="M1027" s="7">
        <f>IF(AND(K1027&lt;&gt;"",J1027&lt;&gt;""),IF((K1027-J1027)&lt;=TIME(0,5,0),"Good",IF((K1027-J1027)&lt;=TIME(0,10,0),"Manageable",IF((K1027-J1027)&lt;=TIME(0,15,0),"Bad","Dangerous"))),"")</f>
        <v/>
      </c>
      <c r="N1027" s="6" t="n"/>
      <c r="O1027" s="6" t="n"/>
      <c r="P1027" s="6">
        <f>IF(AND(O1027&lt;&gt;"",N1027&lt;&gt;""),TEXT(INT((O1027-N1027)*24),"0") &amp; "hr " &amp; TEXT(MOD((O1027-N1027)*24*60,60),"0") &amp; "min","")</f>
        <v/>
      </c>
      <c r="Q1027" s="7">
        <f>IF(AND(O1027&lt;&gt;"",N1027&lt;&gt;""),IF((O1027-N1027)&lt;=TIME(0,5,0),"Good",IF((O1027-N1027)&lt;=TIME(0,10,0),"Manageable",IF((O1027-N1027)&lt;=TIME(0,15,0),"Bad","Dangerous"))),"")</f>
        <v/>
      </c>
      <c r="R1027" s="6" t="n"/>
      <c r="S1027" s="6" t="n"/>
      <c r="T1027" s="6">
        <f>IF(AND(S1027&lt;&gt;"",O1027&lt;&gt;""),TEXT(INT((S1027-O1027)*24),"0") &amp; "hr " &amp; TEXT(MOD((S1027-O1027)*24*60,60),"0") &amp; "min","")</f>
        <v/>
      </c>
      <c r="U1027" s="6" t="n"/>
      <c r="V1027" s="6" t="n"/>
      <c r="W1027" s="6">
        <f>IF(AND(V1027&lt;&gt;"",S1027&lt;&gt;""),TEXT(INT((V1027-S1027)*24),"0") &amp; "hr " &amp; TEXT(MOD((V1027-S1027)*24*60,60),"0") &amp; "min","")</f>
        <v/>
      </c>
      <c r="X1027" s="6" t="n"/>
      <c r="Y1027" s="7" t="n"/>
      <c r="Z1027" s="6" t="n"/>
      <c r="AA1027" s="6" t="n"/>
      <c r="AB1027" s="6">
        <f>IF(AND(AA1027&lt;&gt;"",Z1027&lt;&gt;""),TEXT(INT((AA1027-Z1027)*24),"0") &amp; "hr " &amp; TEXT(MOD((AA1027-Z1027)*24*60,60),"0") &amp; "min","")</f>
        <v/>
      </c>
      <c r="AC1027" s="7">
        <f>IF(AND(AA1027&lt;&gt;"",Z1027&lt;&gt;""),IF((AA1027-Z1027)&lt;=TIME(0,30,0),"Good",IF((AA1027-Z1027)&lt;=TIME(0,45,0),"Manageable","Bad")),"")</f>
        <v/>
      </c>
      <c r="AD1027" s="6" t="n"/>
      <c r="AE1027" s="6">
        <f>IF(AND(AD1027&lt;&gt;"",F1027&lt;&gt;""),TEXT(INT((AD1027-F1027)*24),"0") &amp; "hr " &amp; TEXT(MOD((AD1027-F1027)*24*60,60),"0") &amp; "min","")</f>
        <v/>
      </c>
      <c r="AF1027" s="6" t="n"/>
    </row>
    <row r="1028">
      <c r="A1028" s="3" t="n"/>
      <c r="B1028" s="3" t="n"/>
      <c r="C1028" s="3" t="n"/>
      <c r="D1028" s="4" t="n"/>
      <c r="E1028" s="4" t="n"/>
      <c r="F1028" s="3" t="n"/>
      <c r="G1028" s="3" t="n"/>
      <c r="H1028" s="3">
        <f>IF(AND(G1028&lt;&gt;"",F1028&lt;&gt;""),TEXT(INT((G1028-F1028)*24),"0") &amp; "hr " &amp; TEXT(MOD((G1028-F1028)*24*60,60),"0") &amp; "min","")</f>
        <v/>
      </c>
      <c r="I1028" s="4">
        <f>IF(AND(G1028&lt;&gt;"",F1028&lt;&gt;""),IF((G1028-F1028)&lt;=TIME(2,0,0),"Good",IF((G1028-F1028)&lt;=TIME(3,0,0),"Manageable",IF((G1028-F1028)&lt;=TIME(4,0,0),"Bad","Dangerous"))),"")</f>
        <v/>
      </c>
      <c r="J1028" s="3" t="n"/>
      <c r="K1028" s="3" t="n"/>
      <c r="L1028" s="3">
        <f>IF(AND(K1028&lt;&gt;"",J1028&lt;&gt;""),TEXT(INT((K1028-J1028)*24),"0") &amp; "hr " &amp; TEXT(MOD((K1028-J1028)*24*60,60),"0") &amp; "min","")</f>
        <v/>
      </c>
      <c r="M1028" s="4">
        <f>IF(AND(K1028&lt;&gt;"",J1028&lt;&gt;""),IF((K1028-J1028)&lt;=TIME(0,5,0),"Good",IF((K1028-J1028)&lt;=TIME(0,10,0),"Manageable",IF((K1028-J1028)&lt;=TIME(0,15,0),"Bad","Dangerous"))),"")</f>
        <v/>
      </c>
      <c r="N1028" s="3" t="n"/>
      <c r="O1028" s="3" t="n"/>
      <c r="P1028" s="3">
        <f>IF(AND(O1028&lt;&gt;"",N1028&lt;&gt;""),TEXT(INT((O1028-N1028)*24),"0") &amp; "hr " &amp; TEXT(MOD((O1028-N1028)*24*60,60),"0") &amp; "min","")</f>
        <v/>
      </c>
      <c r="Q1028" s="4">
        <f>IF(AND(O1028&lt;&gt;"",N1028&lt;&gt;""),IF((O1028-N1028)&lt;=TIME(0,5,0),"Good",IF((O1028-N1028)&lt;=TIME(0,10,0),"Manageable",IF((O1028-N1028)&lt;=TIME(0,15,0),"Bad","Dangerous"))),"")</f>
        <v/>
      </c>
      <c r="R1028" s="3" t="n"/>
      <c r="S1028" s="3" t="n"/>
      <c r="T1028" s="3">
        <f>IF(AND(S1028&lt;&gt;"",O1028&lt;&gt;""),TEXT(INT((S1028-O1028)*24),"0") &amp; "hr " &amp; TEXT(MOD((S1028-O1028)*24*60,60),"0") &amp; "min","")</f>
        <v/>
      </c>
      <c r="U1028" s="3" t="n"/>
      <c r="V1028" s="3" t="n"/>
      <c r="W1028" s="3">
        <f>IF(AND(V1028&lt;&gt;"",S1028&lt;&gt;""),TEXT(INT((V1028-S1028)*24),"0") &amp; "hr " &amp; TEXT(MOD((V1028-S1028)*24*60,60),"0") &amp; "min","")</f>
        <v/>
      </c>
      <c r="X1028" s="3" t="n"/>
      <c r="Y1028" s="4" t="n"/>
      <c r="Z1028" s="3" t="n"/>
      <c r="AA1028" s="3" t="n"/>
      <c r="AB1028" s="3">
        <f>IF(AND(AA1028&lt;&gt;"",Z1028&lt;&gt;""),TEXT(INT((AA1028-Z1028)*24),"0") &amp; "hr " &amp; TEXT(MOD((AA1028-Z1028)*24*60,60),"0") &amp; "min","")</f>
        <v/>
      </c>
      <c r="AC1028" s="4">
        <f>IF(AND(AA1028&lt;&gt;"",Z1028&lt;&gt;""),IF((AA1028-Z1028)&lt;=TIME(0,30,0),"Good",IF((AA1028-Z1028)&lt;=TIME(0,45,0),"Manageable","Bad")),"")</f>
        <v/>
      </c>
      <c r="AD1028" s="3" t="n"/>
      <c r="AE1028" s="3">
        <f>IF(AND(AD1028&lt;&gt;"",F1028&lt;&gt;""),TEXT(INT((AD1028-F1028)*24),"0") &amp; "hr " &amp; TEXT(MOD((AD1028-F1028)*24*60,60),"0") &amp; "min","")</f>
        <v/>
      </c>
      <c r="AF1028" s="3" t="n"/>
    </row>
    <row r="1029">
      <c r="A1029" s="6" t="n"/>
      <c r="B1029" s="6" t="n"/>
      <c r="C1029" s="6" t="n"/>
      <c r="D1029" s="7" t="n"/>
      <c r="E1029" s="7" t="n"/>
      <c r="F1029" s="6" t="n"/>
      <c r="G1029" s="6" t="n"/>
      <c r="H1029" s="6">
        <f>IF(AND(G1029&lt;&gt;"",F1029&lt;&gt;""),TEXT(INT((G1029-F1029)*24),"0") &amp; "hr " &amp; TEXT(MOD((G1029-F1029)*24*60,60),"0") &amp; "min","")</f>
        <v/>
      </c>
      <c r="I1029" s="7">
        <f>IF(AND(G1029&lt;&gt;"",F1029&lt;&gt;""),IF((G1029-F1029)&lt;=TIME(2,0,0),"Good",IF((G1029-F1029)&lt;=TIME(3,0,0),"Manageable",IF((G1029-F1029)&lt;=TIME(4,0,0),"Bad","Dangerous"))),"")</f>
        <v/>
      </c>
      <c r="J1029" s="6" t="n"/>
      <c r="K1029" s="6" t="n"/>
      <c r="L1029" s="6">
        <f>IF(AND(K1029&lt;&gt;"",J1029&lt;&gt;""),TEXT(INT((K1029-J1029)*24),"0") &amp; "hr " &amp; TEXT(MOD((K1029-J1029)*24*60,60),"0") &amp; "min","")</f>
        <v/>
      </c>
      <c r="M1029" s="7">
        <f>IF(AND(K1029&lt;&gt;"",J1029&lt;&gt;""),IF((K1029-J1029)&lt;=TIME(0,5,0),"Good",IF((K1029-J1029)&lt;=TIME(0,10,0),"Manageable",IF((K1029-J1029)&lt;=TIME(0,15,0),"Bad","Dangerous"))),"")</f>
        <v/>
      </c>
      <c r="N1029" s="6" t="n"/>
      <c r="O1029" s="6" t="n"/>
      <c r="P1029" s="6">
        <f>IF(AND(O1029&lt;&gt;"",N1029&lt;&gt;""),TEXT(INT((O1029-N1029)*24),"0") &amp; "hr " &amp; TEXT(MOD((O1029-N1029)*24*60,60),"0") &amp; "min","")</f>
        <v/>
      </c>
      <c r="Q1029" s="7">
        <f>IF(AND(O1029&lt;&gt;"",N1029&lt;&gt;""),IF((O1029-N1029)&lt;=TIME(0,5,0),"Good",IF((O1029-N1029)&lt;=TIME(0,10,0),"Manageable",IF((O1029-N1029)&lt;=TIME(0,15,0),"Bad","Dangerous"))),"")</f>
        <v/>
      </c>
      <c r="R1029" s="6" t="n"/>
      <c r="S1029" s="6" t="n"/>
      <c r="T1029" s="6">
        <f>IF(AND(S1029&lt;&gt;"",O1029&lt;&gt;""),TEXT(INT((S1029-O1029)*24),"0") &amp; "hr " &amp; TEXT(MOD((S1029-O1029)*24*60,60),"0") &amp; "min","")</f>
        <v/>
      </c>
      <c r="U1029" s="6" t="n"/>
      <c r="V1029" s="6" t="n"/>
      <c r="W1029" s="6">
        <f>IF(AND(V1029&lt;&gt;"",S1029&lt;&gt;""),TEXT(INT((V1029-S1029)*24),"0") &amp; "hr " &amp; TEXT(MOD((V1029-S1029)*24*60,60),"0") &amp; "min","")</f>
        <v/>
      </c>
      <c r="X1029" s="6" t="n"/>
      <c r="Y1029" s="7" t="n"/>
      <c r="Z1029" s="6" t="n"/>
      <c r="AA1029" s="6" t="n"/>
      <c r="AB1029" s="6">
        <f>IF(AND(AA1029&lt;&gt;"",Z1029&lt;&gt;""),TEXT(INT((AA1029-Z1029)*24),"0") &amp; "hr " &amp; TEXT(MOD((AA1029-Z1029)*24*60,60),"0") &amp; "min","")</f>
        <v/>
      </c>
      <c r="AC1029" s="7">
        <f>IF(AND(AA1029&lt;&gt;"",Z1029&lt;&gt;""),IF((AA1029-Z1029)&lt;=TIME(0,30,0),"Good",IF((AA1029-Z1029)&lt;=TIME(0,45,0),"Manageable","Bad")),"")</f>
        <v/>
      </c>
      <c r="AD1029" s="6" t="n"/>
      <c r="AE1029" s="6">
        <f>IF(AND(AD1029&lt;&gt;"",F1029&lt;&gt;""),TEXT(INT((AD1029-F1029)*24),"0") &amp; "hr " &amp; TEXT(MOD((AD1029-F1029)*24*60,60),"0") &amp; "min","")</f>
        <v/>
      </c>
      <c r="AF1029" s="6" t="n"/>
    </row>
    <row r="1030">
      <c r="A1030" s="3" t="n"/>
      <c r="B1030" s="3" t="n"/>
      <c r="C1030" s="3" t="n"/>
      <c r="D1030" s="4" t="n"/>
      <c r="E1030" s="4" t="n"/>
      <c r="F1030" s="3" t="n"/>
      <c r="G1030" s="3" t="n"/>
      <c r="H1030" s="3">
        <f>IF(AND(G1030&lt;&gt;"",F1030&lt;&gt;""),TEXT(INT((G1030-F1030)*24),"0") &amp; "hr " &amp; TEXT(MOD((G1030-F1030)*24*60,60),"0") &amp; "min","")</f>
        <v/>
      </c>
      <c r="I1030" s="4">
        <f>IF(AND(G1030&lt;&gt;"",F1030&lt;&gt;""),IF((G1030-F1030)&lt;=TIME(2,0,0),"Good",IF((G1030-F1030)&lt;=TIME(3,0,0),"Manageable",IF((G1030-F1030)&lt;=TIME(4,0,0),"Bad","Dangerous"))),"")</f>
        <v/>
      </c>
      <c r="J1030" s="3" t="n"/>
      <c r="K1030" s="3" t="n"/>
      <c r="L1030" s="3">
        <f>IF(AND(K1030&lt;&gt;"",J1030&lt;&gt;""),TEXT(INT((K1030-J1030)*24),"0") &amp; "hr " &amp; TEXT(MOD((K1030-J1030)*24*60,60),"0") &amp; "min","")</f>
        <v/>
      </c>
      <c r="M1030" s="4">
        <f>IF(AND(K1030&lt;&gt;"",J1030&lt;&gt;""),IF((K1030-J1030)&lt;=TIME(0,5,0),"Good",IF((K1030-J1030)&lt;=TIME(0,10,0),"Manageable",IF((K1030-J1030)&lt;=TIME(0,15,0),"Bad","Dangerous"))),"")</f>
        <v/>
      </c>
      <c r="N1030" s="3" t="n"/>
      <c r="O1030" s="3" t="n"/>
      <c r="P1030" s="3">
        <f>IF(AND(O1030&lt;&gt;"",N1030&lt;&gt;""),TEXT(INT((O1030-N1030)*24),"0") &amp; "hr " &amp; TEXT(MOD((O1030-N1030)*24*60,60),"0") &amp; "min","")</f>
        <v/>
      </c>
      <c r="Q1030" s="4">
        <f>IF(AND(O1030&lt;&gt;"",N1030&lt;&gt;""),IF((O1030-N1030)&lt;=TIME(0,5,0),"Good",IF((O1030-N1030)&lt;=TIME(0,10,0),"Manageable",IF((O1030-N1030)&lt;=TIME(0,15,0),"Bad","Dangerous"))),"")</f>
        <v/>
      </c>
      <c r="R1030" s="3" t="n"/>
      <c r="S1030" s="3" t="n"/>
      <c r="T1030" s="3">
        <f>IF(AND(S1030&lt;&gt;"",O1030&lt;&gt;""),TEXT(INT((S1030-O1030)*24),"0") &amp; "hr " &amp; TEXT(MOD((S1030-O1030)*24*60,60),"0") &amp; "min","")</f>
        <v/>
      </c>
      <c r="U1030" s="3" t="n"/>
      <c r="V1030" s="3" t="n"/>
      <c r="W1030" s="3">
        <f>IF(AND(V1030&lt;&gt;"",S1030&lt;&gt;""),TEXT(INT((V1030-S1030)*24),"0") &amp; "hr " &amp; TEXT(MOD((V1030-S1030)*24*60,60),"0") &amp; "min","")</f>
        <v/>
      </c>
      <c r="X1030" s="3" t="n"/>
      <c r="Y1030" s="4" t="n"/>
      <c r="Z1030" s="3" t="n"/>
      <c r="AA1030" s="3" t="n"/>
      <c r="AB1030" s="3">
        <f>IF(AND(AA1030&lt;&gt;"",Z1030&lt;&gt;""),TEXT(INT((AA1030-Z1030)*24),"0") &amp; "hr " &amp; TEXT(MOD((AA1030-Z1030)*24*60,60),"0") &amp; "min","")</f>
        <v/>
      </c>
      <c r="AC1030" s="4">
        <f>IF(AND(AA1030&lt;&gt;"",Z1030&lt;&gt;""),IF((AA1030-Z1030)&lt;=TIME(0,30,0),"Good",IF((AA1030-Z1030)&lt;=TIME(0,45,0),"Manageable","Bad")),"")</f>
        <v/>
      </c>
      <c r="AD1030" s="3" t="n"/>
      <c r="AE1030" s="3">
        <f>IF(AND(AD1030&lt;&gt;"",F1030&lt;&gt;""),TEXT(INT((AD1030-F1030)*24),"0") &amp; "hr " &amp; TEXT(MOD((AD1030-F1030)*24*60,60),"0") &amp; "min","")</f>
        <v/>
      </c>
      <c r="AF1030" s="3" t="n"/>
    </row>
    <row r="1031">
      <c r="A1031" s="6" t="n"/>
      <c r="B1031" s="6" t="n"/>
      <c r="C1031" s="6" t="n"/>
      <c r="D1031" s="7" t="n"/>
      <c r="E1031" s="7" t="n"/>
      <c r="F1031" s="6" t="n"/>
      <c r="G1031" s="6" t="n"/>
      <c r="H1031" s="6">
        <f>IF(AND(G1031&lt;&gt;"",F1031&lt;&gt;""),TEXT(INT((G1031-F1031)*24),"0") &amp; "hr " &amp; TEXT(MOD((G1031-F1031)*24*60,60),"0") &amp; "min","")</f>
        <v/>
      </c>
      <c r="I1031" s="7">
        <f>IF(AND(G1031&lt;&gt;"",F1031&lt;&gt;""),IF((G1031-F1031)&lt;=TIME(2,0,0),"Good",IF((G1031-F1031)&lt;=TIME(3,0,0),"Manageable",IF((G1031-F1031)&lt;=TIME(4,0,0),"Bad","Dangerous"))),"")</f>
        <v/>
      </c>
      <c r="J1031" s="6" t="n"/>
      <c r="K1031" s="6" t="n"/>
      <c r="L1031" s="6">
        <f>IF(AND(K1031&lt;&gt;"",J1031&lt;&gt;""),TEXT(INT((K1031-J1031)*24),"0") &amp; "hr " &amp; TEXT(MOD((K1031-J1031)*24*60,60),"0") &amp; "min","")</f>
        <v/>
      </c>
      <c r="M1031" s="7">
        <f>IF(AND(K1031&lt;&gt;"",J1031&lt;&gt;""),IF((K1031-J1031)&lt;=TIME(0,5,0),"Good",IF((K1031-J1031)&lt;=TIME(0,10,0),"Manageable",IF((K1031-J1031)&lt;=TIME(0,15,0),"Bad","Dangerous"))),"")</f>
        <v/>
      </c>
      <c r="N1031" s="6" t="n"/>
      <c r="O1031" s="6" t="n"/>
      <c r="P1031" s="6">
        <f>IF(AND(O1031&lt;&gt;"",N1031&lt;&gt;""),TEXT(INT((O1031-N1031)*24),"0") &amp; "hr " &amp; TEXT(MOD((O1031-N1031)*24*60,60),"0") &amp; "min","")</f>
        <v/>
      </c>
      <c r="Q1031" s="7">
        <f>IF(AND(O1031&lt;&gt;"",N1031&lt;&gt;""),IF((O1031-N1031)&lt;=TIME(0,5,0),"Good",IF((O1031-N1031)&lt;=TIME(0,10,0),"Manageable",IF((O1031-N1031)&lt;=TIME(0,15,0),"Bad","Dangerous"))),"")</f>
        <v/>
      </c>
      <c r="R1031" s="6" t="n"/>
      <c r="S1031" s="6" t="n"/>
      <c r="T1031" s="6">
        <f>IF(AND(S1031&lt;&gt;"",O1031&lt;&gt;""),TEXT(INT((S1031-O1031)*24),"0") &amp; "hr " &amp; TEXT(MOD((S1031-O1031)*24*60,60),"0") &amp; "min","")</f>
        <v/>
      </c>
      <c r="U1031" s="6" t="n"/>
      <c r="V1031" s="6" t="n"/>
      <c r="W1031" s="6">
        <f>IF(AND(V1031&lt;&gt;"",S1031&lt;&gt;""),TEXT(INT((V1031-S1031)*24),"0") &amp; "hr " &amp; TEXT(MOD((V1031-S1031)*24*60,60),"0") &amp; "min","")</f>
        <v/>
      </c>
      <c r="X1031" s="6" t="n"/>
      <c r="Y1031" s="7" t="n"/>
      <c r="Z1031" s="6" t="n"/>
      <c r="AA1031" s="6" t="n"/>
      <c r="AB1031" s="6">
        <f>IF(AND(AA1031&lt;&gt;"",Z1031&lt;&gt;""),TEXT(INT((AA1031-Z1031)*24),"0") &amp; "hr " &amp; TEXT(MOD((AA1031-Z1031)*24*60,60),"0") &amp; "min","")</f>
        <v/>
      </c>
      <c r="AC1031" s="7">
        <f>IF(AND(AA1031&lt;&gt;"",Z1031&lt;&gt;""),IF((AA1031-Z1031)&lt;=TIME(0,30,0),"Good",IF((AA1031-Z1031)&lt;=TIME(0,45,0),"Manageable","Bad")),"")</f>
        <v/>
      </c>
      <c r="AD1031" s="6" t="n"/>
      <c r="AE1031" s="6">
        <f>IF(AND(AD1031&lt;&gt;"",F1031&lt;&gt;""),TEXT(INT((AD1031-F1031)*24),"0") &amp; "hr " &amp; TEXT(MOD((AD1031-F1031)*24*60,60),"0") &amp; "min","")</f>
        <v/>
      </c>
      <c r="AF1031" s="6" t="n"/>
    </row>
    <row r="1032">
      <c r="A1032" s="3" t="n"/>
      <c r="B1032" s="3" t="n"/>
      <c r="C1032" s="3" t="n"/>
      <c r="D1032" s="4" t="n"/>
      <c r="E1032" s="4" t="n"/>
      <c r="F1032" s="3" t="n"/>
      <c r="G1032" s="3" t="n"/>
      <c r="H1032" s="3">
        <f>IF(AND(G1032&lt;&gt;"",F1032&lt;&gt;""),TEXT(INT((G1032-F1032)*24),"0") &amp; "hr " &amp; TEXT(MOD((G1032-F1032)*24*60,60),"0") &amp; "min","")</f>
        <v/>
      </c>
      <c r="I1032" s="4">
        <f>IF(AND(G1032&lt;&gt;"",F1032&lt;&gt;""),IF((G1032-F1032)&lt;=TIME(2,0,0),"Good",IF((G1032-F1032)&lt;=TIME(3,0,0),"Manageable",IF((G1032-F1032)&lt;=TIME(4,0,0),"Bad","Dangerous"))),"")</f>
        <v/>
      </c>
      <c r="J1032" s="3" t="n"/>
      <c r="K1032" s="3" t="n"/>
      <c r="L1032" s="3">
        <f>IF(AND(K1032&lt;&gt;"",J1032&lt;&gt;""),TEXT(INT((K1032-J1032)*24),"0") &amp; "hr " &amp; TEXT(MOD((K1032-J1032)*24*60,60),"0") &amp; "min","")</f>
        <v/>
      </c>
      <c r="M1032" s="4">
        <f>IF(AND(K1032&lt;&gt;"",J1032&lt;&gt;""),IF((K1032-J1032)&lt;=TIME(0,5,0),"Good",IF((K1032-J1032)&lt;=TIME(0,10,0),"Manageable",IF((K1032-J1032)&lt;=TIME(0,15,0),"Bad","Dangerous"))),"")</f>
        <v/>
      </c>
      <c r="N1032" s="3" t="n"/>
      <c r="O1032" s="3" t="n"/>
      <c r="P1032" s="3">
        <f>IF(AND(O1032&lt;&gt;"",N1032&lt;&gt;""),TEXT(INT((O1032-N1032)*24),"0") &amp; "hr " &amp; TEXT(MOD((O1032-N1032)*24*60,60),"0") &amp; "min","")</f>
        <v/>
      </c>
      <c r="Q1032" s="4">
        <f>IF(AND(O1032&lt;&gt;"",N1032&lt;&gt;""),IF((O1032-N1032)&lt;=TIME(0,5,0),"Good",IF((O1032-N1032)&lt;=TIME(0,10,0),"Manageable",IF((O1032-N1032)&lt;=TIME(0,15,0),"Bad","Dangerous"))),"")</f>
        <v/>
      </c>
      <c r="R1032" s="3" t="n"/>
      <c r="S1032" s="3" t="n"/>
      <c r="T1032" s="3">
        <f>IF(AND(S1032&lt;&gt;"",O1032&lt;&gt;""),TEXT(INT((S1032-O1032)*24),"0") &amp; "hr " &amp; TEXT(MOD((S1032-O1032)*24*60,60),"0") &amp; "min","")</f>
        <v/>
      </c>
      <c r="U1032" s="3" t="n"/>
      <c r="V1032" s="3" t="n"/>
      <c r="W1032" s="3">
        <f>IF(AND(V1032&lt;&gt;"",S1032&lt;&gt;""),TEXT(INT((V1032-S1032)*24),"0") &amp; "hr " &amp; TEXT(MOD((V1032-S1032)*24*60,60),"0") &amp; "min","")</f>
        <v/>
      </c>
      <c r="X1032" s="3" t="n"/>
      <c r="Y1032" s="4" t="n"/>
      <c r="Z1032" s="3" t="n"/>
      <c r="AA1032" s="3" t="n"/>
      <c r="AB1032" s="3">
        <f>IF(AND(AA1032&lt;&gt;"",Z1032&lt;&gt;""),TEXT(INT((AA1032-Z1032)*24),"0") &amp; "hr " &amp; TEXT(MOD((AA1032-Z1032)*24*60,60),"0") &amp; "min","")</f>
        <v/>
      </c>
      <c r="AC1032" s="4">
        <f>IF(AND(AA1032&lt;&gt;"",Z1032&lt;&gt;""),IF((AA1032-Z1032)&lt;=TIME(0,30,0),"Good",IF((AA1032-Z1032)&lt;=TIME(0,45,0),"Manageable","Bad")),"")</f>
        <v/>
      </c>
      <c r="AD1032" s="3" t="n"/>
      <c r="AE1032" s="3">
        <f>IF(AND(AD1032&lt;&gt;"",F1032&lt;&gt;""),TEXT(INT((AD1032-F1032)*24),"0") &amp; "hr " &amp; TEXT(MOD((AD1032-F1032)*24*60,60),"0") &amp; "min","")</f>
        <v/>
      </c>
      <c r="AF1032" s="3" t="n"/>
    </row>
    <row r="1033">
      <c r="A1033" s="6" t="n"/>
      <c r="B1033" s="6" t="n"/>
      <c r="C1033" s="6" t="n"/>
      <c r="D1033" s="7" t="n"/>
      <c r="E1033" s="7" t="n"/>
      <c r="F1033" s="6" t="n"/>
      <c r="G1033" s="6" t="n"/>
      <c r="H1033" s="6">
        <f>IF(AND(G1033&lt;&gt;"",F1033&lt;&gt;""),TEXT(INT((G1033-F1033)*24),"0") &amp; "hr " &amp; TEXT(MOD((G1033-F1033)*24*60,60),"0") &amp; "min","")</f>
        <v/>
      </c>
      <c r="I1033" s="7">
        <f>IF(AND(G1033&lt;&gt;"",F1033&lt;&gt;""),IF((G1033-F1033)&lt;=TIME(2,0,0),"Good",IF((G1033-F1033)&lt;=TIME(3,0,0),"Manageable",IF((G1033-F1033)&lt;=TIME(4,0,0),"Bad","Dangerous"))),"")</f>
        <v/>
      </c>
      <c r="J1033" s="6" t="n"/>
      <c r="K1033" s="6" t="n"/>
      <c r="L1033" s="6">
        <f>IF(AND(K1033&lt;&gt;"",J1033&lt;&gt;""),TEXT(INT((K1033-J1033)*24),"0") &amp; "hr " &amp; TEXT(MOD((K1033-J1033)*24*60,60),"0") &amp; "min","")</f>
        <v/>
      </c>
      <c r="M1033" s="7">
        <f>IF(AND(K1033&lt;&gt;"",J1033&lt;&gt;""),IF((K1033-J1033)&lt;=TIME(0,5,0),"Good",IF((K1033-J1033)&lt;=TIME(0,10,0),"Manageable",IF((K1033-J1033)&lt;=TIME(0,15,0),"Bad","Dangerous"))),"")</f>
        <v/>
      </c>
      <c r="N1033" s="6" t="n"/>
      <c r="O1033" s="6" t="n"/>
      <c r="P1033" s="6">
        <f>IF(AND(O1033&lt;&gt;"",N1033&lt;&gt;""),TEXT(INT((O1033-N1033)*24),"0") &amp; "hr " &amp; TEXT(MOD((O1033-N1033)*24*60,60),"0") &amp; "min","")</f>
        <v/>
      </c>
      <c r="Q1033" s="7">
        <f>IF(AND(O1033&lt;&gt;"",N1033&lt;&gt;""),IF((O1033-N1033)&lt;=TIME(0,5,0),"Good",IF((O1033-N1033)&lt;=TIME(0,10,0),"Manageable",IF((O1033-N1033)&lt;=TIME(0,15,0),"Bad","Dangerous"))),"")</f>
        <v/>
      </c>
      <c r="R1033" s="6" t="n"/>
      <c r="S1033" s="6" t="n"/>
      <c r="T1033" s="6">
        <f>IF(AND(S1033&lt;&gt;"",O1033&lt;&gt;""),TEXT(INT((S1033-O1033)*24),"0") &amp; "hr " &amp; TEXT(MOD((S1033-O1033)*24*60,60),"0") &amp; "min","")</f>
        <v/>
      </c>
      <c r="U1033" s="6" t="n"/>
      <c r="V1033" s="6" t="n"/>
      <c r="W1033" s="6">
        <f>IF(AND(V1033&lt;&gt;"",S1033&lt;&gt;""),TEXT(INT((V1033-S1033)*24),"0") &amp; "hr " &amp; TEXT(MOD((V1033-S1033)*24*60,60),"0") &amp; "min","")</f>
        <v/>
      </c>
      <c r="X1033" s="6" t="n"/>
      <c r="Y1033" s="7" t="n"/>
      <c r="Z1033" s="6" t="n"/>
      <c r="AA1033" s="6" t="n"/>
      <c r="AB1033" s="6">
        <f>IF(AND(AA1033&lt;&gt;"",Z1033&lt;&gt;""),TEXT(INT((AA1033-Z1033)*24),"0") &amp; "hr " &amp; TEXT(MOD((AA1033-Z1033)*24*60,60),"0") &amp; "min","")</f>
        <v/>
      </c>
      <c r="AC1033" s="7">
        <f>IF(AND(AA1033&lt;&gt;"",Z1033&lt;&gt;""),IF((AA1033-Z1033)&lt;=TIME(0,30,0),"Good",IF((AA1033-Z1033)&lt;=TIME(0,45,0),"Manageable","Bad")),"")</f>
        <v/>
      </c>
      <c r="AD1033" s="6" t="n"/>
      <c r="AE1033" s="6">
        <f>IF(AND(AD1033&lt;&gt;"",F1033&lt;&gt;""),TEXT(INT((AD1033-F1033)*24),"0") &amp; "hr " &amp; TEXT(MOD((AD1033-F1033)*24*60,60),"0") &amp; "min","")</f>
        <v/>
      </c>
      <c r="AF1033" s="6" t="n"/>
    </row>
    <row r="1034">
      <c r="A1034" s="3" t="n"/>
      <c r="B1034" s="3" t="n"/>
      <c r="C1034" s="3" t="n"/>
      <c r="D1034" s="4" t="n"/>
      <c r="E1034" s="4" t="n"/>
      <c r="F1034" s="3" t="n"/>
      <c r="G1034" s="3" t="n"/>
      <c r="H1034" s="3">
        <f>IF(AND(G1034&lt;&gt;"",F1034&lt;&gt;""),TEXT(INT((G1034-F1034)*24),"0") &amp; "hr " &amp; TEXT(MOD((G1034-F1034)*24*60,60),"0") &amp; "min","")</f>
        <v/>
      </c>
      <c r="I1034" s="4">
        <f>IF(AND(G1034&lt;&gt;"",F1034&lt;&gt;""),IF((G1034-F1034)&lt;=TIME(2,0,0),"Good",IF((G1034-F1034)&lt;=TIME(3,0,0),"Manageable",IF((G1034-F1034)&lt;=TIME(4,0,0),"Bad","Dangerous"))),"")</f>
        <v/>
      </c>
      <c r="J1034" s="3" t="n"/>
      <c r="K1034" s="3" t="n"/>
      <c r="L1034" s="3">
        <f>IF(AND(K1034&lt;&gt;"",J1034&lt;&gt;""),TEXT(INT((K1034-J1034)*24),"0") &amp; "hr " &amp; TEXT(MOD((K1034-J1034)*24*60,60),"0") &amp; "min","")</f>
        <v/>
      </c>
      <c r="M1034" s="4">
        <f>IF(AND(K1034&lt;&gt;"",J1034&lt;&gt;""),IF((K1034-J1034)&lt;=TIME(0,5,0),"Good",IF((K1034-J1034)&lt;=TIME(0,10,0),"Manageable",IF((K1034-J1034)&lt;=TIME(0,15,0),"Bad","Dangerous"))),"")</f>
        <v/>
      </c>
      <c r="N1034" s="3" t="n"/>
      <c r="O1034" s="3" t="n"/>
      <c r="P1034" s="3">
        <f>IF(AND(O1034&lt;&gt;"",N1034&lt;&gt;""),TEXT(INT((O1034-N1034)*24),"0") &amp; "hr " &amp; TEXT(MOD((O1034-N1034)*24*60,60),"0") &amp; "min","")</f>
        <v/>
      </c>
      <c r="Q1034" s="4">
        <f>IF(AND(O1034&lt;&gt;"",N1034&lt;&gt;""),IF((O1034-N1034)&lt;=TIME(0,5,0),"Good",IF((O1034-N1034)&lt;=TIME(0,10,0),"Manageable",IF((O1034-N1034)&lt;=TIME(0,15,0),"Bad","Dangerous"))),"")</f>
        <v/>
      </c>
      <c r="R1034" s="3" t="n"/>
      <c r="S1034" s="3" t="n"/>
      <c r="T1034" s="3">
        <f>IF(AND(S1034&lt;&gt;"",O1034&lt;&gt;""),TEXT(INT((S1034-O1034)*24),"0") &amp; "hr " &amp; TEXT(MOD((S1034-O1034)*24*60,60),"0") &amp; "min","")</f>
        <v/>
      </c>
      <c r="U1034" s="3" t="n"/>
      <c r="V1034" s="3" t="n"/>
      <c r="W1034" s="3">
        <f>IF(AND(V1034&lt;&gt;"",S1034&lt;&gt;""),TEXT(INT((V1034-S1034)*24),"0") &amp; "hr " &amp; TEXT(MOD((V1034-S1034)*24*60,60),"0") &amp; "min","")</f>
        <v/>
      </c>
      <c r="X1034" s="3" t="n"/>
      <c r="Y1034" s="4" t="n"/>
      <c r="Z1034" s="3" t="n"/>
      <c r="AA1034" s="3" t="n"/>
      <c r="AB1034" s="3">
        <f>IF(AND(AA1034&lt;&gt;"",Z1034&lt;&gt;""),TEXT(INT((AA1034-Z1034)*24),"0") &amp; "hr " &amp; TEXT(MOD((AA1034-Z1034)*24*60,60),"0") &amp; "min","")</f>
        <v/>
      </c>
      <c r="AC1034" s="4">
        <f>IF(AND(AA1034&lt;&gt;"",Z1034&lt;&gt;""),IF((AA1034-Z1034)&lt;=TIME(0,30,0),"Good",IF((AA1034-Z1034)&lt;=TIME(0,45,0),"Manageable","Bad")),"")</f>
        <v/>
      </c>
      <c r="AD1034" s="3" t="n"/>
      <c r="AE1034" s="3">
        <f>IF(AND(AD1034&lt;&gt;"",F1034&lt;&gt;""),TEXT(INT((AD1034-F1034)*24),"0") &amp; "hr " &amp; TEXT(MOD((AD1034-F1034)*24*60,60),"0") &amp; "min","")</f>
        <v/>
      </c>
      <c r="AF1034" s="3" t="n"/>
    </row>
    <row r="1035">
      <c r="A1035" s="6" t="n"/>
      <c r="B1035" s="6" t="n"/>
      <c r="C1035" s="6" t="n"/>
      <c r="D1035" s="7" t="n"/>
      <c r="E1035" s="7" t="n"/>
      <c r="F1035" s="6" t="n"/>
      <c r="G1035" s="6" t="n"/>
      <c r="H1035" s="6">
        <f>IF(AND(G1035&lt;&gt;"",F1035&lt;&gt;""),TEXT(INT((G1035-F1035)*24),"0") &amp; "hr " &amp; TEXT(MOD((G1035-F1035)*24*60,60),"0") &amp; "min","")</f>
        <v/>
      </c>
      <c r="I1035" s="7">
        <f>IF(AND(G1035&lt;&gt;"",F1035&lt;&gt;""),IF((G1035-F1035)&lt;=TIME(2,0,0),"Good",IF((G1035-F1035)&lt;=TIME(3,0,0),"Manageable",IF((G1035-F1035)&lt;=TIME(4,0,0),"Bad","Dangerous"))),"")</f>
        <v/>
      </c>
      <c r="J1035" s="6" t="n"/>
      <c r="K1035" s="6" t="n"/>
      <c r="L1035" s="6">
        <f>IF(AND(K1035&lt;&gt;"",J1035&lt;&gt;""),TEXT(INT((K1035-J1035)*24),"0") &amp; "hr " &amp; TEXT(MOD((K1035-J1035)*24*60,60),"0") &amp; "min","")</f>
        <v/>
      </c>
      <c r="M1035" s="7">
        <f>IF(AND(K1035&lt;&gt;"",J1035&lt;&gt;""),IF((K1035-J1035)&lt;=TIME(0,5,0),"Good",IF((K1035-J1035)&lt;=TIME(0,10,0),"Manageable",IF((K1035-J1035)&lt;=TIME(0,15,0),"Bad","Dangerous"))),"")</f>
        <v/>
      </c>
      <c r="N1035" s="6" t="n"/>
      <c r="O1035" s="6" t="n"/>
      <c r="P1035" s="6">
        <f>IF(AND(O1035&lt;&gt;"",N1035&lt;&gt;""),TEXT(INT((O1035-N1035)*24),"0") &amp; "hr " &amp; TEXT(MOD((O1035-N1035)*24*60,60),"0") &amp; "min","")</f>
        <v/>
      </c>
      <c r="Q1035" s="7">
        <f>IF(AND(O1035&lt;&gt;"",N1035&lt;&gt;""),IF((O1035-N1035)&lt;=TIME(0,5,0),"Good",IF((O1035-N1035)&lt;=TIME(0,10,0),"Manageable",IF((O1035-N1035)&lt;=TIME(0,15,0),"Bad","Dangerous"))),"")</f>
        <v/>
      </c>
      <c r="R1035" s="6" t="n"/>
      <c r="S1035" s="6" t="n"/>
      <c r="T1035" s="6">
        <f>IF(AND(S1035&lt;&gt;"",O1035&lt;&gt;""),TEXT(INT((S1035-O1035)*24),"0") &amp; "hr " &amp; TEXT(MOD((S1035-O1035)*24*60,60),"0") &amp; "min","")</f>
        <v/>
      </c>
      <c r="U1035" s="6" t="n"/>
      <c r="V1035" s="6" t="n"/>
      <c r="W1035" s="6">
        <f>IF(AND(V1035&lt;&gt;"",S1035&lt;&gt;""),TEXT(INT((V1035-S1035)*24),"0") &amp; "hr " &amp; TEXT(MOD((V1035-S1035)*24*60,60),"0") &amp; "min","")</f>
        <v/>
      </c>
      <c r="X1035" s="6" t="n"/>
      <c r="Y1035" s="7" t="n"/>
      <c r="Z1035" s="6" t="n"/>
      <c r="AA1035" s="6" t="n"/>
      <c r="AB1035" s="6">
        <f>IF(AND(AA1035&lt;&gt;"",Z1035&lt;&gt;""),TEXT(INT((AA1035-Z1035)*24),"0") &amp; "hr " &amp; TEXT(MOD((AA1035-Z1035)*24*60,60),"0") &amp; "min","")</f>
        <v/>
      </c>
      <c r="AC1035" s="7">
        <f>IF(AND(AA1035&lt;&gt;"",Z1035&lt;&gt;""),IF((AA1035-Z1035)&lt;=TIME(0,30,0),"Good",IF((AA1035-Z1035)&lt;=TIME(0,45,0),"Manageable","Bad")),"")</f>
        <v/>
      </c>
      <c r="AD1035" s="6" t="n"/>
      <c r="AE1035" s="6">
        <f>IF(AND(AD1035&lt;&gt;"",F1035&lt;&gt;""),TEXT(INT((AD1035-F1035)*24),"0") &amp; "hr " &amp; TEXT(MOD((AD1035-F1035)*24*60,60),"0") &amp; "min","")</f>
        <v/>
      </c>
      <c r="AF1035" s="6" t="n"/>
    </row>
    <row r="1036">
      <c r="A1036" s="3" t="n"/>
      <c r="B1036" s="3" t="n"/>
      <c r="C1036" s="3" t="n"/>
      <c r="D1036" s="4" t="n"/>
      <c r="E1036" s="4" t="n"/>
      <c r="F1036" s="3" t="n"/>
      <c r="G1036" s="3" t="n"/>
      <c r="H1036" s="3">
        <f>IF(AND(G1036&lt;&gt;"",F1036&lt;&gt;""),TEXT(INT((G1036-F1036)*24),"0") &amp; "hr " &amp; TEXT(MOD((G1036-F1036)*24*60,60),"0") &amp; "min","")</f>
        <v/>
      </c>
      <c r="I1036" s="4">
        <f>IF(AND(G1036&lt;&gt;"",F1036&lt;&gt;""),IF((G1036-F1036)&lt;=TIME(2,0,0),"Good",IF((G1036-F1036)&lt;=TIME(3,0,0),"Manageable",IF((G1036-F1036)&lt;=TIME(4,0,0),"Bad","Dangerous"))),"")</f>
        <v/>
      </c>
      <c r="J1036" s="3" t="n"/>
      <c r="K1036" s="3" t="n"/>
      <c r="L1036" s="3">
        <f>IF(AND(K1036&lt;&gt;"",J1036&lt;&gt;""),TEXT(INT((K1036-J1036)*24),"0") &amp; "hr " &amp; TEXT(MOD((K1036-J1036)*24*60,60),"0") &amp; "min","")</f>
        <v/>
      </c>
      <c r="M1036" s="4">
        <f>IF(AND(K1036&lt;&gt;"",J1036&lt;&gt;""),IF((K1036-J1036)&lt;=TIME(0,5,0),"Good",IF((K1036-J1036)&lt;=TIME(0,10,0),"Manageable",IF((K1036-J1036)&lt;=TIME(0,15,0),"Bad","Dangerous"))),"")</f>
        <v/>
      </c>
      <c r="N1036" s="3" t="n"/>
      <c r="O1036" s="3" t="n"/>
      <c r="P1036" s="3">
        <f>IF(AND(O1036&lt;&gt;"",N1036&lt;&gt;""),TEXT(INT((O1036-N1036)*24),"0") &amp; "hr " &amp; TEXT(MOD((O1036-N1036)*24*60,60),"0") &amp; "min","")</f>
        <v/>
      </c>
      <c r="Q1036" s="4">
        <f>IF(AND(O1036&lt;&gt;"",N1036&lt;&gt;""),IF((O1036-N1036)&lt;=TIME(0,5,0),"Good",IF((O1036-N1036)&lt;=TIME(0,10,0),"Manageable",IF((O1036-N1036)&lt;=TIME(0,15,0),"Bad","Dangerous"))),"")</f>
        <v/>
      </c>
      <c r="R1036" s="3" t="n"/>
      <c r="S1036" s="3" t="n"/>
      <c r="T1036" s="3">
        <f>IF(AND(S1036&lt;&gt;"",O1036&lt;&gt;""),TEXT(INT((S1036-O1036)*24),"0") &amp; "hr " &amp; TEXT(MOD((S1036-O1036)*24*60,60),"0") &amp; "min","")</f>
        <v/>
      </c>
      <c r="U1036" s="3" t="n"/>
      <c r="V1036" s="3" t="n"/>
      <c r="W1036" s="3">
        <f>IF(AND(V1036&lt;&gt;"",S1036&lt;&gt;""),TEXT(INT((V1036-S1036)*24),"0") &amp; "hr " &amp; TEXT(MOD((V1036-S1036)*24*60,60),"0") &amp; "min","")</f>
        <v/>
      </c>
      <c r="X1036" s="3" t="n"/>
      <c r="Y1036" s="4" t="n"/>
      <c r="Z1036" s="3" t="n"/>
      <c r="AA1036" s="3" t="n"/>
      <c r="AB1036" s="3">
        <f>IF(AND(AA1036&lt;&gt;"",Z1036&lt;&gt;""),TEXT(INT((AA1036-Z1036)*24),"0") &amp; "hr " &amp; TEXT(MOD((AA1036-Z1036)*24*60,60),"0") &amp; "min","")</f>
        <v/>
      </c>
      <c r="AC1036" s="4">
        <f>IF(AND(AA1036&lt;&gt;"",Z1036&lt;&gt;""),IF((AA1036-Z1036)&lt;=TIME(0,30,0),"Good",IF((AA1036-Z1036)&lt;=TIME(0,45,0),"Manageable","Bad")),"")</f>
        <v/>
      </c>
      <c r="AD1036" s="3" t="n"/>
      <c r="AE1036" s="3">
        <f>IF(AND(AD1036&lt;&gt;"",F1036&lt;&gt;""),TEXT(INT((AD1036-F1036)*24),"0") &amp; "hr " &amp; TEXT(MOD((AD1036-F1036)*24*60,60),"0") &amp; "min","")</f>
        <v/>
      </c>
      <c r="AF1036" s="3" t="n"/>
    </row>
    <row r="1037">
      <c r="A1037" s="6" t="n"/>
      <c r="B1037" s="6" t="n"/>
      <c r="C1037" s="6" t="n"/>
      <c r="D1037" s="7" t="n"/>
      <c r="E1037" s="7" t="n"/>
      <c r="F1037" s="6" t="n"/>
      <c r="G1037" s="6" t="n"/>
      <c r="H1037" s="6">
        <f>IF(AND(G1037&lt;&gt;"",F1037&lt;&gt;""),TEXT(INT((G1037-F1037)*24),"0") &amp; "hr " &amp; TEXT(MOD((G1037-F1037)*24*60,60),"0") &amp; "min","")</f>
        <v/>
      </c>
      <c r="I1037" s="7">
        <f>IF(AND(G1037&lt;&gt;"",F1037&lt;&gt;""),IF((G1037-F1037)&lt;=TIME(2,0,0),"Good",IF((G1037-F1037)&lt;=TIME(3,0,0),"Manageable",IF((G1037-F1037)&lt;=TIME(4,0,0),"Bad","Dangerous"))),"")</f>
        <v/>
      </c>
      <c r="J1037" s="6" t="n"/>
      <c r="K1037" s="6" t="n"/>
      <c r="L1037" s="6">
        <f>IF(AND(K1037&lt;&gt;"",J1037&lt;&gt;""),TEXT(INT((K1037-J1037)*24),"0") &amp; "hr " &amp; TEXT(MOD((K1037-J1037)*24*60,60),"0") &amp; "min","")</f>
        <v/>
      </c>
      <c r="M1037" s="7">
        <f>IF(AND(K1037&lt;&gt;"",J1037&lt;&gt;""),IF((K1037-J1037)&lt;=TIME(0,5,0),"Good",IF((K1037-J1037)&lt;=TIME(0,10,0),"Manageable",IF((K1037-J1037)&lt;=TIME(0,15,0),"Bad","Dangerous"))),"")</f>
        <v/>
      </c>
      <c r="N1037" s="6" t="n"/>
      <c r="O1037" s="6" t="n"/>
      <c r="P1037" s="6">
        <f>IF(AND(O1037&lt;&gt;"",N1037&lt;&gt;""),TEXT(INT((O1037-N1037)*24),"0") &amp; "hr " &amp; TEXT(MOD((O1037-N1037)*24*60,60),"0") &amp; "min","")</f>
        <v/>
      </c>
      <c r="Q1037" s="7">
        <f>IF(AND(O1037&lt;&gt;"",N1037&lt;&gt;""),IF((O1037-N1037)&lt;=TIME(0,5,0),"Good",IF((O1037-N1037)&lt;=TIME(0,10,0),"Manageable",IF((O1037-N1037)&lt;=TIME(0,15,0),"Bad","Dangerous"))),"")</f>
        <v/>
      </c>
      <c r="R1037" s="6" t="n"/>
      <c r="S1037" s="6" t="n"/>
      <c r="T1037" s="6">
        <f>IF(AND(S1037&lt;&gt;"",O1037&lt;&gt;""),TEXT(INT((S1037-O1037)*24),"0") &amp; "hr " &amp; TEXT(MOD((S1037-O1037)*24*60,60),"0") &amp; "min","")</f>
        <v/>
      </c>
      <c r="U1037" s="6" t="n"/>
      <c r="V1037" s="6" t="n"/>
      <c r="W1037" s="6">
        <f>IF(AND(V1037&lt;&gt;"",S1037&lt;&gt;""),TEXT(INT((V1037-S1037)*24),"0") &amp; "hr " &amp; TEXT(MOD((V1037-S1037)*24*60,60),"0") &amp; "min","")</f>
        <v/>
      </c>
      <c r="X1037" s="6" t="n"/>
      <c r="Y1037" s="7" t="n"/>
      <c r="Z1037" s="6" t="n"/>
      <c r="AA1037" s="6" t="n"/>
      <c r="AB1037" s="6">
        <f>IF(AND(AA1037&lt;&gt;"",Z1037&lt;&gt;""),TEXT(INT((AA1037-Z1037)*24),"0") &amp; "hr " &amp; TEXT(MOD((AA1037-Z1037)*24*60,60),"0") &amp; "min","")</f>
        <v/>
      </c>
      <c r="AC1037" s="7">
        <f>IF(AND(AA1037&lt;&gt;"",Z1037&lt;&gt;""),IF((AA1037-Z1037)&lt;=TIME(0,30,0),"Good",IF((AA1037-Z1037)&lt;=TIME(0,45,0),"Manageable","Bad")),"")</f>
        <v/>
      </c>
      <c r="AD1037" s="6" t="n"/>
      <c r="AE1037" s="6">
        <f>IF(AND(AD1037&lt;&gt;"",F1037&lt;&gt;""),TEXT(INT((AD1037-F1037)*24),"0") &amp; "hr " &amp; TEXT(MOD((AD1037-F1037)*24*60,60),"0") &amp; "min","")</f>
        <v/>
      </c>
      <c r="AF1037" s="6" t="n"/>
    </row>
    <row r="1038">
      <c r="A1038" s="3" t="n"/>
      <c r="B1038" s="3" t="n"/>
      <c r="C1038" s="3" t="n"/>
      <c r="D1038" s="4" t="n"/>
      <c r="E1038" s="4" t="n"/>
      <c r="F1038" s="3" t="n"/>
      <c r="G1038" s="3" t="n"/>
      <c r="H1038" s="3">
        <f>IF(AND(G1038&lt;&gt;"",F1038&lt;&gt;""),TEXT(INT((G1038-F1038)*24),"0") &amp; "hr " &amp; TEXT(MOD((G1038-F1038)*24*60,60),"0") &amp; "min","")</f>
        <v/>
      </c>
      <c r="I1038" s="4">
        <f>IF(AND(G1038&lt;&gt;"",F1038&lt;&gt;""),IF((G1038-F1038)&lt;=TIME(2,0,0),"Good",IF((G1038-F1038)&lt;=TIME(3,0,0),"Manageable",IF((G1038-F1038)&lt;=TIME(4,0,0),"Bad","Dangerous"))),"")</f>
        <v/>
      </c>
      <c r="J1038" s="3" t="n"/>
      <c r="K1038" s="3" t="n"/>
      <c r="L1038" s="3">
        <f>IF(AND(K1038&lt;&gt;"",J1038&lt;&gt;""),TEXT(INT((K1038-J1038)*24),"0") &amp; "hr " &amp; TEXT(MOD((K1038-J1038)*24*60,60),"0") &amp; "min","")</f>
        <v/>
      </c>
      <c r="M1038" s="4">
        <f>IF(AND(K1038&lt;&gt;"",J1038&lt;&gt;""),IF((K1038-J1038)&lt;=TIME(0,5,0),"Good",IF((K1038-J1038)&lt;=TIME(0,10,0),"Manageable",IF((K1038-J1038)&lt;=TIME(0,15,0),"Bad","Dangerous"))),"")</f>
        <v/>
      </c>
      <c r="N1038" s="3" t="n"/>
      <c r="O1038" s="3" t="n"/>
      <c r="P1038" s="3">
        <f>IF(AND(O1038&lt;&gt;"",N1038&lt;&gt;""),TEXT(INT((O1038-N1038)*24),"0") &amp; "hr " &amp; TEXT(MOD((O1038-N1038)*24*60,60),"0") &amp; "min","")</f>
        <v/>
      </c>
      <c r="Q1038" s="4">
        <f>IF(AND(O1038&lt;&gt;"",N1038&lt;&gt;""),IF((O1038-N1038)&lt;=TIME(0,5,0),"Good",IF((O1038-N1038)&lt;=TIME(0,10,0),"Manageable",IF((O1038-N1038)&lt;=TIME(0,15,0),"Bad","Dangerous"))),"")</f>
        <v/>
      </c>
      <c r="R1038" s="3" t="n"/>
      <c r="S1038" s="3" t="n"/>
      <c r="T1038" s="3">
        <f>IF(AND(S1038&lt;&gt;"",O1038&lt;&gt;""),TEXT(INT((S1038-O1038)*24),"0") &amp; "hr " &amp; TEXT(MOD((S1038-O1038)*24*60,60),"0") &amp; "min","")</f>
        <v/>
      </c>
      <c r="U1038" s="3" t="n"/>
      <c r="V1038" s="3" t="n"/>
      <c r="W1038" s="3">
        <f>IF(AND(V1038&lt;&gt;"",S1038&lt;&gt;""),TEXT(INT((V1038-S1038)*24),"0") &amp; "hr " &amp; TEXT(MOD((V1038-S1038)*24*60,60),"0") &amp; "min","")</f>
        <v/>
      </c>
      <c r="X1038" s="3" t="n"/>
      <c r="Y1038" s="4" t="n"/>
      <c r="Z1038" s="3" t="n"/>
      <c r="AA1038" s="3" t="n"/>
      <c r="AB1038" s="3">
        <f>IF(AND(AA1038&lt;&gt;"",Z1038&lt;&gt;""),TEXT(INT((AA1038-Z1038)*24),"0") &amp; "hr " &amp; TEXT(MOD((AA1038-Z1038)*24*60,60),"0") &amp; "min","")</f>
        <v/>
      </c>
      <c r="AC1038" s="4">
        <f>IF(AND(AA1038&lt;&gt;"",Z1038&lt;&gt;""),IF((AA1038-Z1038)&lt;=TIME(0,30,0),"Good",IF((AA1038-Z1038)&lt;=TIME(0,45,0),"Manageable","Bad")),"")</f>
        <v/>
      </c>
      <c r="AD1038" s="3" t="n"/>
      <c r="AE1038" s="3">
        <f>IF(AND(AD1038&lt;&gt;"",F1038&lt;&gt;""),TEXT(INT((AD1038-F1038)*24),"0") &amp; "hr " &amp; TEXT(MOD((AD1038-F1038)*24*60,60),"0") &amp; "min","")</f>
        <v/>
      </c>
      <c r="AF1038" s="3" t="n"/>
    </row>
    <row r="1039">
      <c r="A1039" s="6" t="n"/>
      <c r="B1039" s="6" t="n"/>
      <c r="C1039" s="6" t="n"/>
      <c r="D1039" s="7" t="n"/>
      <c r="E1039" s="7" t="n"/>
      <c r="F1039" s="6" t="n"/>
      <c r="G1039" s="6" t="n"/>
      <c r="H1039" s="6">
        <f>IF(AND(G1039&lt;&gt;"",F1039&lt;&gt;""),TEXT(INT((G1039-F1039)*24),"0") &amp; "hr " &amp; TEXT(MOD((G1039-F1039)*24*60,60),"0") &amp; "min","")</f>
        <v/>
      </c>
      <c r="I1039" s="7">
        <f>IF(AND(G1039&lt;&gt;"",F1039&lt;&gt;""),IF((G1039-F1039)&lt;=TIME(2,0,0),"Good",IF((G1039-F1039)&lt;=TIME(3,0,0),"Manageable",IF((G1039-F1039)&lt;=TIME(4,0,0),"Bad","Dangerous"))),"")</f>
        <v/>
      </c>
      <c r="J1039" s="6" t="n"/>
      <c r="K1039" s="6" t="n"/>
      <c r="L1039" s="6">
        <f>IF(AND(K1039&lt;&gt;"",J1039&lt;&gt;""),TEXT(INT((K1039-J1039)*24),"0") &amp; "hr " &amp; TEXT(MOD((K1039-J1039)*24*60,60),"0") &amp; "min","")</f>
        <v/>
      </c>
      <c r="M1039" s="7">
        <f>IF(AND(K1039&lt;&gt;"",J1039&lt;&gt;""),IF((K1039-J1039)&lt;=TIME(0,5,0),"Good",IF((K1039-J1039)&lt;=TIME(0,10,0),"Manageable",IF((K1039-J1039)&lt;=TIME(0,15,0),"Bad","Dangerous"))),"")</f>
        <v/>
      </c>
      <c r="N1039" s="6" t="n"/>
      <c r="O1039" s="6" t="n"/>
      <c r="P1039" s="6">
        <f>IF(AND(O1039&lt;&gt;"",N1039&lt;&gt;""),TEXT(INT((O1039-N1039)*24),"0") &amp; "hr " &amp; TEXT(MOD((O1039-N1039)*24*60,60),"0") &amp; "min","")</f>
        <v/>
      </c>
      <c r="Q1039" s="7">
        <f>IF(AND(O1039&lt;&gt;"",N1039&lt;&gt;""),IF((O1039-N1039)&lt;=TIME(0,5,0),"Good",IF((O1039-N1039)&lt;=TIME(0,10,0),"Manageable",IF((O1039-N1039)&lt;=TIME(0,15,0),"Bad","Dangerous"))),"")</f>
        <v/>
      </c>
      <c r="R1039" s="6" t="n"/>
      <c r="S1039" s="6" t="n"/>
      <c r="T1039" s="6">
        <f>IF(AND(S1039&lt;&gt;"",O1039&lt;&gt;""),TEXT(INT((S1039-O1039)*24),"0") &amp; "hr " &amp; TEXT(MOD((S1039-O1039)*24*60,60),"0") &amp; "min","")</f>
        <v/>
      </c>
      <c r="U1039" s="6" t="n"/>
      <c r="V1039" s="6" t="n"/>
      <c r="W1039" s="6">
        <f>IF(AND(V1039&lt;&gt;"",S1039&lt;&gt;""),TEXT(INT((V1039-S1039)*24),"0") &amp; "hr " &amp; TEXT(MOD((V1039-S1039)*24*60,60),"0") &amp; "min","")</f>
        <v/>
      </c>
      <c r="X1039" s="6" t="n"/>
      <c r="Y1039" s="7" t="n"/>
      <c r="Z1039" s="6" t="n"/>
      <c r="AA1039" s="6" t="n"/>
      <c r="AB1039" s="6">
        <f>IF(AND(AA1039&lt;&gt;"",Z1039&lt;&gt;""),TEXT(INT((AA1039-Z1039)*24),"0") &amp; "hr " &amp; TEXT(MOD((AA1039-Z1039)*24*60,60),"0") &amp; "min","")</f>
        <v/>
      </c>
      <c r="AC1039" s="7">
        <f>IF(AND(AA1039&lt;&gt;"",Z1039&lt;&gt;""),IF((AA1039-Z1039)&lt;=TIME(0,30,0),"Good",IF((AA1039-Z1039)&lt;=TIME(0,45,0),"Manageable","Bad")),"")</f>
        <v/>
      </c>
      <c r="AD1039" s="6" t="n"/>
      <c r="AE1039" s="6">
        <f>IF(AND(AD1039&lt;&gt;"",F1039&lt;&gt;""),TEXT(INT((AD1039-F1039)*24),"0") &amp; "hr " &amp; TEXT(MOD((AD1039-F1039)*24*60,60),"0") &amp; "min","")</f>
        <v/>
      </c>
      <c r="AF1039" s="6" t="n"/>
    </row>
    <row r="1040">
      <c r="A1040" s="3" t="n"/>
      <c r="B1040" s="3" t="n"/>
      <c r="C1040" s="3" t="n"/>
      <c r="D1040" s="4" t="n"/>
      <c r="E1040" s="4" t="n"/>
      <c r="F1040" s="3" t="n"/>
      <c r="G1040" s="3" t="n"/>
      <c r="H1040" s="3">
        <f>IF(AND(G1040&lt;&gt;"",F1040&lt;&gt;""),TEXT(INT((G1040-F1040)*24),"0") &amp; "hr " &amp; TEXT(MOD((G1040-F1040)*24*60,60),"0") &amp; "min","")</f>
        <v/>
      </c>
      <c r="I1040" s="4">
        <f>IF(AND(G1040&lt;&gt;"",F1040&lt;&gt;""),IF((G1040-F1040)&lt;=TIME(2,0,0),"Good",IF((G1040-F1040)&lt;=TIME(3,0,0),"Manageable",IF((G1040-F1040)&lt;=TIME(4,0,0),"Bad","Dangerous"))),"")</f>
        <v/>
      </c>
      <c r="J1040" s="3" t="n"/>
      <c r="K1040" s="3" t="n"/>
      <c r="L1040" s="3">
        <f>IF(AND(K1040&lt;&gt;"",J1040&lt;&gt;""),TEXT(INT((K1040-J1040)*24),"0") &amp; "hr " &amp; TEXT(MOD((K1040-J1040)*24*60,60),"0") &amp; "min","")</f>
        <v/>
      </c>
      <c r="M1040" s="4">
        <f>IF(AND(K1040&lt;&gt;"",J1040&lt;&gt;""),IF((K1040-J1040)&lt;=TIME(0,5,0),"Good",IF((K1040-J1040)&lt;=TIME(0,10,0),"Manageable",IF((K1040-J1040)&lt;=TIME(0,15,0),"Bad","Dangerous"))),"")</f>
        <v/>
      </c>
      <c r="N1040" s="3" t="n"/>
      <c r="O1040" s="3" t="n"/>
      <c r="P1040" s="3">
        <f>IF(AND(O1040&lt;&gt;"",N1040&lt;&gt;""),TEXT(INT((O1040-N1040)*24),"0") &amp; "hr " &amp; TEXT(MOD((O1040-N1040)*24*60,60),"0") &amp; "min","")</f>
        <v/>
      </c>
      <c r="Q1040" s="4">
        <f>IF(AND(O1040&lt;&gt;"",N1040&lt;&gt;""),IF((O1040-N1040)&lt;=TIME(0,5,0),"Good",IF((O1040-N1040)&lt;=TIME(0,10,0),"Manageable",IF((O1040-N1040)&lt;=TIME(0,15,0),"Bad","Dangerous"))),"")</f>
        <v/>
      </c>
      <c r="R1040" s="3" t="n"/>
      <c r="S1040" s="3" t="n"/>
      <c r="T1040" s="3">
        <f>IF(AND(S1040&lt;&gt;"",O1040&lt;&gt;""),TEXT(INT((S1040-O1040)*24),"0") &amp; "hr " &amp; TEXT(MOD((S1040-O1040)*24*60,60),"0") &amp; "min","")</f>
        <v/>
      </c>
      <c r="U1040" s="3" t="n"/>
      <c r="V1040" s="3" t="n"/>
      <c r="W1040" s="3">
        <f>IF(AND(V1040&lt;&gt;"",S1040&lt;&gt;""),TEXT(INT((V1040-S1040)*24),"0") &amp; "hr " &amp; TEXT(MOD((V1040-S1040)*24*60,60),"0") &amp; "min","")</f>
        <v/>
      </c>
      <c r="X1040" s="3" t="n"/>
      <c r="Y1040" s="4" t="n"/>
      <c r="Z1040" s="3" t="n"/>
      <c r="AA1040" s="3" t="n"/>
      <c r="AB1040" s="3">
        <f>IF(AND(AA1040&lt;&gt;"",Z1040&lt;&gt;""),TEXT(INT((AA1040-Z1040)*24),"0") &amp; "hr " &amp; TEXT(MOD((AA1040-Z1040)*24*60,60),"0") &amp; "min","")</f>
        <v/>
      </c>
      <c r="AC1040" s="4">
        <f>IF(AND(AA1040&lt;&gt;"",Z1040&lt;&gt;""),IF((AA1040-Z1040)&lt;=TIME(0,30,0),"Good",IF((AA1040-Z1040)&lt;=TIME(0,45,0),"Manageable","Bad")),"")</f>
        <v/>
      </c>
      <c r="AD1040" s="3" t="n"/>
      <c r="AE1040" s="3">
        <f>IF(AND(AD1040&lt;&gt;"",F1040&lt;&gt;""),TEXT(INT((AD1040-F1040)*24),"0") &amp; "hr " &amp; TEXT(MOD((AD1040-F1040)*24*60,60),"0") &amp; "min","")</f>
        <v/>
      </c>
      <c r="AF1040" s="3" t="n"/>
    </row>
    <row r="1041">
      <c r="A1041" s="6" t="n"/>
      <c r="B1041" s="6" t="n"/>
      <c r="C1041" s="6" t="n"/>
      <c r="D1041" s="7" t="n"/>
      <c r="E1041" s="7" t="n"/>
      <c r="F1041" s="6" t="n"/>
      <c r="G1041" s="6" t="n"/>
      <c r="H1041" s="6">
        <f>IF(AND(G1041&lt;&gt;"",F1041&lt;&gt;""),TEXT(INT((G1041-F1041)*24),"0") &amp; "hr " &amp; TEXT(MOD((G1041-F1041)*24*60,60),"0") &amp; "min","")</f>
        <v/>
      </c>
      <c r="I1041" s="7">
        <f>IF(AND(G1041&lt;&gt;"",F1041&lt;&gt;""),IF((G1041-F1041)&lt;=TIME(2,0,0),"Good",IF((G1041-F1041)&lt;=TIME(3,0,0),"Manageable",IF((G1041-F1041)&lt;=TIME(4,0,0),"Bad","Dangerous"))),"")</f>
        <v/>
      </c>
      <c r="J1041" s="6" t="n"/>
      <c r="K1041" s="6" t="n"/>
      <c r="L1041" s="6">
        <f>IF(AND(K1041&lt;&gt;"",J1041&lt;&gt;""),TEXT(INT((K1041-J1041)*24),"0") &amp; "hr " &amp; TEXT(MOD((K1041-J1041)*24*60,60),"0") &amp; "min","")</f>
        <v/>
      </c>
      <c r="M1041" s="7">
        <f>IF(AND(K1041&lt;&gt;"",J1041&lt;&gt;""),IF((K1041-J1041)&lt;=TIME(0,5,0),"Good",IF((K1041-J1041)&lt;=TIME(0,10,0),"Manageable",IF((K1041-J1041)&lt;=TIME(0,15,0),"Bad","Dangerous"))),"")</f>
        <v/>
      </c>
      <c r="N1041" s="6" t="n"/>
      <c r="O1041" s="6" t="n"/>
      <c r="P1041" s="6">
        <f>IF(AND(O1041&lt;&gt;"",N1041&lt;&gt;""),TEXT(INT((O1041-N1041)*24),"0") &amp; "hr " &amp; TEXT(MOD((O1041-N1041)*24*60,60),"0") &amp; "min","")</f>
        <v/>
      </c>
      <c r="Q1041" s="7">
        <f>IF(AND(O1041&lt;&gt;"",N1041&lt;&gt;""),IF((O1041-N1041)&lt;=TIME(0,5,0),"Good",IF((O1041-N1041)&lt;=TIME(0,10,0),"Manageable",IF((O1041-N1041)&lt;=TIME(0,15,0),"Bad","Dangerous"))),"")</f>
        <v/>
      </c>
      <c r="R1041" s="6" t="n"/>
      <c r="S1041" s="6" t="n"/>
      <c r="T1041" s="6">
        <f>IF(AND(S1041&lt;&gt;"",O1041&lt;&gt;""),TEXT(INT((S1041-O1041)*24),"0") &amp; "hr " &amp; TEXT(MOD((S1041-O1041)*24*60,60),"0") &amp; "min","")</f>
        <v/>
      </c>
      <c r="U1041" s="6" t="n"/>
      <c r="V1041" s="6" t="n"/>
      <c r="W1041" s="6">
        <f>IF(AND(V1041&lt;&gt;"",S1041&lt;&gt;""),TEXT(INT((V1041-S1041)*24),"0") &amp; "hr " &amp; TEXT(MOD((V1041-S1041)*24*60,60),"0") &amp; "min","")</f>
        <v/>
      </c>
      <c r="X1041" s="6" t="n"/>
      <c r="Y1041" s="7" t="n"/>
      <c r="Z1041" s="6" t="n"/>
      <c r="AA1041" s="6" t="n"/>
      <c r="AB1041" s="6">
        <f>IF(AND(AA1041&lt;&gt;"",Z1041&lt;&gt;""),TEXT(INT((AA1041-Z1041)*24),"0") &amp; "hr " &amp; TEXT(MOD((AA1041-Z1041)*24*60,60),"0") &amp; "min","")</f>
        <v/>
      </c>
      <c r="AC1041" s="7">
        <f>IF(AND(AA1041&lt;&gt;"",Z1041&lt;&gt;""),IF((AA1041-Z1041)&lt;=TIME(0,30,0),"Good",IF((AA1041-Z1041)&lt;=TIME(0,45,0),"Manageable","Bad")),"")</f>
        <v/>
      </c>
      <c r="AD1041" s="6" t="n"/>
      <c r="AE1041" s="6">
        <f>IF(AND(AD1041&lt;&gt;"",F1041&lt;&gt;""),TEXT(INT((AD1041-F1041)*24),"0") &amp; "hr " &amp; TEXT(MOD((AD1041-F1041)*24*60,60),"0") &amp; "min","")</f>
        <v/>
      </c>
      <c r="AF1041" s="6" t="n"/>
    </row>
    <row r="1042">
      <c r="A1042" s="3" t="n"/>
      <c r="B1042" s="3" t="n"/>
      <c r="C1042" s="3" t="n"/>
      <c r="D1042" s="4" t="n"/>
      <c r="E1042" s="4" t="n"/>
      <c r="F1042" s="3" t="n"/>
      <c r="G1042" s="3" t="n"/>
      <c r="H1042" s="3">
        <f>IF(AND(G1042&lt;&gt;"",F1042&lt;&gt;""),TEXT(INT((G1042-F1042)*24),"0") &amp; "hr " &amp; TEXT(MOD((G1042-F1042)*24*60,60),"0") &amp; "min","")</f>
        <v/>
      </c>
      <c r="I1042" s="4">
        <f>IF(AND(G1042&lt;&gt;"",F1042&lt;&gt;""),IF((G1042-F1042)&lt;=TIME(2,0,0),"Good",IF((G1042-F1042)&lt;=TIME(3,0,0),"Manageable",IF((G1042-F1042)&lt;=TIME(4,0,0),"Bad","Dangerous"))),"")</f>
        <v/>
      </c>
      <c r="J1042" s="3" t="n"/>
      <c r="K1042" s="3" t="n"/>
      <c r="L1042" s="3">
        <f>IF(AND(K1042&lt;&gt;"",J1042&lt;&gt;""),TEXT(INT((K1042-J1042)*24),"0") &amp; "hr " &amp; TEXT(MOD((K1042-J1042)*24*60,60),"0") &amp; "min","")</f>
        <v/>
      </c>
      <c r="M1042" s="4">
        <f>IF(AND(K1042&lt;&gt;"",J1042&lt;&gt;""),IF((K1042-J1042)&lt;=TIME(0,5,0),"Good",IF((K1042-J1042)&lt;=TIME(0,10,0),"Manageable",IF((K1042-J1042)&lt;=TIME(0,15,0),"Bad","Dangerous"))),"")</f>
        <v/>
      </c>
      <c r="N1042" s="3" t="n"/>
      <c r="O1042" s="3" t="n"/>
      <c r="P1042" s="3">
        <f>IF(AND(O1042&lt;&gt;"",N1042&lt;&gt;""),TEXT(INT((O1042-N1042)*24),"0") &amp; "hr " &amp; TEXT(MOD((O1042-N1042)*24*60,60),"0") &amp; "min","")</f>
        <v/>
      </c>
      <c r="Q1042" s="4">
        <f>IF(AND(O1042&lt;&gt;"",N1042&lt;&gt;""),IF((O1042-N1042)&lt;=TIME(0,5,0),"Good",IF((O1042-N1042)&lt;=TIME(0,10,0),"Manageable",IF((O1042-N1042)&lt;=TIME(0,15,0),"Bad","Dangerous"))),"")</f>
        <v/>
      </c>
      <c r="R1042" s="3" t="n"/>
      <c r="S1042" s="3" t="n"/>
      <c r="T1042" s="3">
        <f>IF(AND(S1042&lt;&gt;"",O1042&lt;&gt;""),TEXT(INT((S1042-O1042)*24),"0") &amp; "hr " &amp; TEXT(MOD((S1042-O1042)*24*60,60),"0") &amp; "min","")</f>
        <v/>
      </c>
      <c r="U1042" s="3" t="n"/>
      <c r="V1042" s="3" t="n"/>
      <c r="W1042" s="3">
        <f>IF(AND(V1042&lt;&gt;"",S1042&lt;&gt;""),TEXT(INT((V1042-S1042)*24),"0") &amp; "hr " &amp; TEXT(MOD((V1042-S1042)*24*60,60),"0") &amp; "min","")</f>
        <v/>
      </c>
      <c r="X1042" s="3" t="n"/>
      <c r="Y1042" s="4" t="n"/>
      <c r="Z1042" s="3" t="n"/>
      <c r="AA1042" s="3" t="n"/>
      <c r="AB1042" s="3">
        <f>IF(AND(AA1042&lt;&gt;"",Z1042&lt;&gt;""),TEXT(INT((AA1042-Z1042)*24),"0") &amp; "hr " &amp; TEXT(MOD((AA1042-Z1042)*24*60,60),"0") &amp; "min","")</f>
        <v/>
      </c>
      <c r="AC1042" s="4">
        <f>IF(AND(AA1042&lt;&gt;"",Z1042&lt;&gt;""),IF((AA1042-Z1042)&lt;=TIME(0,30,0),"Good",IF((AA1042-Z1042)&lt;=TIME(0,45,0),"Manageable","Bad")),"")</f>
        <v/>
      </c>
      <c r="AD1042" s="3" t="n"/>
      <c r="AE1042" s="3">
        <f>IF(AND(AD1042&lt;&gt;"",F1042&lt;&gt;""),TEXT(INT((AD1042-F1042)*24),"0") &amp; "hr " &amp; TEXT(MOD((AD1042-F1042)*24*60,60),"0") &amp; "min","")</f>
        <v/>
      </c>
      <c r="AF1042" s="3" t="n"/>
    </row>
    <row r="1043">
      <c r="A1043" s="6" t="n"/>
      <c r="B1043" s="6" t="n"/>
      <c r="C1043" s="6" t="n"/>
      <c r="D1043" s="7" t="n"/>
      <c r="E1043" s="7" t="n"/>
      <c r="F1043" s="6" t="n"/>
      <c r="G1043" s="6" t="n"/>
      <c r="H1043" s="6">
        <f>IF(AND(G1043&lt;&gt;"",F1043&lt;&gt;""),TEXT(INT((G1043-F1043)*24),"0") &amp; "hr " &amp; TEXT(MOD((G1043-F1043)*24*60,60),"0") &amp; "min","")</f>
        <v/>
      </c>
      <c r="I1043" s="7">
        <f>IF(AND(G1043&lt;&gt;"",F1043&lt;&gt;""),IF((G1043-F1043)&lt;=TIME(2,0,0),"Good",IF((G1043-F1043)&lt;=TIME(3,0,0),"Manageable",IF((G1043-F1043)&lt;=TIME(4,0,0),"Bad","Dangerous"))),"")</f>
        <v/>
      </c>
      <c r="J1043" s="6" t="n"/>
      <c r="K1043" s="6" t="n"/>
      <c r="L1043" s="6">
        <f>IF(AND(K1043&lt;&gt;"",J1043&lt;&gt;""),TEXT(INT((K1043-J1043)*24),"0") &amp; "hr " &amp; TEXT(MOD((K1043-J1043)*24*60,60),"0") &amp; "min","")</f>
        <v/>
      </c>
      <c r="M1043" s="7">
        <f>IF(AND(K1043&lt;&gt;"",J1043&lt;&gt;""),IF((K1043-J1043)&lt;=TIME(0,5,0),"Good",IF((K1043-J1043)&lt;=TIME(0,10,0),"Manageable",IF((K1043-J1043)&lt;=TIME(0,15,0),"Bad","Dangerous"))),"")</f>
        <v/>
      </c>
      <c r="N1043" s="6" t="n"/>
      <c r="O1043" s="6" t="n"/>
      <c r="P1043" s="6">
        <f>IF(AND(O1043&lt;&gt;"",N1043&lt;&gt;""),TEXT(INT((O1043-N1043)*24),"0") &amp; "hr " &amp; TEXT(MOD((O1043-N1043)*24*60,60),"0") &amp; "min","")</f>
        <v/>
      </c>
      <c r="Q1043" s="7">
        <f>IF(AND(O1043&lt;&gt;"",N1043&lt;&gt;""),IF((O1043-N1043)&lt;=TIME(0,5,0),"Good",IF((O1043-N1043)&lt;=TIME(0,10,0),"Manageable",IF((O1043-N1043)&lt;=TIME(0,15,0),"Bad","Dangerous"))),"")</f>
        <v/>
      </c>
      <c r="R1043" s="6" t="n"/>
      <c r="S1043" s="6" t="n"/>
      <c r="T1043" s="6">
        <f>IF(AND(S1043&lt;&gt;"",O1043&lt;&gt;""),TEXT(INT((S1043-O1043)*24),"0") &amp; "hr " &amp; TEXT(MOD((S1043-O1043)*24*60,60),"0") &amp; "min","")</f>
        <v/>
      </c>
      <c r="U1043" s="6" t="n"/>
      <c r="V1043" s="6" t="n"/>
      <c r="W1043" s="6">
        <f>IF(AND(V1043&lt;&gt;"",S1043&lt;&gt;""),TEXT(INT((V1043-S1043)*24),"0") &amp; "hr " &amp; TEXT(MOD((V1043-S1043)*24*60,60),"0") &amp; "min","")</f>
        <v/>
      </c>
      <c r="X1043" s="6" t="n"/>
      <c r="Y1043" s="7" t="n"/>
      <c r="Z1043" s="6" t="n"/>
      <c r="AA1043" s="6" t="n"/>
      <c r="AB1043" s="6">
        <f>IF(AND(AA1043&lt;&gt;"",Z1043&lt;&gt;""),TEXT(INT((AA1043-Z1043)*24),"0") &amp; "hr " &amp; TEXT(MOD((AA1043-Z1043)*24*60,60),"0") &amp; "min","")</f>
        <v/>
      </c>
      <c r="AC1043" s="7">
        <f>IF(AND(AA1043&lt;&gt;"",Z1043&lt;&gt;""),IF((AA1043-Z1043)&lt;=TIME(0,30,0),"Good",IF((AA1043-Z1043)&lt;=TIME(0,45,0),"Manageable","Bad")),"")</f>
        <v/>
      </c>
      <c r="AD1043" s="6" t="n"/>
      <c r="AE1043" s="6">
        <f>IF(AND(AD1043&lt;&gt;"",F1043&lt;&gt;""),TEXT(INT((AD1043-F1043)*24),"0") &amp; "hr " &amp; TEXT(MOD((AD1043-F1043)*24*60,60),"0") &amp; "min","")</f>
        <v/>
      </c>
      <c r="AF1043" s="6" t="n"/>
    </row>
    <row r="1044">
      <c r="A1044" s="3" t="n"/>
      <c r="B1044" s="3" t="n"/>
      <c r="C1044" s="3" t="n"/>
      <c r="D1044" s="4" t="n"/>
      <c r="E1044" s="4" t="n"/>
      <c r="F1044" s="3" t="n"/>
      <c r="G1044" s="3" t="n"/>
      <c r="H1044" s="3">
        <f>IF(AND(G1044&lt;&gt;"",F1044&lt;&gt;""),TEXT(INT((G1044-F1044)*24),"0") &amp; "hr " &amp; TEXT(MOD((G1044-F1044)*24*60,60),"0") &amp; "min","")</f>
        <v/>
      </c>
      <c r="I1044" s="4">
        <f>IF(AND(G1044&lt;&gt;"",F1044&lt;&gt;""),IF((G1044-F1044)&lt;=TIME(2,0,0),"Good",IF((G1044-F1044)&lt;=TIME(3,0,0),"Manageable",IF((G1044-F1044)&lt;=TIME(4,0,0),"Bad","Dangerous"))),"")</f>
        <v/>
      </c>
      <c r="J1044" s="3" t="n"/>
      <c r="K1044" s="3" t="n"/>
      <c r="L1044" s="3">
        <f>IF(AND(K1044&lt;&gt;"",J1044&lt;&gt;""),TEXT(INT((K1044-J1044)*24),"0") &amp; "hr " &amp; TEXT(MOD((K1044-J1044)*24*60,60),"0") &amp; "min","")</f>
        <v/>
      </c>
      <c r="M1044" s="4">
        <f>IF(AND(K1044&lt;&gt;"",J1044&lt;&gt;""),IF((K1044-J1044)&lt;=TIME(0,5,0),"Good",IF((K1044-J1044)&lt;=TIME(0,10,0),"Manageable",IF((K1044-J1044)&lt;=TIME(0,15,0),"Bad","Dangerous"))),"")</f>
        <v/>
      </c>
      <c r="N1044" s="3" t="n"/>
      <c r="O1044" s="3" t="n"/>
      <c r="P1044" s="3">
        <f>IF(AND(O1044&lt;&gt;"",N1044&lt;&gt;""),TEXT(INT((O1044-N1044)*24),"0") &amp; "hr " &amp; TEXT(MOD((O1044-N1044)*24*60,60),"0") &amp; "min","")</f>
        <v/>
      </c>
      <c r="Q1044" s="4">
        <f>IF(AND(O1044&lt;&gt;"",N1044&lt;&gt;""),IF((O1044-N1044)&lt;=TIME(0,5,0),"Good",IF((O1044-N1044)&lt;=TIME(0,10,0),"Manageable",IF((O1044-N1044)&lt;=TIME(0,15,0),"Bad","Dangerous"))),"")</f>
        <v/>
      </c>
      <c r="R1044" s="3" t="n"/>
      <c r="S1044" s="3" t="n"/>
      <c r="T1044" s="3">
        <f>IF(AND(S1044&lt;&gt;"",O1044&lt;&gt;""),TEXT(INT((S1044-O1044)*24),"0") &amp; "hr " &amp; TEXT(MOD((S1044-O1044)*24*60,60),"0") &amp; "min","")</f>
        <v/>
      </c>
      <c r="U1044" s="3" t="n"/>
      <c r="V1044" s="3" t="n"/>
      <c r="W1044" s="3">
        <f>IF(AND(V1044&lt;&gt;"",S1044&lt;&gt;""),TEXT(INT((V1044-S1044)*24),"0") &amp; "hr " &amp; TEXT(MOD((V1044-S1044)*24*60,60),"0") &amp; "min","")</f>
        <v/>
      </c>
      <c r="X1044" s="3" t="n"/>
      <c r="Y1044" s="4" t="n"/>
      <c r="Z1044" s="3" t="n"/>
      <c r="AA1044" s="3" t="n"/>
      <c r="AB1044" s="3">
        <f>IF(AND(AA1044&lt;&gt;"",Z1044&lt;&gt;""),TEXT(INT((AA1044-Z1044)*24),"0") &amp; "hr " &amp; TEXT(MOD((AA1044-Z1044)*24*60,60),"0") &amp; "min","")</f>
        <v/>
      </c>
      <c r="AC1044" s="4">
        <f>IF(AND(AA1044&lt;&gt;"",Z1044&lt;&gt;""),IF((AA1044-Z1044)&lt;=TIME(0,30,0),"Good",IF((AA1044-Z1044)&lt;=TIME(0,45,0),"Manageable","Bad")),"")</f>
        <v/>
      </c>
      <c r="AD1044" s="3" t="n"/>
      <c r="AE1044" s="3">
        <f>IF(AND(AD1044&lt;&gt;"",F1044&lt;&gt;""),TEXT(INT((AD1044-F1044)*24),"0") &amp; "hr " &amp; TEXT(MOD((AD1044-F1044)*24*60,60),"0") &amp; "min","")</f>
        <v/>
      </c>
      <c r="AF1044" s="3" t="n"/>
    </row>
    <row r="1045">
      <c r="A1045" s="6" t="n"/>
      <c r="B1045" s="6" t="n"/>
      <c r="C1045" s="6" t="n"/>
      <c r="D1045" s="7" t="n"/>
      <c r="E1045" s="7" t="n"/>
      <c r="F1045" s="6" t="n"/>
      <c r="G1045" s="6" t="n"/>
      <c r="H1045" s="6">
        <f>IF(AND(G1045&lt;&gt;"",F1045&lt;&gt;""),TEXT(INT((G1045-F1045)*24),"0") &amp; "hr " &amp; TEXT(MOD((G1045-F1045)*24*60,60),"0") &amp; "min","")</f>
        <v/>
      </c>
      <c r="I1045" s="7">
        <f>IF(AND(G1045&lt;&gt;"",F1045&lt;&gt;""),IF((G1045-F1045)&lt;=TIME(2,0,0),"Good",IF((G1045-F1045)&lt;=TIME(3,0,0),"Manageable",IF((G1045-F1045)&lt;=TIME(4,0,0),"Bad","Dangerous"))),"")</f>
        <v/>
      </c>
      <c r="J1045" s="6" t="n"/>
      <c r="K1045" s="6" t="n"/>
      <c r="L1045" s="6">
        <f>IF(AND(K1045&lt;&gt;"",J1045&lt;&gt;""),TEXT(INT((K1045-J1045)*24),"0") &amp; "hr " &amp; TEXT(MOD((K1045-J1045)*24*60,60),"0") &amp; "min","")</f>
        <v/>
      </c>
      <c r="M1045" s="7">
        <f>IF(AND(K1045&lt;&gt;"",J1045&lt;&gt;""),IF((K1045-J1045)&lt;=TIME(0,5,0),"Good",IF((K1045-J1045)&lt;=TIME(0,10,0),"Manageable",IF((K1045-J1045)&lt;=TIME(0,15,0),"Bad","Dangerous"))),"")</f>
        <v/>
      </c>
      <c r="N1045" s="6" t="n"/>
      <c r="O1045" s="6" t="n"/>
      <c r="P1045" s="6">
        <f>IF(AND(O1045&lt;&gt;"",N1045&lt;&gt;""),TEXT(INT((O1045-N1045)*24),"0") &amp; "hr " &amp; TEXT(MOD((O1045-N1045)*24*60,60),"0") &amp; "min","")</f>
        <v/>
      </c>
      <c r="Q1045" s="7">
        <f>IF(AND(O1045&lt;&gt;"",N1045&lt;&gt;""),IF((O1045-N1045)&lt;=TIME(0,5,0),"Good",IF((O1045-N1045)&lt;=TIME(0,10,0),"Manageable",IF((O1045-N1045)&lt;=TIME(0,15,0),"Bad","Dangerous"))),"")</f>
        <v/>
      </c>
      <c r="R1045" s="6" t="n"/>
      <c r="S1045" s="6" t="n"/>
      <c r="T1045" s="6">
        <f>IF(AND(S1045&lt;&gt;"",O1045&lt;&gt;""),TEXT(INT((S1045-O1045)*24),"0") &amp; "hr " &amp; TEXT(MOD((S1045-O1045)*24*60,60),"0") &amp; "min","")</f>
        <v/>
      </c>
      <c r="U1045" s="6" t="n"/>
      <c r="V1045" s="6" t="n"/>
      <c r="W1045" s="6">
        <f>IF(AND(V1045&lt;&gt;"",S1045&lt;&gt;""),TEXT(INT((V1045-S1045)*24),"0") &amp; "hr " &amp; TEXT(MOD((V1045-S1045)*24*60,60),"0") &amp; "min","")</f>
        <v/>
      </c>
      <c r="X1045" s="6" t="n"/>
      <c r="Y1045" s="7" t="n"/>
      <c r="Z1045" s="6" t="n"/>
      <c r="AA1045" s="6" t="n"/>
      <c r="AB1045" s="6">
        <f>IF(AND(AA1045&lt;&gt;"",Z1045&lt;&gt;""),TEXT(INT((AA1045-Z1045)*24),"0") &amp; "hr " &amp; TEXT(MOD((AA1045-Z1045)*24*60,60),"0") &amp; "min","")</f>
        <v/>
      </c>
      <c r="AC1045" s="7">
        <f>IF(AND(AA1045&lt;&gt;"",Z1045&lt;&gt;""),IF((AA1045-Z1045)&lt;=TIME(0,30,0),"Good",IF((AA1045-Z1045)&lt;=TIME(0,45,0),"Manageable","Bad")),"")</f>
        <v/>
      </c>
      <c r="AD1045" s="6" t="n"/>
      <c r="AE1045" s="6">
        <f>IF(AND(AD1045&lt;&gt;"",F1045&lt;&gt;""),TEXT(INT((AD1045-F1045)*24),"0") &amp; "hr " &amp; TEXT(MOD((AD1045-F1045)*24*60,60),"0") &amp; "min","")</f>
        <v/>
      </c>
      <c r="AF1045" s="6" t="n"/>
    </row>
    <row r="1046">
      <c r="A1046" s="3" t="n"/>
      <c r="B1046" s="3" t="n"/>
      <c r="C1046" s="3" t="n"/>
      <c r="D1046" s="4" t="n"/>
      <c r="E1046" s="4" t="n"/>
      <c r="F1046" s="3" t="n"/>
      <c r="G1046" s="3" t="n"/>
      <c r="H1046" s="3">
        <f>IF(AND(G1046&lt;&gt;"",F1046&lt;&gt;""),TEXT(INT((G1046-F1046)*24),"0") &amp; "hr " &amp; TEXT(MOD((G1046-F1046)*24*60,60),"0") &amp; "min","")</f>
        <v/>
      </c>
      <c r="I1046" s="4">
        <f>IF(AND(G1046&lt;&gt;"",F1046&lt;&gt;""),IF((G1046-F1046)&lt;=TIME(2,0,0),"Good",IF((G1046-F1046)&lt;=TIME(3,0,0),"Manageable",IF((G1046-F1046)&lt;=TIME(4,0,0),"Bad","Dangerous"))),"")</f>
        <v/>
      </c>
      <c r="J1046" s="3" t="n"/>
      <c r="K1046" s="3" t="n"/>
      <c r="L1046" s="3">
        <f>IF(AND(K1046&lt;&gt;"",J1046&lt;&gt;""),TEXT(INT((K1046-J1046)*24),"0") &amp; "hr " &amp; TEXT(MOD((K1046-J1046)*24*60,60),"0") &amp; "min","")</f>
        <v/>
      </c>
      <c r="M1046" s="4">
        <f>IF(AND(K1046&lt;&gt;"",J1046&lt;&gt;""),IF((K1046-J1046)&lt;=TIME(0,5,0),"Good",IF((K1046-J1046)&lt;=TIME(0,10,0),"Manageable",IF((K1046-J1046)&lt;=TIME(0,15,0),"Bad","Dangerous"))),"")</f>
        <v/>
      </c>
      <c r="N1046" s="3" t="n"/>
      <c r="O1046" s="3" t="n"/>
      <c r="P1046" s="3">
        <f>IF(AND(O1046&lt;&gt;"",N1046&lt;&gt;""),TEXT(INT((O1046-N1046)*24),"0") &amp; "hr " &amp; TEXT(MOD((O1046-N1046)*24*60,60),"0") &amp; "min","")</f>
        <v/>
      </c>
      <c r="Q1046" s="4">
        <f>IF(AND(O1046&lt;&gt;"",N1046&lt;&gt;""),IF((O1046-N1046)&lt;=TIME(0,5,0),"Good",IF((O1046-N1046)&lt;=TIME(0,10,0),"Manageable",IF((O1046-N1046)&lt;=TIME(0,15,0),"Bad","Dangerous"))),"")</f>
        <v/>
      </c>
      <c r="R1046" s="3" t="n"/>
      <c r="S1046" s="3" t="n"/>
      <c r="T1046" s="3">
        <f>IF(AND(S1046&lt;&gt;"",O1046&lt;&gt;""),TEXT(INT((S1046-O1046)*24),"0") &amp; "hr " &amp; TEXT(MOD((S1046-O1046)*24*60,60),"0") &amp; "min","")</f>
        <v/>
      </c>
      <c r="U1046" s="3" t="n"/>
      <c r="V1046" s="3" t="n"/>
      <c r="W1046" s="3">
        <f>IF(AND(V1046&lt;&gt;"",S1046&lt;&gt;""),TEXT(INT((V1046-S1046)*24),"0") &amp; "hr " &amp; TEXT(MOD((V1046-S1046)*24*60,60),"0") &amp; "min","")</f>
        <v/>
      </c>
      <c r="X1046" s="3" t="n"/>
      <c r="Y1046" s="4" t="n"/>
      <c r="Z1046" s="3" t="n"/>
      <c r="AA1046" s="3" t="n"/>
      <c r="AB1046" s="3">
        <f>IF(AND(AA1046&lt;&gt;"",Z1046&lt;&gt;""),TEXT(INT((AA1046-Z1046)*24),"0") &amp; "hr " &amp; TEXT(MOD((AA1046-Z1046)*24*60,60),"0") &amp; "min","")</f>
        <v/>
      </c>
      <c r="AC1046" s="4">
        <f>IF(AND(AA1046&lt;&gt;"",Z1046&lt;&gt;""),IF((AA1046-Z1046)&lt;=TIME(0,30,0),"Good",IF((AA1046-Z1046)&lt;=TIME(0,45,0),"Manageable","Bad")),"")</f>
        <v/>
      </c>
      <c r="AD1046" s="3" t="n"/>
      <c r="AE1046" s="3">
        <f>IF(AND(AD1046&lt;&gt;"",F1046&lt;&gt;""),TEXT(INT((AD1046-F1046)*24),"0") &amp; "hr " &amp; TEXT(MOD((AD1046-F1046)*24*60,60),"0") &amp; "min","")</f>
        <v/>
      </c>
      <c r="AF1046" s="3" t="n"/>
    </row>
    <row r="1047">
      <c r="A1047" s="6" t="n"/>
      <c r="B1047" s="6" t="n"/>
      <c r="C1047" s="6" t="n"/>
      <c r="D1047" s="7" t="n"/>
      <c r="E1047" s="7" t="n"/>
      <c r="F1047" s="6" t="n"/>
      <c r="G1047" s="6" t="n"/>
      <c r="H1047" s="6">
        <f>IF(AND(G1047&lt;&gt;"",F1047&lt;&gt;""),TEXT(INT((G1047-F1047)*24),"0") &amp; "hr " &amp; TEXT(MOD((G1047-F1047)*24*60,60),"0") &amp; "min","")</f>
        <v/>
      </c>
      <c r="I1047" s="7">
        <f>IF(AND(G1047&lt;&gt;"",F1047&lt;&gt;""),IF((G1047-F1047)&lt;=TIME(2,0,0),"Good",IF((G1047-F1047)&lt;=TIME(3,0,0),"Manageable",IF((G1047-F1047)&lt;=TIME(4,0,0),"Bad","Dangerous"))),"")</f>
        <v/>
      </c>
      <c r="J1047" s="6" t="n"/>
      <c r="K1047" s="6" t="n"/>
      <c r="L1047" s="6">
        <f>IF(AND(K1047&lt;&gt;"",J1047&lt;&gt;""),TEXT(INT((K1047-J1047)*24),"0") &amp; "hr " &amp; TEXT(MOD((K1047-J1047)*24*60,60),"0") &amp; "min","")</f>
        <v/>
      </c>
      <c r="M1047" s="7">
        <f>IF(AND(K1047&lt;&gt;"",J1047&lt;&gt;""),IF((K1047-J1047)&lt;=TIME(0,5,0),"Good",IF((K1047-J1047)&lt;=TIME(0,10,0),"Manageable",IF((K1047-J1047)&lt;=TIME(0,15,0),"Bad","Dangerous"))),"")</f>
        <v/>
      </c>
      <c r="N1047" s="6" t="n"/>
      <c r="O1047" s="6" t="n"/>
      <c r="P1047" s="6">
        <f>IF(AND(O1047&lt;&gt;"",N1047&lt;&gt;""),TEXT(INT((O1047-N1047)*24),"0") &amp; "hr " &amp; TEXT(MOD((O1047-N1047)*24*60,60),"0") &amp; "min","")</f>
        <v/>
      </c>
      <c r="Q1047" s="7">
        <f>IF(AND(O1047&lt;&gt;"",N1047&lt;&gt;""),IF((O1047-N1047)&lt;=TIME(0,5,0),"Good",IF((O1047-N1047)&lt;=TIME(0,10,0),"Manageable",IF((O1047-N1047)&lt;=TIME(0,15,0),"Bad","Dangerous"))),"")</f>
        <v/>
      </c>
      <c r="R1047" s="6" t="n"/>
      <c r="S1047" s="6" t="n"/>
      <c r="T1047" s="6">
        <f>IF(AND(S1047&lt;&gt;"",O1047&lt;&gt;""),TEXT(INT((S1047-O1047)*24),"0") &amp; "hr " &amp; TEXT(MOD((S1047-O1047)*24*60,60),"0") &amp; "min","")</f>
        <v/>
      </c>
      <c r="U1047" s="6" t="n"/>
      <c r="V1047" s="6" t="n"/>
      <c r="W1047" s="6">
        <f>IF(AND(V1047&lt;&gt;"",S1047&lt;&gt;""),TEXT(INT((V1047-S1047)*24),"0") &amp; "hr " &amp; TEXT(MOD((V1047-S1047)*24*60,60),"0") &amp; "min","")</f>
        <v/>
      </c>
      <c r="X1047" s="6" t="n"/>
      <c r="Y1047" s="7" t="n"/>
      <c r="Z1047" s="6" t="n"/>
      <c r="AA1047" s="6" t="n"/>
      <c r="AB1047" s="6">
        <f>IF(AND(AA1047&lt;&gt;"",Z1047&lt;&gt;""),TEXT(INT((AA1047-Z1047)*24),"0") &amp; "hr " &amp; TEXT(MOD((AA1047-Z1047)*24*60,60),"0") &amp; "min","")</f>
        <v/>
      </c>
      <c r="AC1047" s="7">
        <f>IF(AND(AA1047&lt;&gt;"",Z1047&lt;&gt;""),IF((AA1047-Z1047)&lt;=TIME(0,30,0),"Good",IF((AA1047-Z1047)&lt;=TIME(0,45,0),"Manageable","Bad")),"")</f>
        <v/>
      </c>
      <c r="AD1047" s="6" t="n"/>
      <c r="AE1047" s="6">
        <f>IF(AND(AD1047&lt;&gt;"",F1047&lt;&gt;""),TEXT(INT((AD1047-F1047)*24),"0") &amp; "hr " &amp; TEXT(MOD((AD1047-F1047)*24*60,60),"0") &amp; "min","")</f>
        <v/>
      </c>
      <c r="AF1047" s="6" t="n"/>
    </row>
    <row r="1048">
      <c r="A1048" s="3" t="n"/>
      <c r="B1048" s="3" t="n"/>
      <c r="C1048" s="3" t="n"/>
      <c r="D1048" s="4" t="n"/>
      <c r="E1048" s="4" t="n"/>
      <c r="F1048" s="3" t="n"/>
      <c r="G1048" s="3" t="n"/>
      <c r="H1048" s="3">
        <f>IF(AND(G1048&lt;&gt;"",F1048&lt;&gt;""),TEXT(INT((G1048-F1048)*24),"0") &amp; "hr " &amp; TEXT(MOD((G1048-F1048)*24*60,60),"0") &amp; "min","")</f>
        <v/>
      </c>
      <c r="I1048" s="4">
        <f>IF(AND(G1048&lt;&gt;"",F1048&lt;&gt;""),IF((G1048-F1048)&lt;=TIME(2,0,0),"Good",IF((G1048-F1048)&lt;=TIME(3,0,0),"Manageable",IF((G1048-F1048)&lt;=TIME(4,0,0),"Bad","Dangerous"))),"")</f>
        <v/>
      </c>
      <c r="J1048" s="3" t="n"/>
      <c r="K1048" s="3" t="n"/>
      <c r="L1048" s="3">
        <f>IF(AND(K1048&lt;&gt;"",J1048&lt;&gt;""),TEXT(INT((K1048-J1048)*24),"0") &amp; "hr " &amp; TEXT(MOD((K1048-J1048)*24*60,60),"0") &amp; "min","")</f>
        <v/>
      </c>
      <c r="M1048" s="4">
        <f>IF(AND(K1048&lt;&gt;"",J1048&lt;&gt;""),IF((K1048-J1048)&lt;=TIME(0,5,0),"Good",IF((K1048-J1048)&lt;=TIME(0,10,0),"Manageable",IF((K1048-J1048)&lt;=TIME(0,15,0),"Bad","Dangerous"))),"")</f>
        <v/>
      </c>
      <c r="N1048" s="3" t="n"/>
      <c r="O1048" s="3" t="n"/>
      <c r="P1048" s="3">
        <f>IF(AND(O1048&lt;&gt;"",N1048&lt;&gt;""),TEXT(INT((O1048-N1048)*24),"0") &amp; "hr " &amp; TEXT(MOD((O1048-N1048)*24*60,60),"0") &amp; "min","")</f>
        <v/>
      </c>
      <c r="Q1048" s="4">
        <f>IF(AND(O1048&lt;&gt;"",N1048&lt;&gt;""),IF((O1048-N1048)&lt;=TIME(0,5,0),"Good",IF((O1048-N1048)&lt;=TIME(0,10,0),"Manageable",IF((O1048-N1048)&lt;=TIME(0,15,0),"Bad","Dangerous"))),"")</f>
        <v/>
      </c>
      <c r="R1048" s="3" t="n"/>
      <c r="S1048" s="3" t="n"/>
      <c r="T1048" s="3">
        <f>IF(AND(S1048&lt;&gt;"",O1048&lt;&gt;""),TEXT(INT((S1048-O1048)*24),"0") &amp; "hr " &amp; TEXT(MOD((S1048-O1048)*24*60,60),"0") &amp; "min","")</f>
        <v/>
      </c>
      <c r="U1048" s="3" t="n"/>
      <c r="V1048" s="3" t="n"/>
      <c r="W1048" s="3">
        <f>IF(AND(V1048&lt;&gt;"",S1048&lt;&gt;""),TEXT(INT((V1048-S1048)*24),"0") &amp; "hr " &amp; TEXT(MOD((V1048-S1048)*24*60,60),"0") &amp; "min","")</f>
        <v/>
      </c>
      <c r="X1048" s="3" t="n"/>
      <c r="Y1048" s="4" t="n"/>
      <c r="Z1048" s="3" t="n"/>
      <c r="AA1048" s="3" t="n"/>
      <c r="AB1048" s="3">
        <f>IF(AND(AA1048&lt;&gt;"",Z1048&lt;&gt;""),TEXT(INT((AA1048-Z1048)*24),"0") &amp; "hr " &amp; TEXT(MOD((AA1048-Z1048)*24*60,60),"0") &amp; "min","")</f>
        <v/>
      </c>
      <c r="AC1048" s="4">
        <f>IF(AND(AA1048&lt;&gt;"",Z1048&lt;&gt;""),IF((AA1048-Z1048)&lt;=TIME(0,30,0),"Good",IF((AA1048-Z1048)&lt;=TIME(0,45,0),"Manageable","Bad")),"")</f>
        <v/>
      </c>
      <c r="AD1048" s="3" t="n"/>
      <c r="AE1048" s="3">
        <f>IF(AND(AD1048&lt;&gt;"",F1048&lt;&gt;""),TEXT(INT((AD1048-F1048)*24),"0") &amp; "hr " &amp; TEXT(MOD((AD1048-F1048)*24*60,60),"0") &amp; "min","")</f>
        <v/>
      </c>
      <c r="AF1048" s="3" t="n"/>
    </row>
    <row r="1049">
      <c r="A1049" s="6" t="n"/>
      <c r="B1049" s="6" t="n"/>
      <c r="C1049" s="6" t="n"/>
      <c r="D1049" s="7" t="n"/>
      <c r="E1049" s="7" t="n"/>
      <c r="F1049" s="6" t="n"/>
      <c r="G1049" s="6" t="n"/>
      <c r="H1049" s="6">
        <f>IF(AND(G1049&lt;&gt;"",F1049&lt;&gt;""),TEXT(INT((G1049-F1049)*24),"0") &amp; "hr " &amp; TEXT(MOD((G1049-F1049)*24*60,60),"0") &amp; "min","")</f>
        <v/>
      </c>
      <c r="I1049" s="7">
        <f>IF(AND(G1049&lt;&gt;"",F1049&lt;&gt;""),IF((G1049-F1049)&lt;=TIME(2,0,0),"Good",IF((G1049-F1049)&lt;=TIME(3,0,0),"Manageable",IF((G1049-F1049)&lt;=TIME(4,0,0),"Bad","Dangerous"))),"")</f>
        <v/>
      </c>
      <c r="J1049" s="6" t="n"/>
      <c r="K1049" s="6" t="n"/>
      <c r="L1049" s="6">
        <f>IF(AND(K1049&lt;&gt;"",J1049&lt;&gt;""),TEXT(INT((K1049-J1049)*24),"0") &amp; "hr " &amp; TEXT(MOD((K1049-J1049)*24*60,60),"0") &amp; "min","")</f>
        <v/>
      </c>
      <c r="M1049" s="7">
        <f>IF(AND(K1049&lt;&gt;"",J1049&lt;&gt;""),IF((K1049-J1049)&lt;=TIME(0,5,0),"Good",IF((K1049-J1049)&lt;=TIME(0,10,0),"Manageable",IF((K1049-J1049)&lt;=TIME(0,15,0),"Bad","Dangerous"))),"")</f>
        <v/>
      </c>
      <c r="N1049" s="6" t="n"/>
      <c r="O1049" s="6" t="n"/>
      <c r="P1049" s="6">
        <f>IF(AND(O1049&lt;&gt;"",N1049&lt;&gt;""),TEXT(INT((O1049-N1049)*24),"0") &amp; "hr " &amp; TEXT(MOD((O1049-N1049)*24*60,60),"0") &amp; "min","")</f>
        <v/>
      </c>
      <c r="Q1049" s="7">
        <f>IF(AND(O1049&lt;&gt;"",N1049&lt;&gt;""),IF((O1049-N1049)&lt;=TIME(0,5,0),"Good",IF((O1049-N1049)&lt;=TIME(0,10,0),"Manageable",IF((O1049-N1049)&lt;=TIME(0,15,0),"Bad","Dangerous"))),"")</f>
        <v/>
      </c>
      <c r="R1049" s="6" t="n"/>
      <c r="S1049" s="6" t="n"/>
      <c r="T1049" s="6">
        <f>IF(AND(S1049&lt;&gt;"",O1049&lt;&gt;""),TEXT(INT((S1049-O1049)*24),"0") &amp; "hr " &amp; TEXT(MOD((S1049-O1049)*24*60,60),"0") &amp; "min","")</f>
        <v/>
      </c>
      <c r="U1049" s="6" t="n"/>
      <c r="V1049" s="6" t="n"/>
      <c r="W1049" s="6">
        <f>IF(AND(V1049&lt;&gt;"",S1049&lt;&gt;""),TEXT(INT((V1049-S1049)*24),"0") &amp; "hr " &amp; TEXT(MOD((V1049-S1049)*24*60,60),"0") &amp; "min","")</f>
        <v/>
      </c>
      <c r="X1049" s="6" t="n"/>
      <c r="Y1049" s="7" t="n"/>
      <c r="Z1049" s="6" t="n"/>
      <c r="AA1049" s="6" t="n"/>
      <c r="AB1049" s="6">
        <f>IF(AND(AA1049&lt;&gt;"",Z1049&lt;&gt;""),TEXT(INT((AA1049-Z1049)*24),"0") &amp; "hr " &amp; TEXT(MOD((AA1049-Z1049)*24*60,60),"0") &amp; "min","")</f>
        <v/>
      </c>
      <c r="AC1049" s="7">
        <f>IF(AND(AA1049&lt;&gt;"",Z1049&lt;&gt;""),IF((AA1049-Z1049)&lt;=TIME(0,30,0),"Good",IF((AA1049-Z1049)&lt;=TIME(0,45,0),"Manageable","Bad")),"")</f>
        <v/>
      </c>
      <c r="AD1049" s="6" t="n"/>
      <c r="AE1049" s="6">
        <f>IF(AND(AD1049&lt;&gt;"",F1049&lt;&gt;""),TEXT(INT((AD1049-F1049)*24),"0") &amp; "hr " &amp; TEXT(MOD((AD1049-F1049)*24*60,60),"0") &amp; "min","")</f>
        <v/>
      </c>
      <c r="AF1049" s="6" t="n"/>
    </row>
    <row r="1050">
      <c r="A1050" s="3" t="n"/>
      <c r="B1050" s="3" t="n"/>
      <c r="C1050" s="3" t="n"/>
      <c r="D1050" s="4" t="n"/>
      <c r="E1050" s="4" t="n"/>
      <c r="F1050" s="3" t="n"/>
      <c r="G1050" s="3" t="n"/>
      <c r="H1050" s="3">
        <f>IF(AND(G1050&lt;&gt;"",F1050&lt;&gt;""),TEXT(INT((G1050-F1050)*24),"0") &amp; "hr " &amp; TEXT(MOD((G1050-F1050)*24*60,60),"0") &amp; "min","")</f>
        <v/>
      </c>
      <c r="I1050" s="4">
        <f>IF(AND(G1050&lt;&gt;"",F1050&lt;&gt;""),IF((G1050-F1050)&lt;=TIME(2,0,0),"Good",IF((G1050-F1050)&lt;=TIME(3,0,0),"Manageable",IF((G1050-F1050)&lt;=TIME(4,0,0),"Bad","Dangerous"))),"")</f>
        <v/>
      </c>
      <c r="J1050" s="3" t="n"/>
      <c r="K1050" s="3" t="n"/>
      <c r="L1050" s="3">
        <f>IF(AND(K1050&lt;&gt;"",J1050&lt;&gt;""),TEXT(INT((K1050-J1050)*24),"0") &amp; "hr " &amp; TEXT(MOD((K1050-J1050)*24*60,60),"0") &amp; "min","")</f>
        <v/>
      </c>
      <c r="M1050" s="4">
        <f>IF(AND(K1050&lt;&gt;"",J1050&lt;&gt;""),IF((K1050-J1050)&lt;=TIME(0,5,0),"Good",IF((K1050-J1050)&lt;=TIME(0,10,0),"Manageable",IF((K1050-J1050)&lt;=TIME(0,15,0),"Bad","Dangerous"))),"")</f>
        <v/>
      </c>
      <c r="N1050" s="3" t="n"/>
      <c r="O1050" s="3" t="n"/>
      <c r="P1050" s="3">
        <f>IF(AND(O1050&lt;&gt;"",N1050&lt;&gt;""),TEXT(INT((O1050-N1050)*24),"0") &amp; "hr " &amp; TEXT(MOD((O1050-N1050)*24*60,60),"0") &amp; "min","")</f>
        <v/>
      </c>
      <c r="Q1050" s="4">
        <f>IF(AND(O1050&lt;&gt;"",N1050&lt;&gt;""),IF((O1050-N1050)&lt;=TIME(0,5,0),"Good",IF((O1050-N1050)&lt;=TIME(0,10,0),"Manageable",IF((O1050-N1050)&lt;=TIME(0,15,0),"Bad","Dangerous"))),"")</f>
        <v/>
      </c>
      <c r="R1050" s="3" t="n"/>
      <c r="S1050" s="3" t="n"/>
      <c r="T1050" s="3">
        <f>IF(AND(S1050&lt;&gt;"",O1050&lt;&gt;""),TEXT(INT((S1050-O1050)*24),"0") &amp; "hr " &amp; TEXT(MOD((S1050-O1050)*24*60,60),"0") &amp; "min","")</f>
        <v/>
      </c>
      <c r="U1050" s="3" t="n"/>
      <c r="V1050" s="3" t="n"/>
      <c r="W1050" s="3">
        <f>IF(AND(V1050&lt;&gt;"",S1050&lt;&gt;""),TEXT(INT((V1050-S1050)*24),"0") &amp; "hr " &amp; TEXT(MOD((V1050-S1050)*24*60,60),"0") &amp; "min","")</f>
        <v/>
      </c>
      <c r="X1050" s="3" t="n"/>
      <c r="Y1050" s="4" t="n"/>
      <c r="Z1050" s="3" t="n"/>
      <c r="AA1050" s="3" t="n"/>
      <c r="AB1050" s="3">
        <f>IF(AND(AA1050&lt;&gt;"",Z1050&lt;&gt;""),TEXT(INT((AA1050-Z1050)*24),"0") &amp; "hr " &amp; TEXT(MOD((AA1050-Z1050)*24*60,60),"0") &amp; "min","")</f>
        <v/>
      </c>
      <c r="AC1050" s="4">
        <f>IF(AND(AA1050&lt;&gt;"",Z1050&lt;&gt;""),IF((AA1050-Z1050)&lt;=TIME(0,30,0),"Good",IF((AA1050-Z1050)&lt;=TIME(0,45,0),"Manageable","Bad")),"")</f>
        <v/>
      </c>
      <c r="AD1050" s="3" t="n"/>
      <c r="AE1050" s="3">
        <f>IF(AND(AD1050&lt;&gt;"",F1050&lt;&gt;""),TEXT(INT((AD1050-F1050)*24),"0") &amp; "hr " &amp; TEXT(MOD((AD1050-F1050)*24*60,60),"0") &amp; "min","")</f>
        <v/>
      </c>
      <c r="AF1050" s="3" t="n"/>
    </row>
    <row r="1051">
      <c r="A1051" s="6" t="n"/>
      <c r="B1051" s="6" t="n"/>
      <c r="C1051" s="6" t="n"/>
      <c r="D1051" s="7" t="n"/>
      <c r="E1051" s="7" t="n"/>
      <c r="F1051" s="6" t="n"/>
      <c r="G1051" s="6" t="n"/>
      <c r="H1051" s="6">
        <f>IF(AND(G1051&lt;&gt;"",F1051&lt;&gt;""),TEXT(INT((G1051-F1051)*24),"0") &amp; "hr " &amp; TEXT(MOD((G1051-F1051)*24*60,60),"0") &amp; "min","")</f>
        <v/>
      </c>
      <c r="I1051" s="7">
        <f>IF(AND(G1051&lt;&gt;"",F1051&lt;&gt;""),IF((G1051-F1051)&lt;=TIME(2,0,0),"Good",IF((G1051-F1051)&lt;=TIME(3,0,0),"Manageable",IF((G1051-F1051)&lt;=TIME(4,0,0),"Bad","Dangerous"))),"")</f>
        <v/>
      </c>
      <c r="J1051" s="6" t="n"/>
      <c r="K1051" s="6" t="n"/>
      <c r="L1051" s="6">
        <f>IF(AND(K1051&lt;&gt;"",J1051&lt;&gt;""),TEXT(INT((K1051-J1051)*24),"0") &amp; "hr " &amp; TEXT(MOD((K1051-J1051)*24*60,60),"0") &amp; "min","")</f>
        <v/>
      </c>
      <c r="M1051" s="7">
        <f>IF(AND(K1051&lt;&gt;"",J1051&lt;&gt;""),IF((K1051-J1051)&lt;=TIME(0,5,0),"Good",IF((K1051-J1051)&lt;=TIME(0,10,0),"Manageable",IF((K1051-J1051)&lt;=TIME(0,15,0),"Bad","Dangerous"))),"")</f>
        <v/>
      </c>
      <c r="N1051" s="6" t="n"/>
      <c r="O1051" s="6" t="n"/>
      <c r="P1051" s="6">
        <f>IF(AND(O1051&lt;&gt;"",N1051&lt;&gt;""),TEXT(INT((O1051-N1051)*24),"0") &amp; "hr " &amp; TEXT(MOD((O1051-N1051)*24*60,60),"0") &amp; "min","")</f>
        <v/>
      </c>
      <c r="Q1051" s="7">
        <f>IF(AND(O1051&lt;&gt;"",N1051&lt;&gt;""),IF((O1051-N1051)&lt;=TIME(0,5,0),"Good",IF((O1051-N1051)&lt;=TIME(0,10,0),"Manageable",IF((O1051-N1051)&lt;=TIME(0,15,0),"Bad","Dangerous"))),"")</f>
        <v/>
      </c>
      <c r="R1051" s="6" t="n"/>
      <c r="S1051" s="6" t="n"/>
      <c r="T1051" s="6">
        <f>IF(AND(S1051&lt;&gt;"",O1051&lt;&gt;""),TEXT(INT((S1051-O1051)*24),"0") &amp; "hr " &amp; TEXT(MOD((S1051-O1051)*24*60,60),"0") &amp; "min","")</f>
        <v/>
      </c>
      <c r="U1051" s="6" t="n"/>
      <c r="V1051" s="6" t="n"/>
      <c r="W1051" s="6">
        <f>IF(AND(V1051&lt;&gt;"",S1051&lt;&gt;""),TEXT(INT((V1051-S1051)*24),"0") &amp; "hr " &amp; TEXT(MOD((V1051-S1051)*24*60,60),"0") &amp; "min","")</f>
        <v/>
      </c>
      <c r="X1051" s="6" t="n"/>
      <c r="Y1051" s="7" t="n"/>
      <c r="Z1051" s="6" t="n"/>
      <c r="AA1051" s="6" t="n"/>
      <c r="AB1051" s="6">
        <f>IF(AND(AA1051&lt;&gt;"",Z1051&lt;&gt;""),TEXT(INT((AA1051-Z1051)*24),"0") &amp; "hr " &amp; TEXT(MOD((AA1051-Z1051)*24*60,60),"0") &amp; "min","")</f>
        <v/>
      </c>
      <c r="AC1051" s="7">
        <f>IF(AND(AA1051&lt;&gt;"",Z1051&lt;&gt;""),IF((AA1051-Z1051)&lt;=TIME(0,30,0),"Good",IF((AA1051-Z1051)&lt;=TIME(0,45,0),"Manageable","Bad")),"")</f>
        <v/>
      </c>
      <c r="AD1051" s="6" t="n"/>
      <c r="AE1051" s="6">
        <f>IF(AND(AD1051&lt;&gt;"",F1051&lt;&gt;""),TEXT(INT((AD1051-F1051)*24),"0") &amp; "hr " &amp; TEXT(MOD((AD1051-F1051)*24*60,60),"0") &amp; "min","")</f>
        <v/>
      </c>
      <c r="AF1051" s="6" t="n"/>
    </row>
    <row r="1052">
      <c r="A1052" s="3" t="n"/>
      <c r="B1052" s="3" t="n"/>
      <c r="C1052" s="3" t="n"/>
      <c r="D1052" s="4" t="n"/>
      <c r="E1052" s="4" t="n"/>
      <c r="F1052" s="3" t="n"/>
      <c r="G1052" s="3" t="n"/>
      <c r="H1052" s="3">
        <f>IF(AND(G1052&lt;&gt;"",F1052&lt;&gt;""),TEXT(INT((G1052-F1052)*24),"0") &amp; "hr " &amp; TEXT(MOD((G1052-F1052)*24*60,60),"0") &amp; "min","")</f>
        <v/>
      </c>
      <c r="I1052" s="4">
        <f>IF(AND(G1052&lt;&gt;"",F1052&lt;&gt;""),IF((G1052-F1052)&lt;=TIME(2,0,0),"Good",IF((G1052-F1052)&lt;=TIME(3,0,0),"Manageable",IF((G1052-F1052)&lt;=TIME(4,0,0),"Bad","Dangerous"))),"")</f>
        <v/>
      </c>
      <c r="J1052" s="3" t="n"/>
      <c r="K1052" s="3" t="n"/>
      <c r="L1052" s="3">
        <f>IF(AND(K1052&lt;&gt;"",J1052&lt;&gt;""),TEXT(INT((K1052-J1052)*24),"0") &amp; "hr " &amp; TEXT(MOD((K1052-J1052)*24*60,60),"0") &amp; "min","")</f>
        <v/>
      </c>
      <c r="M1052" s="4">
        <f>IF(AND(K1052&lt;&gt;"",J1052&lt;&gt;""),IF((K1052-J1052)&lt;=TIME(0,5,0),"Good",IF((K1052-J1052)&lt;=TIME(0,10,0),"Manageable",IF((K1052-J1052)&lt;=TIME(0,15,0),"Bad","Dangerous"))),"")</f>
        <v/>
      </c>
      <c r="N1052" s="3" t="n"/>
      <c r="O1052" s="3" t="n"/>
      <c r="P1052" s="3">
        <f>IF(AND(O1052&lt;&gt;"",N1052&lt;&gt;""),TEXT(INT((O1052-N1052)*24),"0") &amp; "hr " &amp; TEXT(MOD((O1052-N1052)*24*60,60),"0") &amp; "min","")</f>
        <v/>
      </c>
      <c r="Q1052" s="4">
        <f>IF(AND(O1052&lt;&gt;"",N1052&lt;&gt;""),IF((O1052-N1052)&lt;=TIME(0,5,0),"Good",IF((O1052-N1052)&lt;=TIME(0,10,0),"Manageable",IF((O1052-N1052)&lt;=TIME(0,15,0),"Bad","Dangerous"))),"")</f>
        <v/>
      </c>
      <c r="R1052" s="3" t="n"/>
      <c r="S1052" s="3" t="n"/>
      <c r="T1052" s="3">
        <f>IF(AND(S1052&lt;&gt;"",O1052&lt;&gt;""),TEXT(INT((S1052-O1052)*24),"0") &amp; "hr " &amp; TEXT(MOD((S1052-O1052)*24*60,60),"0") &amp; "min","")</f>
        <v/>
      </c>
      <c r="U1052" s="3" t="n"/>
      <c r="V1052" s="3" t="n"/>
      <c r="W1052" s="3">
        <f>IF(AND(V1052&lt;&gt;"",S1052&lt;&gt;""),TEXT(INT((V1052-S1052)*24),"0") &amp; "hr " &amp; TEXT(MOD((V1052-S1052)*24*60,60),"0") &amp; "min","")</f>
        <v/>
      </c>
      <c r="X1052" s="3" t="n"/>
      <c r="Y1052" s="4" t="n"/>
      <c r="Z1052" s="3" t="n"/>
      <c r="AA1052" s="3" t="n"/>
      <c r="AB1052" s="3">
        <f>IF(AND(AA1052&lt;&gt;"",Z1052&lt;&gt;""),TEXT(INT((AA1052-Z1052)*24),"0") &amp; "hr " &amp; TEXT(MOD((AA1052-Z1052)*24*60,60),"0") &amp; "min","")</f>
        <v/>
      </c>
      <c r="AC1052" s="4">
        <f>IF(AND(AA1052&lt;&gt;"",Z1052&lt;&gt;""),IF((AA1052-Z1052)&lt;=TIME(0,30,0),"Good",IF((AA1052-Z1052)&lt;=TIME(0,45,0),"Manageable","Bad")),"")</f>
        <v/>
      </c>
      <c r="AD1052" s="3" t="n"/>
      <c r="AE1052" s="3">
        <f>IF(AND(AD1052&lt;&gt;"",F1052&lt;&gt;""),TEXT(INT((AD1052-F1052)*24),"0") &amp; "hr " &amp; TEXT(MOD((AD1052-F1052)*24*60,60),"0") &amp; "min","")</f>
        <v/>
      </c>
      <c r="AF1052" s="3" t="n"/>
    </row>
    <row r="1053">
      <c r="A1053" s="6" t="n"/>
      <c r="B1053" s="6" t="n"/>
      <c r="C1053" s="6" t="n"/>
      <c r="D1053" s="7" t="n"/>
      <c r="E1053" s="7" t="n"/>
      <c r="F1053" s="6" t="n"/>
      <c r="G1053" s="6" t="n"/>
      <c r="H1053" s="6">
        <f>IF(AND(G1053&lt;&gt;"",F1053&lt;&gt;""),TEXT(INT((G1053-F1053)*24),"0") &amp; "hr " &amp; TEXT(MOD((G1053-F1053)*24*60,60),"0") &amp; "min","")</f>
        <v/>
      </c>
      <c r="I1053" s="7">
        <f>IF(AND(G1053&lt;&gt;"",F1053&lt;&gt;""),IF((G1053-F1053)&lt;=TIME(2,0,0),"Good",IF((G1053-F1053)&lt;=TIME(3,0,0),"Manageable",IF((G1053-F1053)&lt;=TIME(4,0,0),"Bad","Dangerous"))),"")</f>
        <v/>
      </c>
      <c r="J1053" s="6" t="n"/>
      <c r="K1053" s="6" t="n"/>
      <c r="L1053" s="6">
        <f>IF(AND(K1053&lt;&gt;"",J1053&lt;&gt;""),TEXT(INT((K1053-J1053)*24),"0") &amp; "hr " &amp; TEXT(MOD((K1053-J1053)*24*60,60),"0") &amp; "min","")</f>
        <v/>
      </c>
      <c r="M1053" s="7">
        <f>IF(AND(K1053&lt;&gt;"",J1053&lt;&gt;""),IF((K1053-J1053)&lt;=TIME(0,5,0),"Good",IF((K1053-J1053)&lt;=TIME(0,10,0),"Manageable",IF((K1053-J1053)&lt;=TIME(0,15,0),"Bad","Dangerous"))),"")</f>
        <v/>
      </c>
      <c r="N1053" s="6" t="n"/>
      <c r="O1053" s="6" t="n"/>
      <c r="P1053" s="6">
        <f>IF(AND(O1053&lt;&gt;"",N1053&lt;&gt;""),TEXT(INT((O1053-N1053)*24),"0") &amp; "hr " &amp; TEXT(MOD((O1053-N1053)*24*60,60),"0") &amp; "min","")</f>
        <v/>
      </c>
      <c r="Q1053" s="7">
        <f>IF(AND(O1053&lt;&gt;"",N1053&lt;&gt;""),IF((O1053-N1053)&lt;=TIME(0,5,0),"Good",IF((O1053-N1053)&lt;=TIME(0,10,0),"Manageable",IF((O1053-N1053)&lt;=TIME(0,15,0),"Bad","Dangerous"))),"")</f>
        <v/>
      </c>
      <c r="R1053" s="6" t="n"/>
      <c r="S1053" s="6" t="n"/>
      <c r="T1053" s="6">
        <f>IF(AND(S1053&lt;&gt;"",O1053&lt;&gt;""),TEXT(INT((S1053-O1053)*24),"0") &amp; "hr " &amp; TEXT(MOD((S1053-O1053)*24*60,60),"0") &amp; "min","")</f>
        <v/>
      </c>
      <c r="U1053" s="6" t="n"/>
      <c r="V1053" s="6" t="n"/>
      <c r="W1053" s="6">
        <f>IF(AND(V1053&lt;&gt;"",S1053&lt;&gt;""),TEXT(INT((V1053-S1053)*24),"0") &amp; "hr " &amp; TEXT(MOD((V1053-S1053)*24*60,60),"0") &amp; "min","")</f>
        <v/>
      </c>
      <c r="X1053" s="6" t="n"/>
      <c r="Y1053" s="7" t="n"/>
      <c r="Z1053" s="6" t="n"/>
      <c r="AA1053" s="6" t="n"/>
      <c r="AB1053" s="6">
        <f>IF(AND(AA1053&lt;&gt;"",Z1053&lt;&gt;""),TEXT(INT((AA1053-Z1053)*24),"0") &amp; "hr " &amp; TEXT(MOD((AA1053-Z1053)*24*60,60),"0") &amp; "min","")</f>
        <v/>
      </c>
      <c r="AC1053" s="7">
        <f>IF(AND(AA1053&lt;&gt;"",Z1053&lt;&gt;""),IF((AA1053-Z1053)&lt;=TIME(0,30,0),"Good",IF((AA1053-Z1053)&lt;=TIME(0,45,0),"Manageable","Bad")),"")</f>
        <v/>
      </c>
      <c r="AD1053" s="6" t="n"/>
      <c r="AE1053" s="6">
        <f>IF(AND(AD1053&lt;&gt;"",F1053&lt;&gt;""),TEXT(INT((AD1053-F1053)*24),"0") &amp; "hr " &amp; TEXT(MOD((AD1053-F1053)*24*60,60),"0") &amp; "min","")</f>
        <v/>
      </c>
      <c r="AF1053" s="6" t="n"/>
    </row>
    <row r="1054">
      <c r="A1054" s="3" t="n"/>
      <c r="B1054" s="3" t="n"/>
      <c r="C1054" s="3" t="n"/>
      <c r="D1054" s="4" t="n"/>
      <c r="E1054" s="4" t="n"/>
      <c r="F1054" s="3" t="n"/>
      <c r="G1054" s="3" t="n"/>
      <c r="H1054" s="3">
        <f>IF(AND(G1054&lt;&gt;"",F1054&lt;&gt;""),TEXT(INT((G1054-F1054)*24),"0") &amp; "hr " &amp; TEXT(MOD((G1054-F1054)*24*60,60),"0") &amp; "min","")</f>
        <v/>
      </c>
      <c r="I1054" s="4">
        <f>IF(AND(G1054&lt;&gt;"",F1054&lt;&gt;""),IF((G1054-F1054)&lt;=TIME(2,0,0),"Good",IF((G1054-F1054)&lt;=TIME(3,0,0),"Manageable",IF((G1054-F1054)&lt;=TIME(4,0,0),"Bad","Dangerous"))),"")</f>
        <v/>
      </c>
      <c r="J1054" s="3" t="n"/>
      <c r="K1054" s="3" t="n"/>
      <c r="L1054" s="3">
        <f>IF(AND(K1054&lt;&gt;"",J1054&lt;&gt;""),TEXT(INT((K1054-J1054)*24),"0") &amp; "hr " &amp; TEXT(MOD((K1054-J1054)*24*60,60),"0") &amp; "min","")</f>
        <v/>
      </c>
      <c r="M1054" s="4">
        <f>IF(AND(K1054&lt;&gt;"",J1054&lt;&gt;""),IF((K1054-J1054)&lt;=TIME(0,5,0),"Good",IF((K1054-J1054)&lt;=TIME(0,10,0),"Manageable",IF((K1054-J1054)&lt;=TIME(0,15,0),"Bad","Dangerous"))),"")</f>
        <v/>
      </c>
      <c r="N1054" s="3" t="n"/>
      <c r="O1054" s="3" t="n"/>
      <c r="P1054" s="3">
        <f>IF(AND(O1054&lt;&gt;"",N1054&lt;&gt;""),TEXT(INT((O1054-N1054)*24),"0") &amp; "hr " &amp; TEXT(MOD((O1054-N1054)*24*60,60),"0") &amp; "min","")</f>
        <v/>
      </c>
      <c r="Q1054" s="4">
        <f>IF(AND(O1054&lt;&gt;"",N1054&lt;&gt;""),IF((O1054-N1054)&lt;=TIME(0,5,0),"Good",IF((O1054-N1054)&lt;=TIME(0,10,0),"Manageable",IF((O1054-N1054)&lt;=TIME(0,15,0),"Bad","Dangerous"))),"")</f>
        <v/>
      </c>
      <c r="R1054" s="3" t="n"/>
      <c r="S1054" s="3" t="n"/>
      <c r="T1054" s="3">
        <f>IF(AND(S1054&lt;&gt;"",O1054&lt;&gt;""),TEXT(INT((S1054-O1054)*24),"0") &amp; "hr " &amp; TEXT(MOD((S1054-O1054)*24*60,60),"0") &amp; "min","")</f>
        <v/>
      </c>
      <c r="U1054" s="3" t="n"/>
      <c r="V1054" s="3" t="n"/>
      <c r="W1054" s="3">
        <f>IF(AND(V1054&lt;&gt;"",S1054&lt;&gt;""),TEXT(INT((V1054-S1054)*24),"0") &amp; "hr " &amp; TEXT(MOD((V1054-S1054)*24*60,60),"0") &amp; "min","")</f>
        <v/>
      </c>
      <c r="X1054" s="3" t="n"/>
      <c r="Y1054" s="4" t="n"/>
      <c r="Z1054" s="3" t="n"/>
      <c r="AA1054" s="3" t="n"/>
      <c r="AB1054" s="3">
        <f>IF(AND(AA1054&lt;&gt;"",Z1054&lt;&gt;""),TEXT(INT((AA1054-Z1054)*24),"0") &amp; "hr " &amp; TEXT(MOD((AA1054-Z1054)*24*60,60),"0") &amp; "min","")</f>
        <v/>
      </c>
      <c r="AC1054" s="4">
        <f>IF(AND(AA1054&lt;&gt;"",Z1054&lt;&gt;""),IF((AA1054-Z1054)&lt;=TIME(0,30,0),"Good",IF((AA1054-Z1054)&lt;=TIME(0,45,0),"Manageable","Bad")),"")</f>
        <v/>
      </c>
      <c r="AD1054" s="3" t="n"/>
      <c r="AE1054" s="3">
        <f>IF(AND(AD1054&lt;&gt;"",F1054&lt;&gt;""),TEXT(INT((AD1054-F1054)*24),"0") &amp; "hr " &amp; TEXT(MOD((AD1054-F1054)*24*60,60),"0") &amp; "min","")</f>
        <v/>
      </c>
      <c r="AF1054" s="3" t="n"/>
    </row>
    <row r="1055">
      <c r="A1055" s="6" t="n"/>
      <c r="B1055" s="6" t="n"/>
      <c r="C1055" s="6" t="n"/>
      <c r="D1055" s="7" t="n"/>
      <c r="E1055" s="7" t="n"/>
      <c r="F1055" s="6" t="n"/>
      <c r="G1055" s="6" t="n"/>
      <c r="H1055" s="6">
        <f>IF(AND(G1055&lt;&gt;"",F1055&lt;&gt;""),TEXT(INT((G1055-F1055)*24),"0") &amp; "hr " &amp; TEXT(MOD((G1055-F1055)*24*60,60),"0") &amp; "min","")</f>
        <v/>
      </c>
      <c r="I1055" s="7">
        <f>IF(AND(G1055&lt;&gt;"",F1055&lt;&gt;""),IF((G1055-F1055)&lt;=TIME(2,0,0),"Good",IF((G1055-F1055)&lt;=TIME(3,0,0),"Manageable",IF((G1055-F1055)&lt;=TIME(4,0,0),"Bad","Dangerous"))),"")</f>
        <v/>
      </c>
      <c r="J1055" s="6" t="n"/>
      <c r="K1055" s="6" t="n"/>
      <c r="L1055" s="6">
        <f>IF(AND(K1055&lt;&gt;"",J1055&lt;&gt;""),TEXT(INT((K1055-J1055)*24),"0") &amp; "hr " &amp; TEXT(MOD((K1055-J1055)*24*60,60),"0") &amp; "min","")</f>
        <v/>
      </c>
      <c r="M1055" s="7">
        <f>IF(AND(K1055&lt;&gt;"",J1055&lt;&gt;""),IF((K1055-J1055)&lt;=TIME(0,5,0),"Good",IF((K1055-J1055)&lt;=TIME(0,10,0),"Manageable",IF((K1055-J1055)&lt;=TIME(0,15,0),"Bad","Dangerous"))),"")</f>
        <v/>
      </c>
      <c r="N1055" s="6" t="n"/>
      <c r="O1055" s="6" t="n"/>
      <c r="P1055" s="6">
        <f>IF(AND(O1055&lt;&gt;"",N1055&lt;&gt;""),TEXT(INT((O1055-N1055)*24),"0") &amp; "hr " &amp; TEXT(MOD((O1055-N1055)*24*60,60),"0") &amp; "min","")</f>
        <v/>
      </c>
      <c r="Q1055" s="7">
        <f>IF(AND(O1055&lt;&gt;"",N1055&lt;&gt;""),IF((O1055-N1055)&lt;=TIME(0,5,0),"Good",IF((O1055-N1055)&lt;=TIME(0,10,0),"Manageable",IF((O1055-N1055)&lt;=TIME(0,15,0),"Bad","Dangerous"))),"")</f>
        <v/>
      </c>
      <c r="R1055" s="6" t="n"/>
      <c r="S1055" s="6" t="n"/>
      <c r="T1055" s="6">
        <f>IF(AND(S1055&lt;&gt;"",O1055&lt;&gt;""),TEXT(INT((S1055-O1055)*24),"0") &amp; "hr " &amp; TEXT(MOD((S1055-O1055)*24*60,60),"0") &amp; "min","")</f>
        <v/>
      </c>
      <c r="U1055" s="6" t="n"/>
      <c r="V1055" s="6" t="n"/>
      <c r="W1055" s="6">
        <f>IF(AND(V1055&lt;&gt;"",S1055&lt;&gt;""),TEXT(INT((V1055-S1055)*24),"0") &amp; "hr " &amp; TEXT(MOD((V1055-S1055)*24*60,60),"0") &amp; "min","")</f>
        <v/>
      </c>
      <c r="X1055" s="6" t="n"/>
      <c r="Y1055" s="7" t="n"/>
      <c r="Z1055" s="6" t="n"/>
      <c r="AA1055" s="6" t="n"/>
      <c r="AB1055" s="6">
        <f>IF(AND(AA1055&lt;&gt;"",Z1055&lt;&gt;""),TEXT(INT((AA1055-Z1055)*24),"0") &amp; "hr " &amp; TEXT(MOD((AA1055-Z1055)*24*60,60),"0") &amp; "min","")</f>
        <v/>
      </c>
      <c r="AC1055" s="7">
        <f>IF(AND(AA1055&lt;&gt;"",Z1055&lt;&gt;""),IF((AA1055-Z1055)&lt;=TIME(0,30,0),"Good",IF((AA1055-Z1055)&lt;=TIME(0,45,0),"Manageable","Bad")),"")</f>
        <v/>
      </c>
      <c r="AD1055" s="6" t="n"/>
      <c r="AE1055" s="6">
        <f>IF(AND(AD1055&lt;&gt;"",F1055&lt;&gt;""),TEXT(INT((AD1055-F1055)*24),"0") &amp; "hr " &amp; TEXT(MOD((AD1055-F1055)*24*60,60),"0") &amp; "min","")</f>
        <v/>
      </c>
      <c r="AF1055" s="6" t="n"/>
    </row>
    <row r="1056">
      <c r="A1056" s="3" t="n"/>
      <c r="B1056" s="3" t="n"/>
      <c r="C1056" s="3" t="n"/>
      <c r="D1056" s="4" t="n"/>
      <c r="E1056" s="4" t="n"/>
      <c r="F1056" s="3" t="n"/>
      <c r="G1056" s="3" t="n"/>
      <c r="H1056" s="3">
        <f>IF(AND(G1056&lt;&gt;"",F1056&lt;&gt;""),TEXT(INT((G1056-F1056)*24),"0") &amp; "hr " &amp; TEXT(MOD((G1056-F1056)*24*60,60),"0") &amp; "min","")</f>
        <v/>
      </c>
      <c r="I1056" s="4">
        <f>IF(AND(G1056&lt;&gt;"",F1056&lt;&gt;""),IF((G1056-F1056)&lt;=TIME(2,0,0),"Good",IF((G1056-F1056)&lt;=TIME(3,0,0),"Manageable",IF((G1056-F1056)&lt;=TIME(4,0,0),"Bad","Dangerous"))),"")</f>
        <v/>
      </c>
      <c r="J1056" s="3" t="n"/>
      <c r="K1056" s="3" t="n"/>
      <c r="L1056" s="3">
        <f>IF(AND(K1056&lt;&gt;"",J1056&lt;&gt;""),TEXT(INT((K1056-J1056)*24),"0") &amp; "hr " &amp; TEXT(MOD((K1056-J1056)*24*60,60),"0") &amp; "min","")</f>
        <v/>
      </c>
      <c r="M1056" s="4">
        <f>IF(AND(K1056&lt;&gt;"",J1056&lt;&gt;""),IF((K1056-J1056)&lt;=TIME(0,5,0),"Good",IF((K1056-J1056)&lt;=TIME(0,10,0),"Manageable",IF((K1056-J1056)&lt;=TIME(0,15,0),"Bad","Dangerous"))),"")</f>
        <v/>
      </c>
      <c r="N1056" s="3" t="n"/>
      <c r="O1056" s="3" t="n"/>
      <c r="P1056" s="3">
        <f>IF(AND(O1056&lt;&gt;"",N1056&lt;&gt;""),TEXT(INT((O1056-N1056)*24),"0") &amp; "hr " &amp; TEXT(MOD((O1056-N1056)*24*60,60),"0") &amp; "min","")</f>
        <v/>
      </c>
      <c r="Q1056" s="4">
        <f>IF(AND(O1056&lt;&gt;"",N1056&lt;&gt;""),IF((O1056-N1056)&lt;=TIME(0,5,0),"Good",IF((O1056-N1056)&lt;=TIME(0,10,0),"Manageable",IF((O1056-N1056)&lt;=TIME(0,15,0),"Bad","Dangerous"))),"")</f>
        <v/>
      </c>
      <c r="R1056" s="3" t="n"/>
      <c r="S1056" s="3" t="n"/>
      <c r="T1056" s="3">
        <f>IF(AND(S1056&lt;&gt;"",O1056&lt;&gt;""),TEXT(INT((S1056-O1056)*24),"0") &amp; "hr " &amp; TEXT(MOD((S1056-O1056)*24*60,60),"0") &amp; "min","")</f>
        <v/>
      </c>
      <c r="U1056" s="3" t="n"/>
      <c r="V1056" s="3" t="n"/>
      <c r="W1056" s="3">
        <f>IF(AND(V1056&lt;&gt;"",S1056&lt;&gt;""),TEXT(INT((V1056-S1056)*24),"0") &amp; "hr " &amp; TEXT(MOD((V1056-S1056)*24*60,60),"0") &amp; "min","")</f>
        <v/>
      </c>
      <c r="X1056" s="3" t="n"/>
      <c r="Y1056" s="4" t="n"/>
      <c r="Z1056" s="3" t="n"/>
      <c r="AA1056" s="3" t="n"/>
      <c r="AB1056" s="3">
        <f>IF(AND(AA1056&lt;&gt;"",Z1056&lt;&gt;""),TEXT(INT((AA1056-Z1056)*24),"0") &amp; "hr " &amp; TEXT(MOD((AA1056-Z1056)*24*60,60),"0") &amp; "min","")</f>
        <v/>
      </c>
      <c r="AC1056" s="4">
        <f>IF(AND(AA1056&lt;&gt;"",Z1056&lt;&gt;""),IF((AA1056-Z1056)&lt;=TIME(0,30,0),"Good",IF((AA1056-Z1056)&lt;=TIME(0,45,0),"Manageable","Bad")),"")</f>
        <v/>
      </c>
      <c r="AD1056" s="3" t="n"/>
      <c r="AE1056" s="3">
        <f>IF(AND(AD1056&lt;&gt;"",F1056&lt;&gt;""),TEXT(INT((AD1056-F1056)*24),"0") &amp; "hr " &amp; TEXT(MOD((AD1056-F1056)*24*60,60),"0") &amp; "min","")</f>
        <v/>
      </c>
      <c r="AF1056" s="3" t="n"/>
    </row>
    <row r="1057">
      <c r="A1057" s="6" t="n"/>
      <c r="B1057" s="6" t="n"/>
      <c r="C1057" s="6" t="n"/>
      <c r="D1057" s="7" t="n"/>
      <c r="E1057" s="7" t="n"/>
      <c r="F1057" s="6" t="n"/>
      <c r="G1057" s="6" t="n"/>
      <c r="H1057" s="6">
        <f>IF(AND(G1057&lt;&gt;"",F1057&lt;&gt;""),TEXT(INT((G1057-F1057)*24),"0") &amp; "hr " &amp; TEXT(MOD((G1057-F1057)*24*60,60),"0") &amp; "min","")</f>
        <v/>
      </c>
      <c r="I1057" s="7">
        <f>IF(AND(G1057&lt;&gt;"",F1057&lt;&gt;""),IF((G1057-F1057)&lt;=TIME(2,0,0),"Good",IF((G1057-F1057)&lt;=TIME(3,0,0),"Manageable",IF((G1057-F1057)&lt;=TIME(4,0,0),"Bad","Dangerous"))),"")</f>
        <v/>
      </c>
      <c r="J1057" s="6" t="n"/>
      <c r="K1057" s="6" t="n"/>
      <c r="L1057" s="6">
        <f>IF(AND(K1057&lt;&gt;"",J1057&lt;&gt;""),TEXT(INT((K1057-J1057)*24),"0") &amp; "hr " &amp; TEXT(MOD((K1057-J1057)*24*60,60),"0") &amp; "min","")</f>
        <v/>
      </c>
      <c r="M1057" s="7">
        <f>IF(AND(K1057&lt;&gt;"",J1057&lt;&gt;""),IF((K1057-J1057)&lt;=TIME(0,5,0),"Good",IF((K1057-J1057)&lt;=TIME(0,10,0),"Manageable",IF((K1057-J1057)&lt;=TIME(0,15,0),"Bad","Dangerous"))),"")</f>
        <v/>
      </c>
      <c r="N1057" s="6" t="n"/>
      <c r="O1057" s="6" t="n"/>
      <c r="P1057" s="6">
        <f>IF(AND(O1057&lt;&gt;"",N1057&lt;&gt;""),TEXT(INT((O1057-N1057)*24),"0") &amp; "hr " &amp; TEXT(MOD((O1057-N1057)*24*60,60),"0") &amp; "min","")</f>
        <v/>
      </c>
      <c r="Q1057" s="7">
        <f>IF(AND(O1057&lt;&gt;"",N1057&lt;&gt;""),IF((O1057-N1057)&lt;=TIME(0,5,0),"Good",IF((O1057-N1057)&lt;=TIME(0,10,0),"Manageable",IF((O1057-N1057)&lt;=TIME(0,15,0),"Bad","Dangerous"))),"")</f>
        <v/>
      </c>
      <c r="R1057" s="6" t="n"/>
      <c r="S1057" s="6" t="n"/>
      <c r="T1057" s="6">
        <f>IF(AND(S1057&lt;&gt;"",O1057&lt;&gt;""),TEXT(INT((S1057-O1057)*24),"0") &amp; "hr " &amp; TEXT(MOD((S1057-O1057)*24*60,60),"0") &amp; "min","")</f>
        <v/>
      </c>
      <c r="U1057" s="6" t="n"/>
      <c r="V1057" s="6" t="n"/>
      <c r="W1057" s="6">
        <f>IF(AND(V1057&lt;&gt;"",S1057&lt;&gt;""),TEXT(INT((V1057-S1057)*24),"0") &amp; "hr " &amp; TEXT(MOD((V1057-S1057)*24*60,60),"0") &amp; "min","")</f>
        <v/>
      </c>
      <c r="X1057" s="6" t="n"/>
      <c r="Y1057" s="7" t="n"/>
      <c r="Z1057" s="6" t="n"/>
      <c r="AA1057" s="6" t="n"/>
      <c r="AB1057" s="6">
        <f>IF(AND(AA1057&lt;&gt;"",Z1057&lt;&gt;""),TEXT(INT((AA1057-Z1057)*24),"0") &amp; "hr " &amp; TEXT(MOD((AA1057-Z1057)*24*60,60),"0") &amp; "min","")</f>
        <v/>
      </c>
      <c r="AC1057" s="7">
        <f>IF(AND(AA1057&lt;&gt;"",Z1057&lt;&gt;""),IF((AA1057-Z1057)&lt;=TIME(0,30,0),"Good",IF((AA1057-Z1057)&lt;=TIME(0,45,0),"Manageable","Bad")),"")</f>
        <v/>
      </c>
      <c r="AD1057" s="6" t="n"/>
      <c r="AE1057" s="6">
        <f>IF(AND(AD1057&lt;&gt;"",F1057&lt;&gt;""),TEXT(INT((AD1057-F1057)*24),"0") &amp; "hr " &amp; TEXT(MOD((AD1057-F1057)*24*60,60),"0") &amp; "min","")</f>
        <v/>
      </c>
      <c r="AF1057" s="6" t="n"/>
    </row>
    <row r="1058">
      <c r="A1058" s="3" t="n"/>
      <c r="B1058" s="3" t="n"/>
      <c r="C1058" s="3" t="n"/>
      <c r="D1058" s="4" t="n"/>
      <c r="E1058" s="4" t="n"/>
      <c r="F1058" s="3" t="n"/>
      <c r="G1058" s="3" t="n"/>
      <c r="H1058" s="3">
        <f>IF(AND(G1058&lt;&gt;"",F1058&lt;&gt;""),TEXT(INT((G1058-F1058)*24),"0") &amp; "hr " &amp; TEXT(MOD((G1058-F1058)*24*60,60),"0") &amp; "min","")</f>
        <v/>
      </c>
      <c r="I1058" s="4">
        <f>IF(AND(G1058&lt;&gt;"",F1058&lt;&gt;""),IF((G1058-F1058)&lt;=TIME(2,0,0),"Good",IF((G1058-F1058)&lt;=TIME(3,0,0),"Manageable",IF((G1058-F1058)&lt;=TIME(4,0,0),"Bad","Dangerous"))),"")</f>
        <v/>
      </c>
      <c r="J1058" s="3" t="n"/>
      <c r="K1058" s="3" t="n"/>
      <c r="L1058" s="3">
        <f>IF(AND(K1058&lt;&gt;"",J1058&lt;&gt;""),TEXT(INT((K1058-J1058)*24),"0") &amp; "hr " &amp; TEXT(MOD((K1058-J1058)*24*60,60),"0") &amp; "min","")</f>
        <v/>
      </c>
      <c r="M1058" s="4">
        <f>IF(AND(K1058&lt;&gt;"",J1058&lt;&gt;""),IF((K1058-J1058)&lt;=TIME(0,5,0),"Good",IF((K1058-J1058)&lt;=TIME(0,10,0),"Manageable",IF((K1058-J1058)&lt;=TIME(0,15,0),"Bad","Dangerous"))),"")</f>
        <v/>
      </c>
      <c r="N1058" s="3" t="n"/>
      <c r="O1058" s="3" t="n"/>
      <c r="P1058" s="3">
        <f>IF(AND(O1058&lt;&gt;"",N1058&lt;&gt;""),TEXT(INT((O1058-N1058)*24),"0") &amp; "hr " &amp; TEXT(MOD((O1058-N1058)*24*60,60),"0") &amp; "min","")</f>
        <v/>
      </c>
      <c r="Q1058" s="4">
        <f>IF(AND(O1058&lt;&gt;"",N1058&lt;&gt;""),IF((O1058-N1058)&lt;=TIME(0,5,0),"Good",IF((O1058-N1058)&lt;=TIME(0,10,0),"Manageable",IF((O1058-N1058)&lt;=TIME(0,15,0),"Bad","Dangerous"))),"")</f>
        <v/>
      </c>
      <c r="R1058" s="3" t="n"/>
      <c r="S1058" s="3" t="n"/>
      <c r="T1058" s="3">
        <f>IF(AND(S1058&lt;&gt;"",O1058&lt;&gt;""),TEXT(INT((S1058-O1058)*24),"0") &amp; "hr " &amp; TEXT(MOD((S1058-O1058)*24*60,60),"0") &amp; "min","")</f>
        <v/>
      </c>
      <c r="U1058" s="3" t="n"/>
      <c r="V1058" s="3" t="n"/>
      <c r="W1058" s="3">
        <f>IF(AND(V1058&lt;&gt;"",S1058&lt;&gt;""),TEXT(INT((V1058-S1058)*24),"0") &amp; "hr " &amp; TEXT(MOD((V1058-S1058)*24*60,60),"0") &amp; "min","")</f>
        <v/>
      </c>
      <c r="X1058" s="3" t="n"/>
      <c r="Y1058" s="4" t="n"/>
      <c r="Z1058" s="3" t="n"/>
      <c r="AA1058" s="3" t="n"/>
      <c r="AB1058" s="3">
        <f>IF(AND(AA1058&lt;&gt;"",Z1058&lt;&gt;""),TEXT(INT((AA1058-Z1058)*24),"0") &amp; "hr " &amp; TEXT(MOD((AA1058-Z1058)*24*60,60),"0") &amp; "min","")</f>
        <v/>
      </c>
      <c r="AC1058" s="4">
        <f>IF(AND(AA1058&lt;&gt;"",Z1058&lt;&gt;""),IF((AA1058-Z1058)&lt;=TIME(0,30,0),"Good",IF((AA1058-Z1058)&lt;=TIME(0,45,0),"Manageable","Bad")),"")</f>
        <v/>
      </c>
      <c r="AD1058" s="3" t="n"/>
      <c r="AE1058" s="3">
        <f>IF(AND(AD1058&lt;&gt;"",F1058&lt;&gt;""),TEXT(INT((AD1058-F1058)*24),"0") &amp; "hr " &amp; TEXT(MOD((AD1058-F1058)*24*60,60),"0") &amp; "min","")</f>
        <v/>
      </c>
      <c r="AF1058" s="3" t="n"/>
    </row>
    <row r="1059">
      <c r="A1059" s="6" t="n"/>
      <c r="B1059" s="6" t="n"/>
      <c r="C1059" s="6" t="n"/>
      <c r="D1059" s="7" t="n"/>
      <c r="E1059" s="7" t="n"/>
      <c r="F1059" s="6" t="n"/>
      <c r="G1059" s="6" t="n"/>
      <c r="H1059" s="6">
        <f>IF(AND(G1059&lt;&gt;"",F1059&lt;&gt;""),TEXT(INT((G1059-F1059)*24),"0") &amp; "hr " &amp; TEXT(MOD((G1059-F1059)*24*60,60),"0") &amp; "min","")</f>
        <v/>
      </c>
      <c r="I1059" s="7">
        <f>IF(AND(G1059&lt;&gt;"",F1059&lt;&gt;""),IF((G1059-F1059)&lt;=TIME(2,0,0),"Good",IF((G1059-F1059)&lt;=TIME(3,0,0),"Manageable",IF((G1059-F1059)&lt;=TIME(4,0,0),"Bad","Dangerous"))),"")</f>
        <v/>
      </c>
      <c r="J1059" s="6" t="n"/>
      <c r="K1059" s="6" t="n"/>
      <c r="L1059" s="6">
        <f>IF(AND(K1059&lt;&gt;"",J1059&lt;&gt;""),TEXT(INT((K1059-J1059)*24),"0") &amp; "hr " &amp; TEXT(MOD((K1059-J1059)*24*60,60),"0") &amp; "min","")</f>
        <v/>
      </c>
      <c r="M1059" s="7">
        <f>IF(AND(K1059&lt;&gt;"",J1059&lt;&gt;""),IF((K1059-J1059)&lt;=TIME(0,5,0),"Good",IF((K1059-J1059)&lt;=TIME(0,10,0),"Manageable",IF((K1059-J1059)&lt;=TIME(0,15,0),"Bad","Dangerous"))),"")</f>
        <v/>
      </c>
      <c r="N1059" s="6" t="n"/>
      <c r="O1059" s="6" t="n"/>
      <c r="P1059" s="6">
        <f>IF(AND(O1059&lt;&gt;"",N1059&lt;&gt;""),TEXT(INT((O1059-N1059)*24),"0") &amp; "hr " &amp; TEXT(MOD((O1059-N1059)*24*60,60),"0") &amp; "min","")</f>
        <v/>
      </c>
      <c r="Q1059" s="7">
        <f>IF(AND(O1059&lt;&gt;"",N1059&lt;&gt;""),IF((O1059-N1059)&lt;=TIME(0,5,0),"Good",IF((O1059-N1059)&lt;=TIME(0,10,0),"Manageable",IF((O1059-N1059)&lt;=TIME(0,15,0),"Bad","Dangerous"))),"")</f>
        <v/>
      </c>
      <c r="R1059" s="6" t="n"/>
      <c r="S1059" s="6" t="n"/>
      <c r="T1059" s="6">
        <f>IF(AND(S1059&lt;&gt;"",O1059&lt;&gt;""),TEXT(INT((S1059-O1059)*24),"0") &amp; "hr " &amp; TEXT(MOD((S1059-O1059)*24*60,60),"0") &amp; "min","")</f>
        <v/>
      </c>
      <c r="U1059" s="6" t="n"/>
      <c r="V1059" s="6" t="n"/>
      <c r="W1059" s="6">
        <f>IF(AND(V1059&lt;&gt;"",S1059&lt;&gt;""),TEXT(INT((V1059-S1059)*24),"0") &amp; "hr " &amp; TEXT(MOD((V1059-S1059)*24*60,60),"0") &amp; "min","")</f>
        <v/>
      </c>
      <c r="X1059" s="6" t="n"/>
      <c r="Y1059" s="7" t="n"/>
      <c r="Z1059" s="6" t="n"/>
      <c r="AA1059" s="6" t="n"/>
      <c r="AB1059" s="6">
        <f>IF(AND(AA1059&lt;&gt;"",Z1059&lt;&gt;""),TEXT(INT((AA1059-Z1059)*24),"0") &amp; "hr " &amp; TEXT(MOD((AA1059-Z1059)*24*60,60),"0") &amp; "min","")</f>
        <v/>
      </c>
      <c r="AC1059" s="7">
        <f>IF(AND(AA1059&lt;&gt;"",Z1059&lt;&gt;""),IF((AA1059-Z1059)&lt;=TIME(0,30,0),"Good",IF((AA1059-Z1059)&lt;=TIME(0,45,0),"Manageable","Bad")),"")</f>
        <v/>
      </c>
      <c r="AD1059" s="6" t="n"/>
      <c r="AE1059" s="6">
        <f>IF(AND(AD1059&lt;&gt;"",F1059&lt;&gt;""),TEXT(INT((AD1059-F1059)*24),"0") &amp; "hr " &amp; TEXT(MOD((AD1059-F1059)*24*60,60),"0") &amp; "min","")</f>
        <v/>
      </c>
      <c r="AF1059" s="6" t="n"/>
    </row>
    <row r="1060">
      <c r="A1060" s="3" t="n"/>
      <c r="B1060" s="3" t="n"/>
      <c r="C1060" s="3" t="n"/>
      <c r="D1060" s="4" t="n"/>
      <c r="E1060" s="4" t="n"/>
      <c r="F1060" s="3" t="n"/>
      <c r="G1060" s="3" t="n"/>
      <c r="H1060" s="3">
        <f>IF(AND(G1060&lt;&gt;"",F1060&lt;&gt;""),TEXT(INT((G1060-F1060)*24),"0") &amp; "hr " &amp; TEXT(MOD((G1060-F1060)*24*60,60),"0") &amp; "min","")</f>
        <v/>
      </c>
      <c r="I1060" s="4">
        <f>IF(AND(G1060&lt;&gt;"",F1060&lt;&gt;""),IF((G1060-F1060)&lt;=TIME(2,0,0),"Good",IF((G1060-F1060)&lt;=TIME(3,0,0),"Manageable",IF((G1060-F1060)&lt;=TIME(4,0,0),"Bad","Dangerous"))),"")</f>
        <v/>
      </c>
      <c r="J1060" s="3" t="n"/>
      <c r="K1060" s="3" t="n"/>
      <c r="L1060" s="3">
        <f>IF(AND(K1060&lt;&gt;"",J1060&lt;&gt;""),TEXT(INT((K1060-J1060)*24),"0") &amp; "hr " &amp; TEXT(MOD((K1060-J1060)*24*60,60),"0") &amp; "min","")</f>
        <v/>
      </c>
      <c r="M1060" s="4">
        <f>IF(AND(K1060&lt;&gt;"",J1060&lt;&gt;""),IF((K1060-J1060)&lt;=TIME(0,5,0),"Good",IF((K1060-J1060)&lt;=TIME(0,10,0),"Manageable",IF((K1060-J1060)&lt;=TIME(0,15,0),"Bad","Dangerous"))),"")</f>
        <v/>
      </c>
      <c r="N1060" s="3" t="n"/>
      <c r="O1060" s="3" t="n"/>
      <c r="P1060" s="3">
        <f>IF(AND(O1060&lt;&gt;"",N1060&lt;&gt;""),TEXT(INT((O1060-N1060)*24),"0") &amp; "hr " &amp; TEXT(MOD((O1060-N1060)*24*60,60),"0") &amp; "min","")</f>
        <v/>
      </c>
      <c r="Q1060" s="4">
        <f>IF(AND(O1060&lt;&gt;"",N1060&lt;&gt;""),IF((O1060-N1060)&lt;=TIME(0,5,0),"Good",IF((O1060-N1060)&lt;=TIME(0,10,0),"Manageable",IF((O1060-N1060)&lt;=TIME(0,15,0),"Bad","Dangerous"))),"")</f>
        <v/>
      </c>
      <c r="R1060" s="3" t="n"/>
      <c r="S1060" s="3" t="n"/>
      <c r="T1060" s="3">
        <f>IF(AND(S1060&lt;&gt;"",O1060&lt;&gt;""),TEXT(INT((S1060-O1060)*24),"0") &amp; "hr " &amp; TEXT(MOD((S1060-O1060)*24*60,60),"0") &amp; "min","")</f>
        <v/>
      </c>
      <c r="U1060" s="3" t="n"/>
      <c r="V1060" s="3" t="n"/>
      <c r="W1060" s="3">
        <f>IF(AND(V1060&lt;&gt;"",S1060&lt;&gt;""),TEXT(INT((V1060-S1060)*24),"0") &amp; "hr " &amp; TEXT(MOD((V1060-S1060)*24*60,60),"0") &amp; "min","")</f>
        <v/>
      </c>
      <c r="X1060" s="3" t="n"/>
      <c r="Y1060" s="4" t="n"/>
      <c r="Z1060" s="3" t="n"/>
      <c r="AA1060" s="3" t="n"/>
      <c r="AB1060" s="3">
        <f>IF(AND(AA1060&lt;&gt;"",Z1060&lt;&gt;""),TEXT(INT((AA1060-Z1060)*24),"0") &amp; "hr " &amp; TEXT(MOD((AA1060-Z1060)*24*60,60),"0") &amp; "min","")</f>
        <v/>
      </c>
      <c r="AC1060" s="4">
        <f>IF(AND(AA1060&lt;&gt;"",Z1060&lt;&gt;""),IF((AA1060-Z1060)&lt;=TIME(0,30,0),"Good",IF((AA1060-Z1060)&lt;=TIME(0,45,0),"Manageable","Bad")),"")</f>
        <v/>
      </c>
      <c r="AD1060" s="3" t="n"/>
      <c r="AE1060" s="3">
        <f>IF(AND(AD1060&lt;&gt;"",F1060&lt;&gt;""),TEXT(INT((AD1060-F1060)*24),"0") &amp; "hr " &amp; TEXT(MOD((AD1060-F1060)*24*60,60),"0") &amp; "min","")</f>
        <v/>
      </c>
      <c r="AF1060" s="3" t="n"/>
    </row>
    <row r="1061">
      <c r="A1061" s="6" t="n"/>
      <c r="B1061" s="6" t="n"/>
      <c r="C1061" s="6" t="n"/>
      <c r="D1061" s="7" t="n"/>
      <c r="E1061" s="7" t="n"/>
      <c r="F1061" s="6" t="n"/>
      <c r="G1061" s="6" t="n"/>
      <c r="H1061" s="6">
        <f>IF(AND(G1061&lt;&gt;"",F1061&lt;&gt;""),TEXT(INT((G1061-F1061)*24),"0") &amp; "hr " &amp; TEXT(MOD((G1061-F1061)*24*60,60),"0") &amp; "min","")</f>
        <v/>
      </c>
      <c r="I1061" s="7">
        <f>IF(AND(G1061&lt;&gt;"",F1061&lt;&gt;""),IF((G1061-F1061)&lt;=TIME(2,0,0),"Good",IF((G1061-F1061)&lt;=TIME(3,0,0),"Manageable",IF((G1061-F1061)&lt;=TIME(4,0,0),"Bad","Dangerous"))),"")</f>
        <v/>
      </c>
      <c r="J1061" s="6" t="n"/>
      <c r="K1061" s="6" t="n"/>
      <c r="L1061" s="6">
        <f>IF(AND(K1061&lt;&gt;"",J1061&lt;&gt;""),TEXT(INT((K1061-J1061)*24),"0") &amp; "hr " &amp; TEXT(MOD((K1061-J1061)*24*60,60),"0") &amp; "min","")</f>
        <v/>
      </c>
      <c r="M1061" s="7">
        <f>IF(AND(K1061&lt;&gt;"",J1061&lt;&gt;""),IF((K1061-J1061)&lt;=TIME(0,5,0),"Good",IF((K1061-J1061)&lt;=TIME(0,10,0),"Manageable",IF((K1061-J1061)&lt;=TIME(0,15,0),"Bad","Dangerous"))),"")</f>
        <v/>
      </c>
      <c r="N1061" s="6" t="n"/>
      <c r="O1061" s="6" t="n"/>
      <c r="P1061" s="6">
        <f>IF(AND(O1061&lt;&gt;"",N1061&lt;&gt;""),TEXT(INT((O1061-N1061)*24),"0") &amp; "hr " &amp; TEXT(MOD((O1061-N1061)*24*60,60),"0") &amp; "min","")</f>
        <v/>
      </c>
      <c r="Q1061" s="7">
        <f>IF(AND(O1061&lt;&gt;"",N1061&lt;&gt;""),IF((O1061-N1061)&lt;=TIME(0,5,0),"Good",IF((O1061-N1061)&lt;=TIME(0,10,0),"Manageable",IF((O1061-N1061)&lt;=TIME(0,15,0),"Bad","Dangerous"))),"")</f>
        <v/>
      </c>
      <c r="R1061" s="6" t="n"/>
      <c r="S1061" s="6" t="n"/>
      <c r="T1061" s="6">
        <f>IF(AND(S1061&lt;&gt;"",O1061&lt;&gt;""),TEXT(INT((S1061-O1061)*24),"0") &amp; "hr " &amp; TEXT(MOD((S1061-O1061)*24*60,60),"0") &amp; "min","")</f>
        <v/>
      </c>
      <c r="U1061" s="6" t="n"/>
      <c r="V1061" s="6" t="n"/>
      <c r="W1061" s="6">
        <f>IF(AND(V1061&lt;&gt;"",S1061&lt;&gt;""),TEXT(INT((V1061-S1061)*24),"0") &amp; "hr " &amp; TEXT(MOD((V1061-S1061)*24*60,60),"0") &amp; "min","")</f>
        <v/>
      </c>
      <c r="X1061" s="6" t="n"/>
      <c r="Y1061" s="7" t="n"/>
      <c r="Z1061" s="6" t="n"/>
      <c r="AA1061" s="6" t="n"/>
      <c r="AB1061" s="6">
        <f>IF(AND(AA1061&lt;&gt;"",Z1061&lt;&gt;""),TEXT(INT((AA1061-Z1061)*24),"0") &amp; "hr " &amp; TEXT(MOD((AA1061-Z1061)*24*60,60),"0") &amp; "min","")</f>
        <v/>
      </c>
      <c r="AC1061" s="7">
        <f>IF(AND(AA1061&lt;&gt;"",Z1061&lt;&gt;""),IF((AA1061-Z1061)&lt;=TIME(0,30,0),"Good",IF((AA1061-Z1061)&lt;=TIME(0,45,0),"Manageable","Bad")),"")</f>
        <v/>
      </c>
      <c r="AD1061" s="6" t="n"/>
      <c r="AE1061" s="6">
        <f>IF(AND(AD1061&lt;&gt;"",F1061&lt;&gt;""),TEXT(INT((AD1061-F1061)*24),"0") &amp; "hr " &amp; TEXT(MOD((AD1061-F1061)*24*60,60),"0") &amp; "min","")</f>
        <v/>
      </c>
      <c r="AF1061" s="6" t="n"/>
    </row>
    <row r="1062">
      <c r="A1062" s="3" t="n"/>
      <c r="B1062" s="3" t="n"/>
      <c r="C1062" s="3" t="n"/>
      <c r="D1062" s="4" t="n"/>
      <c r="E1062" s="4" t="n"/>
      <c r="F1062" s="3" t="n"/>
      <c r="G1062" s="3" t="n"/>
      <c r="H1062" s="3">
        <f>IF(AND(G1062&lt;&gt;"",F1062&lt;&gt;""),TEXT(INT((G1062-F1062)*24),"0") &amp; "hr " &amp; TEXT(MOD((G1062-F1062)*24*60,60),"0") &amp; "min","")</f>
        <v/>
      </c>
      <c r="I1062" s="4">
        <f>IF(AND(G1062&lt;&gt;"",F1062&lt;&gt;""),IF((G1062-F1062)&lt;=TIME(2,0,0),"Good",IF((G1062-F1062)&lt;=TIME(3,0,0),"Manageable",IF((G1062-F1062)&lt;=TIME(4,0,0),"Bad","Dangerous"))),"")</f>
        <v/>
      </c>
      <c r="J1062" s="3" t="n"/>
      <c r="K1062" s="3" t="n"/>
      <c r="L1062" s="3">
        <f>IF(AND(K1062&lt;&gt;"",J1062&lt;&gt;""),TEXT(INT((K1062-J1062)*24),"0") &amp; "hr " &amp; TEXT(MOD((K1062-J1062)*24*60,60),"0") &amp; "min","")</f>
        <v/>
      </c>
      <c r="M1062" s="4">
        <f>IF(AND(K1062&lt;&gt;"",J1062&lt;&gt;""),IF((K1062-J1062)&lt;=TIME(0,5,0),"Good",IF((K1062-J1062)&lt;=TIME(0,10,0),"Manageable",IF((K1062-J1062)&lt;=TIME(0,15,0),"Bad","Dangerous"))),"")</f>
        <v/>
      </c>
      <c r="N1062" s="3" t="n"/>
      <c r="O1062" s="3" t="n"/>
      <c r="P1062" s="3">
        <f>IF(AND(O1062&lt;&gt;"",N1062&lt;&gt;""),TEXT(INT((O1062-N1062)*24),"0") &amp; "hr " &amp; TEXT(MOD((O1062-N1062)*24*60,60),"0") &amp; "min","")</f>
        <v/>
      </c>
      <c r="Q1062" s="4">
        <f>IF(AND(O1062&lt;&gt;"",N1062&lt;&gt;""),IF((O1062-N1062)&lt;=TIME(0,5,0),"Good",IF((O1062-N1062)&lt;=TIME(0,10,0),"Manageable",IF((O1062-N1062)&lt;=TIME(0,15,0),"Bad","Dangerous"))),"")</f>
        <v/>
      </c>
      <c r="R1062" s="3" t="n"/>
      <c r="S1062" s="3" t="n"/>
      <c r="T1062" s="3">
        <f>IF(AND(S1062&lt;&gt;"",O1062&lt;&gt;""),TEXT(INT((S1062-O1062)*24),"0") &amp; "hr " &amp; TEXT(MOD((S1062-O1062)*24*60,60),"0") &amp; "min","")</f>
        <v/>
      </c>
      <c r="U1062" s="3" t="n"/>
      <c r="V1062" s="3" t="n"/>
      <c r="W1062" s="3">
        <f>IF(AND(V1062&lt;&gt;"",S1062&lt;&gt;""),TEXT(INT((V1062-S1062)*24),"0") &amp; "hr " &amp; TEXT(MOD((V1062-S1062)*24*60,60),"0") &amp; "min","")</f>
        <v/>
      </c>
      <c r="X1062" s="3" t="n"/>
      <c r="Y1062" s="4" t="n"/>
      <c r="Z1062" s="3" t="n"/>
      <c r="AA1062" s="3" t="n"/>
      <c r="AB1062" s="3">
        <f>IF(AND(AA1062&lt;&gt;"",Z1062&lt;&gt;""),TEXT(INT((AA1062-Z1062)*24),"0") &amp; "hr " &amp; TEXT(MOD((AA1062-Z1062)*24*60,60),"0") &amp; "min","")</f>
        <v/>
      </c>
      <c r="AC1062" s="4">
        <f>IF(AND(AA1062&lt;&gt;"",Z1062&lt;&gt;""),IF((AA1062-Z1062)&lt;=TIME(0,30,0),"Good",IF((AA1062-Z1062)&lt;=TIME(0,45,0),"Manageable","Bad")),"")</f>
        <v/>
      </c>
      <c r="AD1062" s="3" t="n"/>
      <c r="AE1062" s="3">
        <f>IF(AND(AD1062&lt;&gt;"",F1062&lt;&gt;""),TEXT(INT((AD1062-F1062)*24),"0") &amp; "hr " &amp; TEXT(MOD((AD1062-F1062)*24*60,60),"0") &amp; "min","")</f>
        <v/>
      </c>
      <c r="AF1062" s="3" t="n"/>
    </row>
    <row r="1063">
      <c r="A1063" s="6" t="n"/>
      <c r="B1063" s="6" t="n"/>
      <c r="C1063" s="6" t="n"/>
      <c r="D1063" s="7" t="n"/>
      <c r="E1063" s="7" t="n"/>
      <c r="F1063" s="6" t="n"/>
      <c r="G1063" s="6" t="n"/>
      <c r="H1063" s="6">
        <f>IF(AND(G1063&lt;&gt;"",F1063&lt;&gt;""),TEXT(INT((G1063-F1063)*24),"0") &amp; "hr " &amp; TEXT(MOD((G1063-F1063)*24*60,60),"0") &amp; "min","")</f>
        <v/>
      </c>
      <c r="I1063" s="7">
        <f>IF(AND(G1063&lt;&gt;"",F1063&lt;&gt;""),IF((G1063-F1063)&lt;=TIME(2,0,0),"Good",IF((G1063-F1063)&lt;=TIME(3,0,0),"Manageable",IF((G1063-F1063)&lt;=TIME(4,0,0),"Bad","Dangerous"))),"")</f>
        <v/>
      </c>
      <c r="J1063" s="6" t="n"/>
      <c r="K1063" s="6" t="n"/>
      <c r="L1063" s="6">
        <f>IF(AND(K1063&lt;&gt;"",J1063&lt;&gt;""),TEXT(INT((K1063-J1063)*24),"0") &amp; "hr " &amp; TEXT(MOD((K1063-J1063)*24*60,60),"0") &amp; "min","")</f>
        <v/>
      </c>
      <c r="M1063" s="7">
        <f>IF(AND(K1063&lt;&gt;"",J1063&lt;&gt;""),IF((K1063-J1063)&lt;=TIME(0,5,0),"Good",IF((K1063-J1063)&lt;=TIME(0,10,0),"Manageable",IF((K1063-J1063)&lt;=TIME(0,15,0),"Bad","Dangerous"))),"")</f>
        <v/>
      </c>
      <c r="N1063" s="6" t="n"/>
      <c r="O1063" s="6" t="n"/>
      <c r="P1063" s="6">
        <f>IF(AND(O1063&lt;&gt;"",N1063&lt;&gt;""),TEXT(INT((O1063-N1063)*24),"0") &amp; "hr " &amp; TEXT(MOD((O1063-N1063)*24*60,60),"0") &amp; "min","")</f>
        <v/>
      </c>
      <c r="Q1063" s="7">
        <f>IF(AND(O1063&lt;&gt;"",N1063&lt;&gt;""),IF((O1063-N1063)&lt;=TIME(0,5,0),"Good",IF((O1063-N1063)&lt;=TIME(0,10,0),"Manageable",IF((O1063-N1063)&lt;=TIME(0,15,0),"Bad","Dangerous"))),"")</f>
        <v/>
      </c>
      <c r="R1063" s="6" t="n"/>
      <c r="S1063" s="6" t="n"/>
      <c r="T1063" s="6">
        <f>IF(AND(S1063&lt;&gt;"",O1063&lt;&gt;""),TEXT(INT((S1063-O1063)*24),"0") &amp; "hr " &amp; TEXT(MOD((S1063-O1063)*24*60,60),"0") &amp; "min","")</f>
        <v/>
      </c>
      <c r="U1063" s="6" t="n"/>
      <c r="V1063" s="6" t="n"/>
      <c r="W1063" s="6">
        <f>IF(AND(V1063&lt;&gt;"",S1063&lt;&gt;""),TEXT(INT((V1063-S1063)*24),"0") &amp; "hr " &amp; TEXT(MOD((V1063-S1063)*24*60,60),"0") &amp; "min","")</f>
        <v/>
      </c>
      <c r="X1063" s="6" t="n"/>
      <c r="Y1063" s="7" t="n"/>
      <c r="Z1063" s="6" t="n"/>
      <c r="AA1063" s="6" t="n"/>
      <c r="AB1063" s="6">
        <f>IF(AND(AA1063&lt;&gt;"",Z1063&lt;&gt;""),TEXT(INT((AA1063-Z1063)*24),"0") &amp; "hr " &amp; TEXT(MOD((AA1063-Z1063)*24*60,60),"0") &amp; "min","")</f>
        <v/>
      </c>
      <c r="AC1063" s="7">
        <f>IF(AND(AA1063&lt;&gt;"",Z1063&lt;&gt;""),IF((AA1063-Z1063)&lt;=TIME(0,30,0),"Good",IF((AA1063-Z1063)&lt;=TIME(0,45,0),"Manageable","Bad")),"")</f>
        <v/>
      </c>
      <c r="AD1063" s="6" t="n"/>
      <c r="AE1063" s="6">
        <f>IF(AND(AD1063&lt;&gt;"",F1063&lt;&gt;""),TEXT(INT((AD1063-F1063)*24),"0") &amp; "hr " &amp; TEXT(MOD((AD1063-F1063)*24*60,60),"0") &amp; "min","")</f>
        <v/>
      </c>
      <c r="AF1063" s="6" t="n"/>
    </row>
    <row r="1064">
      <c r="A1064" s="3" t="n"/>
      <c r="B1064" s="3" t="n"/>
      <c r="C1064" s="3" t="n"/>
      <c r="D1064" s="4" t="n"/>
      <c r="E1064" s="4" t="n"/>
      <c r="F1064" s="3" t="n"/>
      <c r="G1064" s="3" t="n"/>
      <c r="H1064" s="3">
        <f>IF(AND(G1064&lt;&gt;"",F1064&lt;&gt;""),TEXT(INT((G1064-F1064)*24),"0") &amp; "hr " &amp; TEXT(MOD((G1064-F1064)*24*60,60),"0") &amp; "min","")</f>
        <v/>
      </c>
      <c r="I1064" s="4">
        <f>IF(AND(G1064&lt;&gt;"",F1064&lt;&gt;""),IF((G1064-F1064)&lt;=TIME(2,0,0),"Good",IF((G1064-F1064)&lt;=TIME(3,0,0),"Manageable",IF((G1064-F1064)&lt;=TIME(4,0,0),"Bad","Dangerous"))),"")</f>
        <v/>
      </c>
      <c r="J1064" s="3" t="n"/>
      <c r="K1064" s="3" t="n"/>
      <c r="L1064" s="3">
        <f>IF(AND(K1064&lt;&gt;"",J1064&lt;&gt;""),TEXT(INT((K1064-J1064)*24),"0") &amp; "hr " &amp; TEXT(MOD((K1064-J1064)*24*60,60),"0") &amp; "min","")</f>
        <v/>
      </c>
      <c r="M1064" s="4">
        <f>IF(AND(K1064&lt;&gt;"",J1064&lt;&gt;""),IF((K1064-J1064)&lt;=TIME(0,5,0),"Good",IF((K1064-J1064)&lt;=TIME(0,10,0),"Manageable",IF((K1064-J1064)&lt;=TIME(0,15,0),"Bad","Dangerous"))),"")</f>
        <v/>
      </c>
      <c r="N1064" s="3" t="n"/>
      <c r="O1064" s="3" t="n"/>
      <c r="P1064" s="3">
        <f>IF(AND(O1064&lt;&gt;"",N1064&lt;&gt;""),TEXT(INT((O1064-N1064)*24),"0") &amp; "hr " &amp; TEXT(MOD((O1064-N1064)*24*60,60),"0") &amp; "min","")</f>
        <v/>
      </c>
      <c r="Q1064" s="4">
        <f>IF(AND(O1064&lt;&gt;"",N1064&lt;&gt;""),IF((O1064-N1064)&lt;=TIME(0,5,0),"Good",IF((O1064-N1064)&lt;=TIME(0,10,0),"Manageable",IF((O1064-N1064)&lt;=TIME(0,15,0),"Bad","Dangerous"))),"")</f>
        <v/>
      </c>
      <c r="R1064" s="3" t="n"/>
      <c r="S1064" s="3" t="n"/>
      <c r="T1064" s="3">
        <f>IF(AND(S1064&lt;&gt;"",O1064&lt;&gt;""),TEXT(INT((S1064-O1064)*24),"0") &amp; "hr " &amp; TEXT(MOD((S1064-O1064)*24*60,60),"0") &amp; "min","")</f>
        <v/>
      </c>
      <c r="U1064" s="3" t="n"/>
      <c r="V1064" s="3" t="n"/>
      <c r="W1064" s="3">
        <f>IF(AND(V1064&lt;&gt;"",S1064&lt;&gt;""),TEXT(INT((V1064-S1064)*24),"0") &amp; "hr " &amp; TEXT(MOD((V1064-S1064)*24*60,60),"0") &amp; "min","")</f>
        <v/>
      </c>
      <c r="X1064" s="3" t="n"/>
      <c r="Y1064" s="4" t="n"/>
      <c r="Z1064" s="3" t="n"/>
      <c r="AA1064" s="3" t="n"/>
      <c r="AB1064" s="3">
        <f>IF(AND(AA1064&lt;&gt;"",Z1064&lt;&gt;""),TEXT(INT((AA1064-Z1064)*24),"0") &amp; "hr " &amp; TEXT(MOD((AA1064-Z1064)*24*60,60),"0") &amp; "min","")</f>
        <v/>
      </c>
      <c r="AC1064" s="4">
        <f>IF(AND(AA1064&lt;&gt;"",Z1064&lt;&gt;""),IF((AA1064-Z1064)&lt;=TIME(0,30,0),"Good",IF((AA1064-Z1064)&lt;=TIME(0,45,0),"Manageable","Bad")),"")</f>
        <v/>
      </c>
      <c r="AD1064" s="3" t="n"/>
      <c r="AE1064" s="3">
        <f>IF(AND(AD1064&lt;&gt;"",F1064&lt;&gt;""),TEXT(INT((AD1064-F1064)*24),"0") &amp; "hr " &amp; TEXT(MOD((AD1064-F1064)*24*60,60),"0") &amp; "min","")</f>
        <v/>
      </c>
      <c r="AF1064" s="3" t="n"/>
    </row>
    <row r="1065">
      <c r="A1065" s="6" t="n"/>
      <c r="B1065" s="6" t="n"/>
      <c r="C1065" s="6" t="n"/>
      <c r="D1065" s="7" t="n"/>
      <c r="E1065" s="7" t="n"/>
      <c r="F1065" s="6" t="n"/>
      <c r="G1065" s="6" t="n"/>
      <c r="H1065" s="6">
        <f>IF(AND(G1065&lt;&gt;"",F1065&lt;&gt;""),TEXT(INT((G1065-F1065)*24),"0") &amp; "hr " &amp; TEXT(MOD((G1065-F1065)*24*60,60),"0") &amp; "min","")</f>
        <v/>
      </c>
      <c r="I1065" s="7">
        <f>IF(AND(G1065&lt;&gt;"",F1065&lt;&gt;""),IF((G1065-F1065)&lt;=TIME(2,0,0),"Good",IF((G1065-F1065)&lt;=TIME(3,0,0),"Manageable",IF((G1065-F1065)&lt;=TIME(4,0,0),"Bad","Dangerous"))),"")</f>
        <v/>
      </c>
      <c r="J1065" s="6" t="n"/>
      <c r="K1065" s="6" t="n"/>
      <c r="L1065" s="6">
        <f>IF(AND(K1065&lt;&gt;"",J1065&lt;&gt;""),TEXT(INT((K1065-J1065)*24),"0") &amp; "hr " &amp; TEXT(MOD((K1065-J1065)*24*60,60),"0") &amp; "min","")</f>
        <v/>
      </c>
      <c r="M1065" s="7">
        <f>IF(AND(K1065&lt;&gt;"",J1065&lt;&gt;""),IF((K1065-J1065)&lt;=TIME(0,5,0),"Good",IF((K1065-J1065)&lt;=TIME(0,10,0),"Manageable",IF((K1065-J1065)&lt;=TIME(0,15,0),"Bad","Dangerous"))),"")</f>
        <v/>
      </c>
      <c r="N1065" s="6" t="n"/>
      <c r="O1065" s="6" t="n"/>
      <c r="P1065" s="6">
        <f>IF(AND(O1065&lt;&gt;"",N1065&lt;&gt;""),TEXT(INT((O1065-N1065)*24),"0") &amp; "hr " &amp; TEXT(MOD((O1065-N1065)*24*60,60),"0") &amp; "min","")</f>
        <v/>
      </c>
      <c r="Q1065" s="7">
        <f>IF(AND(O1065&lt;&gt;"",N1065&lt;&gt;""),IF((O1065-N1065)&lt;=TIME(0,5,0),"Good",IF((O1065-N1065)&lt;=TIME(0,10,0),"Manageable",IF((O1065-N1065)&lt;=TIME(0,15,0),"Bad","Dangerous"))),"")</f>
        <v/>
      </c>
      <c r="R1065" s="6" t="n"/>
      <c r="S1065" s="6" t="n"/>
      <c r="T1065" s="6">
        <f>IF(AND(S1065&lt;&gt;"",O1065&lt;&gt;""),TEXT(INT((S1065-O1065)*24),"0") &amp; "hr " &amp; TEXT(MOD((S1065-O1065)*24*60,60),"0") &amp; "min","")</f>
        <v/>
      </c>
      <c r="U1065" s="6" t="n"/>
      <c r="V1065" s="6" t="n"/>
      <c r="W1065" s="6">
        <f>IF(AND(V1065&lt;&gt;"",S1065&lt;&gt;""),TEXT(INT((V1065-S1065)*24),"0") &amp; "hr " &amp; TEXT(MOD((V1065-S1065)*24*60,60),"0") &amp; "min","")</f>
        <v/>
      </c>
      <c r="X1065" s="6" t="n"/>
      <c r="Y1065" s="7" t="n"/>
      <c r="Z1065" s="6" t="n"/>
      <c r="AA1065" s="6" t="n"/>
      <c r="AB1065" s="6">
        <f>IF(AND(AA1065&lt;&gt;"",Z1065&lt;&gt;""),TEXT(INT((AA1065-Z1065)*24),"0") &amp; "hr " &amp; TEXT(MOD((AA1065-Z1065)*24*60,60),"0") &amp; "min","")</f>
        <v/>
      </c>
      <c r="AC1065" s="7">
        <f>IF(AND(AA1065&lt;&gt;"",Z1065&lt;&gt;""),IF((AA1065-Z1065)&lt;=TIME(0,30,0),"Good",IF((AA1065-Z1065)&lt;=TIME(0,45,0),"Manageable","Bad")),"")</f>
        <v/>
      </c>
      <c r="AD1065" s="6" t="n"/>
      <c r="AE1065" s="6">
        <f>IF(AND(AD1065&lt;&gt;"",F1065&lt;&gt;""),TEXT(INT((AD1065-F1065)*24),"0") &amp; "hr " &amp; TEXT(MOD((AD1065-F1065)*24*60,60),"0") &amp; "min","")</f>
        <v/>
      </c>
      <c r="AF1065" s="6" t="n"/>
    </row>
    <row r="1066">
      <c r="A1066" s="3" t="n"/>
      <c r="B1066" s="3" t="n"/>
      <c r="C1066" s="3" t="n"/>
      <c r="D1066" s="4" t="n"/>
      <c r="E1066" s="4" t="n"/>
      <c r="F1066" s="3" t="n"/>
      <c r="G1066" s="3" t="n"/>
      <c r="H1066" s="3">
        <f>IF(AND(G1066&lt;&gt;"",F1066&lt;&gt;""),TEXT(INT((G1066-F1066)*24),"0") &amp; "hr " &amp; TEXT(MOD((G1066-F1066)*24*60,60),"0") &amp; "min","")</f>
        <v/>
      </c>
      <c r="I1066" s="4">
        <f>IF(AND(G1066&lt;&gt;"",F1066&lt;&gt;""),IF((G1066-F1066)&lt;=TIME(2,0,0),"Good",IF((G1066-F1066)&lt;=TIME(3,0,0),"Manageable",IF((G1066-F1066)&lt;=TIME(4,0,0),"Bad","Dangerous"))),"")</f>
        <v/>
      </c>
      <c r="J1066" s="3" t="n"/>
      <c r="K1066" s="3" t="n"/>
      <c r="L1066" s="3">
        <f>IF(AND(K1066&lt;&gt;"",J1066&lt;&gt;""),TEXT(INT((K1066-J1066)*24),"0") &amp; "hr " &amp; TEXT(MOD((K1066-J1066)*24*60,60),"0") &amp; "min","")</f>
        <v/>
      </c>
      <c r="M1066" s="4">
        <f>IF(AND(K1066&lt;&gt;"",J1066&lt;&gt;""),IF((K1066-J1066)&lt;=TIME(0,5,0),"Good",IF((K1066-J1066)&lt;=TIME(0,10,0),"Manageable",IF((K1066-J1066)&lt;=TIME(0,15,0),"Bad","Dangerous"))),"")</f>
        <v/>
      </c>
      <c r="N1066" s="3" t="n"/>
      <c r="O1066" s="3" t="n"/>
      <c r="P1066" s="3">
        <f>IF(AND(O1066&lt;&gt;"",N1066&lt;&gt;""),TEXT(INT((O1066-N1066)*24),"0") &amp; "hr " &amp; TEXT(MOD((O1066-N1066)*24*60,60),"0") &amp; "min","")</f>
        <v/>
      </c>
      <c r="Q1066" s="4">
        <f>IF(AND(O1066&lt;&gt;"",N1066&lt;&gt;""),IF((O1066-N1066)&lt;=TIME(0,5,0),"Good",IF((O1066-N1066)&lt;=TIME(0,10,0),"Manageable",IF((O1066-N1066)&lt;=TIME(0,15,0),"Bad","Dangerous"))),"")</f>
        <v/>
      </c>
      <c r="R1066" s="3" t="n"/>
      <c r="S1066" s="3" t="n"/>
      <c r="T1066" s="3">
        <f>IF(AND(S1066&lt;&gt;"",O1066&lt;&gt;""),TEXT(INT((S1066-O1066)*24),"0") &amp; "hr " &amp; TEXT(MOD((S1066-O1066)*24*60,60),"0") &amp; "min","")</f>
        <v/>
      </c>
      <c r="U1066" s="3" t="n"/>
      <c r="V1066" s="3" t="n"/>
      <c r="W1066" s="3">
        <f>IF(AND(V1066&lt;&gt;"",S1066&lt;&gt;""),TEXT(INT((V1066-S1066)*24),"0") &amp; "hr " &amp; TEXT(MOD((V1066-S1066)*24*60,60),"0") &amp; "min","")</f>
        <v/>
      </c>
      <c r="X1066" s="3" t="n"/>
      <c r="Y1066" s="4" t="n"/>
      <c r="Z1066" s="3" t="n"/>
      <c r="AA1066" s="3" t="n"/>
      <c r="AB1066" s="3">
        <f>IF(AND(AA1066&lt;&gt;"",Z1066&lt;&gt;""),TEXT(INT((AA1066-Z1066)*24),"0") &amp; "hr " &amp; TEXT(MOD((AA1066-Z1066)*24*60,60),"0") &amp; "min","")</f>
        <v/>
      </c>
      <c r="AC1066" s="4">
        <f>IF(AND(AA1066&lt;&gt;"",Z1066&lt;&gt;""),IF((AA1066-Z1066)&lt;=TIME(0,30,0),"Good",IF((AA1066-Z1066)&lt;=TIME(0,45,0),"Manageable","Bad")),"")</f>
        <v/>
      </c>
      <c r="AD1066" s="3" t="n"/>
      <c r="AE1066" s="3">
        <f>IF(AND(AD1066&lt;&gt;"",F1066&lt;&gt;""),TEXT(INT((AD1066-F1066)*24),"0") &amp; "hr " &amp; TEXT(MOD((AD1066-F1066)*24*60,60),"0") &amp; "min","")</f>
        <v/>
      </c>
      <c r="AF1066" s="3" t="n"/>
    </row>
    <row r="1067">
      <c r="A1067" s="6" t="n"/>
      <c r="B1067" s="6" t="n"/>
      <c r="C1067" s="6" t="n"/>
      <c r="D1067" s="7" t="n"/>
      <c r="E1067" s="7" t="n"/>
      <c r="F1067" s="6" t="n"/>
      <c r="G1067" s="6" t="n"/>
      <c r="H1067" s="6">
        <f>IF(AND(G1067&lt;&gt;"",F1067&lt;&gt;""),TEXT(INT((G1067-F1067)*24),"0") &amp; "hr " &amp; TEXT(MOD((G1067-F1067)*24*60,60),"0") &amp; "min","")</f>
        <v/>
      </c>
      <c r="I1067" s="7">
        <f>IF(AND(G1067&lt;&gt;"",F1067&lt;&gt;""),IF((G1067-F1067)&lt;=TIME(2,0,0),"Good",IF((G1067-F1067)&lt;=TIME(3,0,0),"Manageable",IF((G1067-F1067)&lt;=TIME(4,0,0),"Bad","Dangerous"))),"")</f>
        <v/>
      </c>
      <c r="J1067" s="6" t="n"/>
      <c r="K1067" s="6" t="n"/>
      <c r="L1067" s="6">
        <f>IF(AND(K1067&lt;&gt;"",J1067&lt;&gt;""),TEXT(INT((K1067-J1067)*24),"0") &amp; "hr " &amp; TEXT(MOD((K1067-J1067)*24*60,60),"0") &amp; "min","")</f>
        <v/>
      </c>
      <c r="M1067" s="7">
        <f>IF(AND(K1067&lt;&gt;"",J1067&lt;&gt;""),IF((K1067-J1067)&lt;=TIME(0,5,0),"Good",IF((K1067-J1067)&lt;=TIME(0,10,0),"Manageable",IF((K1067-J1067)&lt;=TIME(0,15,0),"Bad","Dangerous"))),"")</f>
        <v/>
      </c>
      <c r="N1067" s="6" t="n"/>
      <c r="O1067" s="6" t="n"/>
      <c r="P1067" s="6">
        <f>IF(AND(O1067&lt;&gt;"",N1067&lt;&gt;""),TEXT(INT((O1067-N1067)*24),"0") &amp; "hr " &amp; TEXT(MOD((O1067-N1067)*24*60,60),"0") &amp; "min","")</f>
        <v/>
      </c>
      <c r="Q1067" s="7">
        <f>IF(AND(O1067&lt;&gt;"",N1067&lt;&gt;""),IF((O1067-N1067)&lt;=TIME(0,5,0),"Good",IF((O1067-N1067)&lt;=TIME(0,10,0),"Manageable",IF((O1067-N1067)&lt;=TIME(0,15,0),"Bad","Dangerous"))),"")</f>
        <v/>
      </c>
      <c r="R1067" s="6" t="n"/>
      <c r="S1067" s="6" t="n"/>
      <c r="T1067" s="6">
        <f>IF(AND(S1067&lt;&gt;"",O1067&lt;&gt;""),TEXT(INT((S1067-O1067)*24),"0") &amp; "hr " &amp; TEXT(MOD((S1067-O1067)*24*60,60),"0") &amp; "min","")</f>
        <v/>
      </c>
      <c r="U1067" s="6" t="n"/>
      <c r="V1067" s="6" t="n"/>
      <c r="W1067" s="6">
        <f>IF(AND(V1067&lt;&gt;"",S1067&lt;&gt;""),TEXT(INT((V1067-S1067)*24),"0") &amp; "hr " &amp; TEXT(MOD((V1067-S1067)*24*60,60),"0") &amp; "min","")</f>
        <v/>
      </c>
      <c r="X1067" s="6" t="n"/>
      <c r="Y1067" s="7" t="n"/>
      <c r="Z1067" s="6" t="n"/>
      <c r="AA1067" s="6" t="n"/>
      <c r="AB1067" s="6">
        <f>IF(AND(AA1067&lt;&gt;"",Z1067&lt;&gt;""),TEXT(INT((AA1067-Z1067)*24),"0") &amp; "hr " &amp; TEXT(MOD((AA1067-Z1067)*24*60,60),"0") &amp; "min","")</f>
        <v/>
      </c>
      <c r="AC1067" s="7">
        <f>IF(AND(AA1067&lt;&gt;"",Z1067&lt;&gt;""),IF((AA1067-Z1067)&lt;=TIME(0,30,0),"Good",IF((AA1067-Z1067)&lt;=TIME(0,45,0),"Manageable","Bad")),"")</f>
        <v/>
      </c>
      <c r="AD1067" s="6" t="n"/>
      <c r="AE1067" s="6">
        <f>IF(AND(AD1067&lt;&gt;"",F1067&lt;&gt;""),TEXT(INT((AD1067-F1067)*24),"0") &amp; "hr " &amp; TEXT(MOD((AD1067-F1067)*24*60,60),"0") &amp; "min","")</f>
        <v/>
      </c>
      <c r="AF1067" s="6" t="n"/>
    </row>
    <row r="1068">
      <c r="A1068" s="3" t="n"/>
      <c r="B1068" s="3" t="n"/>
      <c r="C1068" s="3" t="n"/>
      <c r="D1068" s="4" t="n"/>
      <c r="E1068" s="4" t="n"/>
      <c r="F1068" s="3" t="n"/>
      <c r="G1068" s="3" t="n"/>
      <c r="H1068" s="3">
        <f>IF(AND(G1068&lt;&gt;"",F1068&lt;&gt;""),TEXT(INT((G1068-F1068)*24),"0") &amp; "hr " &amp; TEXT(MOD((G1068-F1068)*24*60,60),"0") &amp; "min","")</f>
        <v/>
      </c>
      <c r="I1068" s="4">
        <f>IF(AND(G1068&lt;&gt;"",F1068&lt;&gt;""),IF((G1068-F1068)&lt;=TIME(2,0,0),"Good",IF((G1068-F1068)&lt;=TIME(3,0,0),"Manageable",IF((G1068-F1068)&lt;=TIME(4,0,0),"Bad","Dangerous"))),"")</f>
        <v/>
      </c>
      <c r="J1068" s="3" t="n"/>
      <c r="K1068" s="3" t="n"/>
      <c r="L1068" s="3">
        <f>IF(AND(K1068&lt;&gt;"",J1068&lt;&gt;""),TEXT(INT((K1068-J1068)*24),"0") &amp; "hr " &amp; TEXT(MOD((K1068-J1068)*24*60,60),"0") &amp; "min","")</f>
        <v/>
      </c>
      <c r="M1068" s="4">
        <f>IF(AND(K1068&lt;&gt;"",J1068&lt;&gt;""),IF((K1068-J1068)&lt;=TIME(0,5,0),"Good",IF((K1068-J1068)&lt;=TIME(0,10,0),"Manageable",IF((K1068-J1068)&lt;=TIME(0,15,0),"Bad","Dangerous"))),"")</f>
        <v/>
      </c>
      <c r="N1068" s="3" t="n"/>
      <c r="O1068" s="3" t="n"/>
      <c r="P1068" s="3">
        <f>IF(AND(O1068&lt;&gt;"",N1068&lt;&gt;""),TEXT(INT((O1068-N1068)*24),"0") &amp; "hr " &amp; TEXT(MOD((O1068-N1068)*24*60,60),"0") &amp; "min","")</f>
        <v/>
      </c>
      <c r="Q1068" s="4">
        <f>IF(AND(O1068&lt;&gt;"",N1068&lt;&gt;""),IF((O1068-N1068)&lt;=TIME(0,5,0),"Good",IF((O1068-N1068)&lt;=TIME(0,10,0),"Manageable",IF((O1068-N1068)&lt;=TIME(0,15,0),"Bad","Dangerous"))),"")</f>
        <v/>
      </c>
      <c r="R1068" s="3" t="n"/>
      <c r="S1068" s="3" t="n"/>
      <c r="T1068" s="3">
        <f>IF(AND(S1068&lt;&gt;"",O1068&lt;&gt;""),TEXT(INT((S1068-O1068)*24),"0") &amp; "hr " &amp; TEXT(MOD((S1068-O1068)*24*60,60),"0") &amp; "min","")</f>
        <v/>
      </c>
      <c r="U1068" s="3" t="n"/>
      <c r="V1068" s="3" t="n"/>
      <c r="W1068" s="3">
        <f>IF(AND(V1068&lt;&gt;"",S1068&lt;&gt;""),TEXT(INT((V1068-S1068)*24),"0") &amp; "hr " &amp; TEXT(MOD((V1068-S1068)*24*60,60),"0") &amp; "min","")</f>
        <v/>
      </c>
      <c r="X1068" s="3" t="n"/>
      <c r="Y1068" s="4" t="n"/>
      <c r="Z1068" s="3" t="n"/>
      <c r="AA1068" s="3" t="n"/>
      <c r="AB1068" s="3">
        <f>IF(AND(AA1068&lt;&gt;"",Z1068&lt;&gt;""),TEXT(INT((AA1068-Z1068)*24),"0") &amp; "hr " &amp; TEXT(MOD((AA1068-Z1068)*24*60,60),"0") &amp; "min","")</f>
        <v/>
      </c>
      <c r="AC1068" s="4">
        <f>IF(AND(AA1068&lt;&gt;"",Z1068&lt;&gt;""),IF((AA1068-Z1068)&lt;=TIME(0,30,0),"Good",IF((AA1068-Z1068)&lt;=TIME(0,45,0),"Manageable","Bad")),"")</f>
        <v/>
      </c>
      <c r="AD1068" s="3" t="n"/>
      <c r="AE1068" s="3">
        <f>IF(AND(AD1068&lt;&gt;"",F1068&lt;&gt;""),TEXT(INT((AD1068-F1068)*24),"0") &amp; "hr " &amp; TEXT(MOD((AD1068-F1068)*24*60,60),"0") &amp; "min","")</f>
        <v/>
      </c>
      <c r="AF1068" s="3" t="n"/>
    </row>
    <row r="1069">
      <c r="A1069" s="6" t="n"/>
      <c r="B1069" s="6" t="n"/>
      <c r="C1069" s="6" t="n"/>
      <c r="D1069" s="7" t="n"/>
      <c r="E1069" s="7" t="n"/>
      <c r="F1069" s="6" t="n"/>
      <c r="G1069" s="6" t="n"/>
      <c r="H1069" s="6">
        <f>IF(AND(G1069&lt;&gt;"",F1069&lt;&gt;""),TEXT(INT((G1069-F1069)*24),"0") &amp; "hr " &amp; TEXT(MOD((G1069-F1069)*24*60,60),"0") &amp; "min","")</f>
        <v/>
      </c>
      <c r="I1069" s="7">
        <f>IF(AND(G1069&lt;&gt;"",F1069&lt;&gt;""),IF((G1069-F1069)&lt;=TIME(2,0,0),"Good",IF((G1069-F1069)&lt;=TIME(3,0,0),"Manageable",IF((G1069-F1069)&lt;=TIME(4,0,0),"Bad","Dangerous"))),"")</f>
        <v/>
      </c>
      <c r="J1069" s="6" t="n"/>
      <c r="K1069" s="6" t="n"/>
      <c r="L1069" s="6">
        <f>IF(AND(K1069&lt;&gt;"",J1069&lt;&gt;""),TEXT(INT((K1069-J1069)*24),"0") &amp; "hr " &amp; TEXT(MOD((K1069-J1069)*24*60,60),"0") &amp; "min","")</f>
        <v/>
      </c>
      <c r="M1069" s="7">
        <f>IF(AND(K1069&lt;&gt;"",J1069&lt;&gt;""),IF((K1069-J1069)&lt;=TIME(0,5,0),"Good",IF((K1069-J1069)&lt;=TIME(0,10,0),"Manageable",IF((K1069-J1069)&lt;=TIME(0,15,0),"Bad","Dangerous"))),"")</f>
        <v/>
      </c>
      <c r="N1069" s="6" t="n"/>
      <c r="O1069" s="6" t="n"/>
      <c r="P1069" s="6">
        <f>IF(AND(O1069&lt;&gt;"",N1069&lt;&gt;""),TEXT(INT((O1069-N1069)*24),"0") &amp; "hr " &amp; TEXT(MOD((O1069-N1069)*24*60,60),"0") &amp; "min","")</f>
        <v/>
      </c>
      <c r="Q1069" s="7">
        <f>IF(AND(O1069&lt;&gt;"",N1069&lt;&gt;""),IF((O1069-N1069)&lt;=TIME(0,5,0),"Good",IF((O1069-N1069)&lt;=TIME(0,10,0),"Manageable",IF((O1069-N1069)&lt;=TIME(0,15,0),"Bad","Dangerous"))),"")</f>
        <v/>
      </c>
      <c r="R1069" s="6" t="n"/>
      <c r="S1069" s="6" t="n"/>
      <c r="T1069" s="6">
        <f>IF(AND(S1069&lt;&gt;"",O1069&lt;&gt;""),TEXT(INT((S1069-O1069)*24),"0") &amp; "hr " &amp; TEXT(MOD((S1069-O1069)*24*60,60),"0") &amp; "min","")</f>
        <v/>
      </c>
      <c r="U1069" s="6" t="n"/>
      <c r="V1069" s="6" t="n"/>
      <c r="W1069" s="6">
        <f>IF(AND(V1069&lt;&gt;"",S1069&lt;&gt;""),TEXT(INT((V1069-S1069)*24),"0") &amp; "hr " &amp; TEXT(MOD((V1069-S1069)*24*60,60),"0") &amp; "min","")</f>
        <v/>
      </c>
      <c r="X1069" s="6" t="n"/>
      <c r="Y1069" s="7" t="n"/>
      <c r="Z1069" s="6" t="n"/>
      <c r="AA1069" s="6" t="n"/>
      <c r="AB1069" s="6">
        <f>IF(AND(AA1069&lt;&gt;"",Z1069&lt;&gt;""),TEXT(INT((AA1069-Z1069)*24),"0") &amp; "hr " &amp; TEXT(MOD((AA1069-Z1069)*24*60,60),"0") &amp; "min","")</f>
        <v/>
      </c>
      <c r="AC1069" s="7">
        <f>IF(AND(AA1069&lt;&gt;"",Z1069&lt;&gt;""),IF((AA1069-Z1069)&lt;=TIME(0,30,0),"Good",IF((AA1069-Z1069)&lt;=TIME(0,45,0),"Manageable","Bad")),"")</f>
        <v/>
      </c>
      <c r="AD1069" s="6" t="n"/>
      <c r="AE1069" s="6">
        <f>IF(AND(AD1069&lt;&gt;"",F1069&lt;&gt;""),TEXT(INT((AD1069-F1069)*24),"0") &amp; "hr " &amp; TEXT(MOD((AD1069-F1069)*24*60,60),"0") &amp; "min","")</f>
        <v/>
      </c>
      <c r="AF1069" s="6" t="n"/>
    </row>
    <row r="1070">
      <c r="A1070" s="3" t="n"/>
      <c r="B1070" s="3" t="n"/>
      <c r="C1070" s="3" t="n"/>
      <c r="D1070" s="4" t="n"/>
      <c r="E1070" s="4" t="n"/>
      <c r="F1070" s="3" t="n"/>
      <c r="G1070" s="3" t="n"/>
      <c r="H1070" s="3">
        <f>IF(AND(G1070&lt;&gt;"",F1070&lt;&gt;""),TEXT(INT((G1070-F1070)*24),"0") &amp; "hr " &amp; TEXT(MOD((G1070-F1070)*24*60,60),"0") &amp; "min","")</f>
        <v/>
      </c>
      <c r="I1070" s="4">
        <f>IF(AND(G1070&lt;&gt;"",F1070&lt;&gt;""),IF((G1070-F1070)&lt;=TIME(2,0,0),"Good",IF((G1070-F1070)&lt;=TIME(3,0,0),"Manageable",IF((G1070-F1070)&lt;=TIME(4,0,0),"Bad","Dangerous"))),"")</f>
        <v/>
      </c>
      <c r="J1070" s="3" t="n"/>
      <c r="K1070" s="3" t="n"/>
      <c r="L1070" s="3">
        <f>IF(AND(K1070&lt;&gt;"",J1070&lt;&gt;""),TEXT(INT((K1070-J1070)*24),"0") &amp; "hr " &amp; TEXT(MOD((K1070-J1070)*24*60,60),"0") &amp; "min","")</f>
        <v/>
      </c>
      <c r="M1070" s="4">
        <f>IF(AND(K1070&lt;&gt;"",J1070&lt;&gt;""),IF((K1070-J1070)&lt;=TIME(0,5,0),"Good",IF((K1070-J1070)&lt;=TIME(0,10,0),"Manageable",IF((K1070-J1070)&lt;=TIME(0,15,0),"Bad","Dangerous"))),"")</f>
        <v/>
      </c>
      <c r="N1070" s="3" t="n"/>
      <c r="O1070" s="3" t="n"/>
      <c r="P1070" s="3">
        <f>IF(AND(O1070&lt;&gt;"",N1070&lt;&gt;""),TEXT(INT((O1070-N1070)*24),"0") &amp; "hr " &amp; TEXT(MOD((O1070-N1070)*24*60,60),"0") &amp; "min","")</f>
        <v/>
      </c>
      <c r="Q1070" s="4">
        <f>IF(AND(O1070&lt;&gt;"",N1070&lt;&gt;""),IF((O1070-N1070)&lt;=TIME(0,5,0),"Good",IF((O1070-N1070)&lt;=TIME(0,10,0),"Manageable",IF((O1070-N1070)&lt;=TIME(0,15,0),"Bad","Dangerous"))),"")</f>
        <v/>
      </c>
      <c r="R1070" s="3" t="n"/>
      <c r="S1070" s="3" t="n"/>
      <c r="T1070" s="3">
        <f>IF(AND(S1070&lt;&gt;"",O1070&lt;&gt;""),TEXT(INT((S1070-O1070)*24),"0") &amp; "hr " &amp; TEXT(MOD((S1070-O1070)*24*60,60),"0") &amp; "min","")</f>
        <v/>
      </c>
      <c r="U1070" s="3" t="n"/>
      <c r="V1070" s="3" t="n"/>
      <c r="W1070" s="3">
        <f>IF(AND(V1070&lt;&gt;"",S1070&lt;&gt;""),TEXT(INT((V1070-S1070)*24),"0") &amp; "hr " &amp; TEXT(MOD((V1070-S1070)*24*60,60),"0") &amp; "min","")</f>
        <v/>
      </c>
      <c r="X1070" s="3" t="n"/>
      <c r="Y1070" s="4" t="n"/>
      <c r="Z1070" s="3" t="n"/>
      <c r="AA1070" s="3" t="n"/>
      <c r="AB1070" s="3">
        <f>IF(AND(AA1070&lt;&gt;"",Z1070&lt;&gt;""),TEXT(INT((AA1070-Z1070)*24),"0") &amp; "hr " &amp; TEXT(MOD((AA1070-Z1070)*24*60,60),"0") &amp; "min","")</f>
        <v/>
      </c>
      <c r="AC1070" s="4">
        <f>IF(AND(AA1070&lt;&gt;"",Z1070&lt;&gt;""),IF((AA1070-Z1070)&lt;=TIME(0,30,0),"Good",IF((AA1070-Z1070)&lt;=TIME(0,45,0),"Manageable","Bad")),"")</f>
        <v/>
      </c>
      <c r="AD1070" s="3" t="n"/>
      <c r="AE1070" s="3">
        <f>IF(AND(AD1070&lt;&gt;"",F1070&lt;&gt;""),TEXT(INT((AD1070-F1070)*24),"0") &amp; "hr " &amp; TEXT(MOD((AD1070-F1070)*24*60,60),"0") &amp; "min","")</f>
        <v/>
      </c>
      <c r="AF1070" s="3" t="n"/>
    </row>
    <row r="1071">
      <c r="A1071" s="6" t="n"/>
      <c r="B1071" s="6" t="n"/>
      <c r="C1071" s="6" t="n"/>
      <c r="D1071" s="7" t="n"/>
      <c r="E1071" s="7" t="n"/>
      <c r="F1071" s="6" t="n"/>
      <c r="G1071" s="6" t="n"/>
      <c r="H1071" s="6">
        <f>IF(AND(G1071&lt;&gt;"",F1071&lt;&gt;""),TEXT(INT((G1071-F1071)*24),"0") &amp; "hr " &amp; TEXT(MOD((G1071-F1071)*24*60,60),"0") &amp; "min","")</f>
        <v/>
      </c>
      <c r="I1071" s="7">
        <f>IF(AND(G1071&lt;&gt;"",F1071&lt;&gt;""),IF((G1071-F1071)&lt;=TIME(2,0,0),"Good",IF((G1071-F1071)&lt;=TIME(3,0,0),"Manageable",IF((G1071-F1071)&lt;=TIME(4,0,0),"Bad","Dangerous"))),"")</f>
        <v/>
      </c>
      <c r="J1071" s="6" t="n"/>
      <c r="K1071" s="6" t="n"/>
      <c r="L1071" s="6">
        <f>IF(AND(K1071&lt;&gt;"",J1071&lt;&gt;""),TEXT(INT((K1071-J1071)*24),"0") &amp; "hr " &amp; TEXT(MOD((K1071-J1071)*24*60,60),"0") &amp; "min","")</f>
        <v/>
      </c>
      <c r="M1071" s="7">
        <f>IF(AND(K1071&lt;&gt;"",J1071&lt;&gt;""),IF((K1071-J1071)&lt;=TIME(0,5,0),"Good",IF((K1071-J1071)&lt;=TIME(0,10,0),"Manageable",IF((K1071-J1071)&lt;=TIME(0,15,0),"Bad","Dangerous"))),"")</f>
        <v/>
      </c>
      <c r="N1071" s="6" t="n"/>
      <c r="O1071" s="6" t="n"/>
      <c r="P1071" s="6">
        <f>IF(AND(O1071&lt;&gt;"",N1071&lt;&gt;""),TEXT(INT((O1071-N1071)*24),"0") &amp; "hr " &amp; TEXT(MOD((O1071-N1071)*24*60,60),"0") &amp; "min","")</f>
        <v/>
      </c>
      <c r="Q1071" s="7">
        <f>IF(AND(O1071&lt;&gt;"",N1071&lt;&gt;""),IF((O1071-N1071)&lt;=TIME(0,5,0),"Good",IF((O1071-N1071)&lt;=TIME(0,10,0),"Manageable",IF((O1071-N1071)&lt;=TIME(0,15,0),"Bad","Dangerous"))),"")</f>
        <v/>
      </c>
      <c r="R1071" s="6" t="n"/>
      <c r="S1071" s="6" t="n"/>
      <c r="T1071" s="6">
        <f>IF(AND(S1071&lt;&gt;"",O1071&lt;&gt;""),TEXT(INT((S1071-O1071)*24),"0") &amp; "hr " &amp; TEXT(MOD((S1071-O1071)*24*60,60),"0") &amp; "min","")</f>
        <v/>
      </c>
      <c r="U1071" s="6" t="n"/>
      <c r="V1071" s="6" t="n"/>
      <c r="W1071" s="6">
        <f>IF(AND(V1071&lt;&gt;"",S1071&lt;&gt;""),TEXT(INT((V1071-S1071)*24),"0") &amp; "hr " &amp; TEXT(MOD((V1071-S1071)*24*60,60),"0") &amp; "min","")</f>
        <v/>
      </c>
      <c r="X1071" s="6" t="n"/>
      <c r="Y1071" s="7" t="n"/>
      <c r="Z1071" s="6" t="n"/>
      <c r="AA1071" s="6" t="n"/>
      <c r="AB1071" s="6">
        <f>IF(AND(AA1071&lt;&gt;"",Z1071&lt;&gt;""),TEXT(INT((AA1071-Z1071)*24),"0") &amp; "hr " &amp; TEXT(MOD((AA1071-Z1071)*24*60,60),"0") &amp; "min","")</f>
        <v/>
      </c>
      <c r="AC1071" s="7">
        <f>IF(AND(AA1071&lt;&gt;"",Z1071&lt;&gt;""),IF((AA1071-Z1071)&lt;=TIME(0,30,0),"Good",IF((AA1071-Z1071)&lt;=TIME(0,45,0),"Manageable","Bad")),"")</f>
        <v/>
      </c>
      <c r="AD1071" s="6" t="n"/>
      <c r="AE1071" s="6">
        <f>IF(AND(AD1071&lt;&gt;"",F1071&lt;&gt;""),TEXT(INT((AD1071-F1071)*24),"0") &amp; "hr " &amp; TEXT(MOD((AD1071-F1071)*24*60,60),"0") &amp; "min","")</f>
        <v/>
      </c>
      <c r="AF1071" s="6" t="n"/>
    </row>
    <row r="1072">
      <c r="A1072" s="3" t="n"/>
      <c r="B1072" s="3" t="n"/>
      <c r="C1072" s="3" t="n"/>
      <c r="D1072" s="4" t="n"/>
      <c r="E1072" s="4" t="n"/>
      <c r="F1072" s="3" t="n"/>
      <c r="G1072" s="3" t="n"/>
      <c r="H1072" s="3">
        <f>IF(AND(G1072&lt;&gt;"",F1072&lt;&gt;""),TEXT(INT((G1072-F1072)*24),"0") &amp; "hr " &amp; TEXT(MOD((G1072-F1072)*24*60,60),"0") &amp; "min","")</f>
        <v/>
      </c>
      <c r="I1072" s="4">
        <f>IF(AND(G1072&lt;&gt;"",F1072&lt;&gt;""),IF((G1072-F1072)&lt;=TIME(2,0,0),"Good",IF((G1072-F1072)&lt;=TIME(3,0,0),"Manageable",IF((G1072-F1072)&lt;=TIME(4,0,0),"Bad","Dangerous"))),"")</f>
        <v/>
      </c>
      <c r="J1072" s="3" t="n"/>
      <c r="K1072" s="3" t="n"/>
      <c r="L1072" s="3">
        <f>IF(AND(K1072&lt;&gt;"",J1072&lt;&gt;""),TEXT(INT((K1072-J1072)*24),"0") &amp; "hr " &amp; TEXT(MOD((K1072-J1072)*24*60,60),"0") &amp; "min","")</f>
        <v/>
      </c>
      <c r="M1072" s="4">
        <f>IF(AND(K1072&lt;&gt;"",J1072&lt;&gt;""),IF((K1072-J1072)&lt;=TIME(0,5,0),"Good",IF((K1072-J1072)&lt;=TIME(0,10,0),"Manageable",IF((K1072-J1072)&lt;=TIME(0,15,0),"Bad","Dangerous"))),"")</f>
        <v/>
      </c>
      <c r="N1072" s="3" t="n"/>
      <c r="O1072" s="3" t="n"/>
      <c r="P1072" s="3">
        <f>IF(AND(O1072&lt;&gt;"",N1072&lt;&gt;""),TEXT(INT((O1072-N1072)*24),"0") &amp; "hr " &amp; TEXT(MOD((O1072-N1072)*24*60,60),"0") &amp; "min","")</f>
        <v/>
      </c>
      <c r="Q1072" s="4">
        <f>IF(AND(O1072&lt;&gt;"",N1072&lt;&gt;""),IF((O1072-N1072)&lt;=TIME(0,5,0),"Good",IF((O1072-N1072)&lt;=TIME(0,10,0),"Manageable",IF((O1072-N1072)&lt;=TIME(0,15,0),"Bad","Dangerous"))),"")</f>
        <v/>
      </c>
      <c r="R1072" s="3" t="n"/>
      <c r="S1072" s="3" t="n"/>
      <c r="T1072" s="3">
        <f>IF(AND(S1072&lt;&gt;"",O1072&lt;&gt;""),TEXT(INT((S1072-O1072)*24),"0") &amp; "hr " &amp; TEXT(MOD((S1072-O1072)*24*60,60),"0") &amp; "min","")</f>
        <v/>
      </c>
      <c r="U1072" s="3" t="n"/>
      <c r="V1072" s="3" t="n"/>
      <c r="W1072" s="3">
        <f>IF(AND(V1072&lt;&gt;"",S1072&lt;&gt;""),TEXT(INT((V1072-S1072)*24),"0") &amp; "hr " &amp; TEXT(MOD((V1072-S1072)*24*60,60),"0") &amp; "min","")</f>
        <v/>
      </c>
      <c r="X1072" s="3" t="n"/>
      <c r="Y1072" s="4" t="n"/>
      <c r="Z1072" s="3" t="n"/>
      <c r="AA1072" s="3" t="n"/>
      <c r="AB1072" s="3">
        <f>IF(AND(AA1072&lt;&gt;"",Z1072&lt;&gt;""),TEXT(INT((AA1072-Z1072)*24),"0") &amp; "hr " &amp; TEXT(MOD((AA1072-Z1072)*24*60,60),"0") &amp; "min","")</f>
        <v/>
      </c>
      <c r="AC1072" s="4">
        <f>IF(AND(AA1072&lt;&gt;"",Z1072&lt;&gt;""),IF((AA1072-Z1072)&lt;=TIME(0,30,0),"Good",IF((AA1072-Z1072)&lt;=TIME(0,45,0),"Manageable","Bad")),"")</f>
        <v/>
      </c>
      <c r="AD1072" s="3" t="n"/>
      <c r="AE1072" s="3">
        <f>IF(AND(AD1072&lt;&gt;"",F1072&lt;&gt;""),TEXT(INT((AD1072-F1072)*24),"0") &amp; "hr " &amp; TEXT(MOD((AD1072-F1072)*24*60,60),"0") &amp; "min","")</f>
        <v/>
      </c>
      <c r="AF1072" s="3" t="n"/>
    </row>
    <row r="1073">
      <c r="A1073" s="6" t="n"/>
      <c r="B1073" s="6" t="n"/>
      <c r="C1073" s="6" t="n"/>
      <c r="D1073" s="7" t="n"/>
      <c r="E1073" s="7" t="n"/>
      <c r="F1073" s="6" t="n"/>
      <c r="G1073" s="6" t="n"/>
      <c r="H1073" s="6">
        <f>IF(AND(G1073&lt;&gt;"",F1073&lt;&gt;""),TEXT(INT((G1073-F1073)*24),"0") &amp; "hr " &amp; TEXT(MOD((G1073-F1073)*24*60,60),"0") &amp; "min","")</f>
        <v/>
      </c>
      <c r="I1073" s="7">
        <f>IF(AND(G1073&lt;&gt;"",F1073&lt;&gt;""),IF((G1073-F1073)&lt;=TIME(2,0,0),"Good",IF((G1073-F1073)&lt;=TIME(3,0,0),"Manageable",IF((G1073-F1073)&lt;=TIME(4,0,0),"Bad","Dangerous"))),"")</f>
        <v/>
      </c>
      <c r="J1073" s="6" t="n"/>
      <c r="K1073" s="6" t="n"/>
      <c r="L1073" s="6">
        <f>IF(AND(K1073&lt;&gt;"",J1073&lt;&gt;""),TEXT(INT((K1073-J1073)*24),"0") &amp; "hr " &amp; TEXT(MOD((K1073-J1073)*24*60,60),"0") &amp; "min","")</f>
        <v/>
      </c>
      <c r="M1073" s="7">
        <f>IF(AND(K1073&lt;&gt;"",J1073&lt;&gt;""),IF((K1073-J1073)&lt;=TIME(0,5,0),"Good",IF((K1073-J1073)&lt;=TIME(0,10,0),"Manageable",IF((K1073-J1073)&lt;=TIME(0,15,0),"Bad","Dangerous"))),"")</f>
        <v/>
      </c>
      <c r="N1073" s="6" t="n"/>
      <c r="O1073" s="6" t="n"/>
      <c r="P1073" s="6">
        <f>IF(AND(O1073&lt;&gt;"",N1073&lt;&gt;""),TEXT(INT((O1073-N1073)*24),"0") &amp; "hr " &amp; TEXT(MOD((O1073-N1073)*24*60,60),"0") &amp; "min","")</f>
        <v/>
      </c>
      <c r="Q1073" s="7">
        <f>IF(AND(O1073&lt;&gt;"",N1073&lt;&gt;""),IF((O1073-N1073)&lt;=TIME(0,5,0),"Good",IF((O1073-N1073)&lt;=TIME(0,10,0),"Manageable",IF((O1073-N1073)&lt;=TIME(0,15,0),"Bad","Dangerous"))),"")</f>
        <v/>
      </c>
      <c r="R1073" s="6" t="n"/>
      <c r="S1073" s="6" t="n"/>
      <c r="T1073" s="6">
        <f>IF(AND(S1073&lt;&gt;"",O1073&lt;&gt;""),TEXT(INT((S1073-O1073)*24),"0") &amp; "hr " &amp; TEXT(MOD((S1073-O1073)*24*60,60),"0") &amp; "min","")</f>
        <v/>
      </c>
      <c r="U1073" s="6" t="n"/>
      <c r="V1073" s="6" t="n"/>
      <c r="W1073" s="6">
        <f>IF(AND(V1073&lt;&gt;"",S1073&lt;&gt;""),TEXT(INT((V1073-S1073)*24),"0") &amp; "hr " &amp; TEXT(MOD((V1073-S1073)*24*60,60),"0") &amp; "min","")</f>
        <v/>
      </c>
      <c r="X1073" s="6" t="n"/>
      <c r="Y1073" s="7" t="n"/>
      <c r="Z1073" s="6" t="n"/>
      <c r="AA1073" s="6" t="n"/>
      <c r="AB1073" s="6">
        <f>IF(AND(AA1073&lt;&gt;"",Z1073&lt;&gt;""),TEXT(INT((AA1073-Z1073)*24),"0") &amp; "hr " &amp; TEXT(MOD((AA1073-Z1073)*24*60,60),"0") &amp; "min","")</f>
        <v/>
      </c>
      <c r="AC1073" s="7">
        <f>IF(AND(AA1073&lt;&gt;"",Z1073&lt;&gt;""),IF((AA1073-Z1073)&lt;=TIME(0,30,0),"Good",IF((AA1073-Z1073)&lt;=TIME(0,45,0),"Manageable","Bad")),"")</f>
        <v/>
      </c>
      <c r="AD1073" s="6" t="n"/>
      <c r="AE1073" s="6">
        <f>IF(AND(AD1073&lt;&gt;"",F1073&lt;&gt;""),TEXT(INT((AD1073-F1073)*24),"0") &amp; "hr " &amp; TEXT(MOD((AD1073-F1073)*24*60,60),"0") &amp; "min","")</f>
        <v/>
      </c>
      <c r="AF1073" s="6" t="n"/>
    </row>
    <row r="1074">
      <c r="A1074" s="3" t="n"/>
      <c r="B1074" s="3" t="n"/>
      <c r="C1074" s="3" t="n"/>
      <c r="D1074" s="4" t="n"/>
      <c r="E1074" s="4" t="n"/>
      <c r="F1074" s="3" t="n"/>
      <c r="G1074" s="3" t="n"/>
      <c r="H1074" s="3">
        <f>IF(AND(G1074&lt;&gt;"",F1074&lt;&gt;""),TEXT(INT((G1074-F1074)*24),"0") &amp; "hr " &amp; TEXT(MOD((G1074-F1074)*24*60,60),"0") &amp; "min","")</f>
        <v/>
      </c>
      <c r="I1074" s="4">
        <f>IF(AND(G1074&lt;&gt;"",F1074&lt;&gt;""),IF((G1074-F1074)&lt;=TIME(2,0,0),"Good",IF((G1074-F1074)&lt;=TIME(3,0,0),"Manageable",IF((G1074-F1074)&lt;=TIME(4,0,0),"Bad","Dangerous"))),"")</f>
        <v/>
      </c>
      <c r="J1074" s="3" t="n"/>
      <c r="K1074" s="3" t="n"/>
      <c r="L1074" s="3">
        <f>IF(AND(K1074&lt;&gt;"",J1074&lt;&gt;""),TEXT(INT((K1074-J1074)*24),"0") &amp; "hr " &amp; TEXT(MOD((K1074-J1074)*24*60,60),"0") &amp; "min","")</f>
        <v/>
      </c>
      <c r="M1074" s="4">
        <f>IF(AND(K1074&lt;&gt;"",J1074&lt;&gt;""),IF((K1074-J1074)&lt;=TIME(0,5,0),"Good",IF((K1074-J1074)&lt;=TIME(0,10,0),"Manageable",IF((K1074-J1074)&lt;=TIME(0,15,0),"Bad","Dangerous"))),"")</f>
        <v/>
      </c>
      <c r="N1074" s="3" t="n"/>
      <c r="O1074" s="3" t="n"/>
      <c r="P1074" s="3">
        <f>IF(AND(O1074&lt;&gt;"",N1074&lt;&gt;""),TEXT(INT((O1074-N1074)*24),"0") &amp; "hr " &amp; TEXT(MOD((O1074-N1074)*24*60,60),"0") &amp; "min","")</f>
        <v/>
      </c>
      <c r="Q1074" s="4">
        <f>IF(AND(O1074&lt;&gt;"",N1074&lt;&gt;""),IF((O1074-N1074)&lt;=TIME(0,5,0),"Good",IF((O1074-N1074)&lt;=TIME(0,10,0),"Manageable",IF((O1074-N1074)&lt;=TIME(0,15,0),"Bad","Dangerous"))),"")</f>
        <v/>
      </c>
      <c r="R1074" s="3" t="n"/>
      <c r="S1074" s="3" t="n"/>
      <c r="T1074" s="3">
        <f>IF(AND(S1074&lt;&gt;"",O1074&lt;&gt;""),TEXT(INT((S1074-O1074)*24),"0") &amp; "hr " &amp; TEXT(MOD((S1074-O1074)*24*60,60),"0") &amp; "min","")</f>
        <v/>
      </c>
      <c r="U1074" s="3" t="n"/>
      <c r="V1074" s="3" t="n"/>
      <c r="W1074" s="3">
        <f>IF(AND(V1074&lt;&gt;"",S1074&lt;&gt;""),TEXT(INT((V1074-S1074)*24),"0") &amp; "hr " &amp; TEXT(MOD((V1074-S1074)*24*60,60),"0") &amp; "min","")</f>
        <v/>
      </c>
      <c r="X1074" s="3" t="n"/>
      <c r="Y1074" s="4" t="n"/>
      <c r="Z1074" s="3" t="n"/>
      <c r="AA1074" s="3" t="n"/>
      <c r="AB1074" s="3">
        <f>IF(AND(AA1074&lt;&gt;"",Z1074&lt;&gt;""),TEXT(INT((AA1074-Z1074)*24),"0") &amp; "hr " &amp; TEXT(MOD((AA1074-Z1074)*24*60,60),"0") &amp; "min","")</f>
        <v/>
      </c>
      <c r="AC1074" s="4">
        <f>IF(AND(AA1074&lt;&gt;"",Z1074&lt;&gt;""),IF((AA1074-Z1074)&lt;=TIME(0,30,0),"Good",IF((AA1074-Z1074)&lt;=TIME(0,45,0),"Manageable","Bad")),"")</f>
        <v/>
      </c>
      <c r="AD1074" s="3" t="n"/>
      <c r="AE1074" s="3">
        <f>IF(AND(AD1074&lt;&gt;"",F1074&lt;&gt;""),TEXT(INT((AD1074-F1074)*24),"0") &amp; "hr " &amp; TEXT(MOD((AD1074-F1074)*24*60,60),"0") &amp; "min","")</f>
        <v/>
      </c>
      <c r="AF1074" s="3" t="n"/>
    </row>
    <row r="1075">
      <c r="A1075" s="6" t="n"/>
      <c r="B1075" s="6" t="n"/>
      <c r="C1075" s="6" t="n"/>
      <c r="D1075" s="7" t="n"/>
      <c r="E1075" s="7" t="n"/>
      <c r="F1075" s="6" t="n"/>
      <c r="G1075" s="6" t="n"/>
      <c r="H1075" s="6">
        <f>IF(AND(G1075&lt;&gt;"",F1075&lt;&gt;""),TEXT(INT((G1075-F1075)*24),"0") &amp; "hr " &amp; TEXT(MOD((G1075-F1075)*24*60,60),"0") &amp; "min","")</f>
        <v/>
      </c>
      <c r="I1075" s="7">
        <f>IF(AND(G1075&lt;&gt;"",F1075&lt;&gt;""),IF((G1075-F1075)&lt;=TIME(2,0,0),"Good",IF((G1075-F1075)&lt;=TIME(3,0,0),"Manageable",IF((G1075-F1075)&lt;=TIME(4,0,0),"Bad","Dangerous"))),"")</f>
        <v/>
      </c>
      <c r="J1075" s="6" t="n"/>
      <c r="K1075" s="6" t="n"/>
      <c r="L1075" s="6">
        <f>IF(AND(K1075&lt;&gt;"",J1075&lt;&gt;""),TEXT(INT((K1075-J1075)*24),"0") &amp; "hr " &amp; TEXT(MOD((K1075-J1075)*24*60,60),"0") &amp; "min","")</f>
        <v/>
      </c>
      <c r="M1075" s="7">
        <f>IF(AND(K1075&lt;&gt;"",J1075&lt;&gt;""),IF((K1075-J1075)&lt;=TIME(0,5,0),"Good",IF((K1075-J1075)&lt;=TIME(0,10,0),"Manageable",IF((K1075-J1075)&lt;=TIME(0,15,0),"Bad","Dangerous"))),"")</f>
        <v/>
      </c>
      <c r="N1075" s="6" t="n"/>
      <c r="O1075" s="6" t="n"/>
      <c r="P1075" s="6">
        <f>IF(AND(O1075&lt;&gt;"",N1075&lt;&gt;""),TEXT(INT((O1075-N1075)*24),"0") &amp; "hr " &amp; TEXT(MOD((O1075-N1075)*24*60,60),"0") &amp; "min","")</f>
        <v/>
      </c>
      <c r="Q1075" s="7">
        <f>IF(AND(O1075&lt;&gt;"",N1075&lt;&gt;""),IF((O1075-N1075)&lt;=TIME(0,5,0),"Good",IF((O1075-N1075)&lt;=TIME(0,10,0),"Manageable",IF((O1075-N1075)&lt;=TIME(0,15,0),"Bad","Dangerous"))),"")</f>
        <v/>
      </c>
      <c r="R1075" s="6" t="n"/>
      <c r="S1075" s="6" t="n"/>
      <c r="T1075" s="6">
        <f>IF(AND(S1075&lt;&gt;"",O1075&lt;&gt;""),TEXT(INT((S1075-O1075)*24),"0") &amp; "hr " &amp; TEXT(MOD((S1075-O1075)*24*60,60),"0") &amp; "min","")</f>
        <v/>
      </c>
      <c r="U1075" s="6" t="n"/>
      <c r="V1075" s="6" t="n"/>
      <c r="W1075" s="6">
        <f>IF(AND(V1075&lt;&gt;"",S1075&lt;&gt;""),TEXT(INT((V1075-S1075)*24),"0") &amp; "hr " &amp; TEXT(MOD((V1075-S1075)*24*60,60),"0") &amp; "min","")</f>
        <v/>
      </c>
      <c r="X1075" s="6" t="n"/>
      <c r="Y1075" s="7" t="n"/>
      <c r="Z1075" s="6" t="n"/>
      <c r="AA1075" s="6" t="n"/>
      <c r="AB1075" s="6">
        <f>IF(AND(AA1075&lt;&gt;"",Z1075&lt;&gt;""),TEXT(INT((AA1075-Z1075)*24),"0") &amp; "hr " &amp; TEXT(MOD((AA1075-Z1075)*24*60,60),"0") &amp; "min","")</f>
        <v/>
      </c>
      <c r="AC1075" s="7">
        <f>IF(AND(AA1075&lt;&gt;"",Z1075&lt;&gt;""),IF((AA1075-Z1075)&lt;=TIME(0,30,0),"Good",IF((AA1075-Z1075)&lt;=TIME(0,45,0),"Manageable","Bad")),"")</f>
        <v/>
      </c>
      <c r="AD1075" s="6" t="n"/>
      <c r="AE1075" s="6">
        <f>IF(AND(AD1075&lt;&gt;"",F1075&lt;&gt;""),TEXT(INT((AD1075-F1075)*24),"0") &amp; "hr " &amp; TEXT(MOD((AD1075-F1075)*24*60,60),"0") &amp; "min","")</f>
        <v/>
      </c>
      <c r="AF1075" s="6" t="n"/>
    </row>
    <row r="1076">
      <c r="A1076" s="3" t="n"/>
      <c r="B1076" s="3" t="n"/>
      <c r="C1076" s="3" t="n"/>
      <c r="D1076" s="4" t="n"/>
      <c r="E1076" s="4" t="n"/>
      <c r="F1076" s="3" t="n"/>
      <c r="G1076" s="3" t="n"/>
      <c r="H1076" s="3">
        <f>IF(AND(G1076&lt;&gt;"",F1076&lt;&gt;""),TEXT(INT((G1076-F1076)*24),"0") &amp; "hr " &amp; TEXT(MOD((G1076-F1076)*24*60,60),"0") &amp; "min","")</f>
        <v/>
      </c>
      <c r="I1076" s="4">
        <f>IF(AND(G1076&lt;&gt;"",F1076&lt;&gt;""),IF((G1076-F1076)&lt;=TIME(2,0,0),"Good",IF((G1076-F1076)&lt;=TIME(3,0,0),"Manageable",IF((G1076-F1076)&lt;=TIME(4,0,0),"Bad","Dangerous"))),"")</f>
        <v/>
      </c>
      <c r="J1076" s="3" t="n"/>
      <c r="K1076" s="3" t="n"/>
      <c r="L1076" s="3">
        <f>IF(AND(K1076&lt;&gt;"",J1076&lt;&gt;""),TEXT(INT((K1076-J1076)*24),"0") &amp; "hr " &amp; TEXT(MOD((K1076-J1076)*24*60,60),"0") &amp; "min","")</f>
        <v/>
      </c>
      <c r="M1076" s="4">
        <f>IF(AND(K1076&lt;&gt;"",J1076&lt;&gt;""),IF((K1076-J1076)&lt;=TIME(0,5,0),"Good",IF((K1076-J1076)&lt;=TIME(0,10,0),"Manageable",IF((K1076-J1076)&lt;=TIME(0,15,0),"Bad","Dangerous"))),"")</f>
        <v/>
      </c>
      <c r="N1076" s="3" t="n"/>
      <c r="O1076" s="3" t="n"/>
      <c r="P1076" s="3">
        <f>IF(AND(O1076&lt;&gt;"",N1076&lt;&gt;""),TEXT(INT((O1076-N1076)*24),"0") &amp; "hr " &amp; TEXT(MOD((O1076-N1076)*24*60,60),"0") &amp; "min","")</f>
        <v/>
      </c>
      <c r="Q1076" s="4">
        <f>IF(AND(O1076&lt;&gt;"",N1076&lt;&gt;""),IF((O1076-N1076)&lt;=TIME(0,5,0),"Good",IF((O1076-N1076)&lt;=TIME(0,10,0),"Manageable",IF((O1076-N1076)&lt;=TIME(0,15,0),"Bad","Dangerous"))),"")</f>
        <v/>
      </c>
      <c r="R1076" s="3" t="n"/>
      <c r="S1076" s="3" t="n"/>
      <c r="T1076" s="3">
        <f>IF(AND(S1076&lt;&gt;"",O1076&lt;&gt;""),TEXT(INT((S1076-O1076)*24),"0") &amp; "hr " &amp; TEXT(MOD((S1076-O1076)*24*60,60),"0") &amp; "min","")</f>
        <v/>
      </c>
      <c r="U1076" s="3" t="n"/>
      <c r="V1076" s="3" t="n"/>
      <c r="W1076" s="3">
        <f>IF(AND(V1076&lt;&gt;"",S1076&lt;&gt;""),TEXT(INT((V1076-S1076)*24),"0") &amp; "hr " &amp; TEXT(MOD((V1076-S1076)*24*60,60),"0") &amp; "min","")</f>
        <v/>
      </c>
      <c r="X1076" s="3" t="n"/>
      <c r="Y1076" s="4" t="n"/>
      <c r="Z1076" s="3" t="n"/>
      <c r="AA1076" s="3" t="n"/>
      <c r="AB1076" s="3">
        <f>IF(AND(AA1076&lt;&gt;"",Z1076&lt;&gt;""),TEXT(INT((AA1076-Z1076)*24),"0") &amp; "hr " &amp; TEXT(MOD((AA1076-Z1076)*24*60,60),"0") &amp; "min","")</f>
        <v/>
      </c>
      <c r="AC1076" s="4">
        <f>IF(AND(AA1076&lt;&gt;"",Z1076&lt;&gt;""),IF((AA1076-Z1076)&lt;=TIME(0,30,0),"Good",IF((AA1076-Z1076)&lt;=TIME(0,45,0),"Manageable","Bad")),"")</f>
        <v/>
      </c>
      <c r="AD1076" s="3" t="n"/>
      <c r="AE1076" s="3">
        <f>IF(AND(AD1076&lt;&gt;"",F1076&lt;&gt;""),TEXT(INT((AD1076-F1076)*24),"0") &amp; "hr " &amp; TEXT(MOD((AD1076-F1076)*24*60,60),"0") &amp; "min","")</f>
        <v/>
      </c>
      <c r="AF1076" s="3" t="n"/>
    </row>
    <row r="1077">
      <c r="A1077" s="6" t="n"/>
      <c r="B1077" s="6" t="n"/>
      <c r="C1077" s="6" t="n"/>
      <c r="D1077" s="7" t="n"/>
      <c r="E1077" s="7" t="n"/>
      <c r="F1077" s="6" t="n"/>
      <c r="G1077" s="6" t="n"/>
      <c r="H1077" s="6">
        <f>IF(AND(G1077&lt;&gt;"",F1077&lt;&gt;""),TEXT(INT((G1077-F1077)*24),"0") &amp; "hr " &amp; TEXT(MOD((G1077-F1077)*24*60,60),"0") &amp; "min","")</f>
        <v/>
      </c>
      <c r="I1077" s="7">
        <f>IF(AND(G1077&lt;&gt;"",F1077&lt;&gt;""),IF((G1077-F1077)&lt;=TIME(2,0,0),"Good",IF((G1077-F1077)&lt;=TIME(3,0,0),"Manageable",IF((G1077-F1077)&lt;=TIME(4,0,0),"Bad","Dangerous"))),"")</f>
        <v/>
      </c>
      <c r="J1077" s="6" t="n"/>
      <c r="K1077" s="6" t="n"/>
      <c r="L1077" s="6">
        <f>IF(AND(K1077&lt;&gt;"",J1077&lt;&gt;""),TEXT(INT((K1077-J1077)*24),"0") &amp; "hr " &amp; TEXT(MOD((K1077-J1077)*24*60,60),"0") &amp; "min","")</f>
        <v/>
      </c>
      <c r="M1077" s="7">
        <f>IF(AND(K1077&lt;&gt;"",J1077&lt;&gt;""),IF((K1077-J1077)&lt;=TIME(0,5,0),"Good",IF((K1077-J1077)&lt;=TIME(0,10,0),"Manageable",IF((K1077-J1077)&lt;=TIME(0,15,0),"Bad","Dangerous"))),"")</f>
        <v/>
      </c>
      <c r="N1077" s="6" t="n"/>
      <c r="O1077" s="6" t="n"/>
      <c r="P1077" s="6">
        <f>IF(AND(O1077&lt;&gt;"",N1077&lt;&gt;""),TEXT(INT((O1077-N1077)*24),"0") &amp; "hr " &amp; TEXT(MOD((O1077-N1077)*24*60,60),"0") &amp; "min","")</f>
        <v/>
      </c>
      <c r="Q1077" s="7">
        <f>IF(AND(O1077&lt;&gt;"",N1077&lt;&gt;""),IF((O1077-N1077)&lt;=TIME(0,5,0),"Good",IF((O1077-N1077)&lt;=TIME(0,10,0),"Manageable",IF((O1077-N1077)&lt;=TIME(0,15,0),"Bad","Dangerous"))),"")</f>
        <v/>
      </c>
      <c r="R1077" s="6" t="n"/>
      <c r="S1077" s="6" t="n"/>
      <c r="T1077" s="6">
        <f>IF(AND(S1077&lt;&gt;"",O1077&lt;&gt;""),TEXT(INT((S1077-O1077)*24),"0") &amp; "hr " &amp; TEXT(MOD((S1077-O1077)*24*60,60),"0") &amp; "min","")</f>
        <v/>
      </c>
      <c r="U1077" s="6" t="n"/>
      <c r="V1077" s="6" t="n"/>
      <c r="W1077" s="6">
        <f>IF(AND(V1077&lt;&gt;"",S1077&lt;&gt;""),TEXT(INT((V1077-S1077)*24),"0") &amp; "hr " &amp; TEXT(MOD((V1077-S1077)*24*60,60),"0") &amp; "min","")</f>
        <v/>
      </c>
      <c r="X1077" s="6" t="n"/>
      <c r="Y1077" s="7" t="n"/>
      <c r="Z1077" s="6" t="n"/>
      <c r="AA1077" s="6" t="n"/>
      <c r="AB1077" s="6">
        <f>IF(AND(AA1077&lt;&gt;"",Z1077&lt;&gt;""),TEXT(INT((AA1077-Z1077)*24),"0") &amp; "hr " &amp; TEXT(MOD((AA1077-Z1077)*24*60,60),"0") &amp; "min","")</f>
        <v/>
      </c>
      <c r="AC1077" s="7">
        <f>IF(AND(AA1077&lt;&gt;"",Z1077&lt;&gt;""),IF((AA1077-Z1077)&lt;=TIME(0,30,0),"Good",IF((AA1077-Z1077)&lt;=TIME(0,45,0),"Manageable","Bad")),"")</f>
        <v/>
      </c>
      <c r="AD1077" s="6" t="n"/>
      <c r="AE1077" s="6">
        <f>IF(AND(AD1077&lt;&gt;"",F1077&lt;&gt;""),TEXT(INT((AD1077-F1077)*24),"0") &amp; "hr " &amp; TEXT(MOD((AD1077-F1077)*24*60,60),"0") &amp; "min","")</f>
        <v/>
      </c>
      <c r="AF1077" s="6" t="n"/>
    </row>
    <row r="1078">
      <c r="A1078" s="3" t="n"/>
      <c r="B1078" s="3" t="n"/>
      <c r="C1078" s="3" t="n"/>
      <c r="D1078" s="4" t="n"/>
      <c r="E1078" s="4" t="n"/>
      <c r="F1078" s="3" t="n"/>
      <c r="G1078" s="3" t="n"/>
      <c r="H1078" s="3">
        <f>IF(AND(G1078&lt;&gt;"",F1078&lt;&gt;""),TEXT(INT((G1078-F1078)*24),"0") &amp; "hr " &amp; TEXT(MOD((G1078-F1078)*24*60,60),"0") &amp; "min","")</f>
        <v/>
      </c>
      <c r="I1078" s="4">
        <f>IF(AND(G1078&lt;&gt;"",F1078&lt;&gt;""),IF((G1078-F1078)&lt;=TIME(2,0,0),"Good",IF((G1078-F1078)&lt;=TIME(3,0,0),"Manageable",IF((G1078-F1078)&lt;=TIME(4,0,0),"Bad","Dangerous"))),"")</f>
        <v/>
      </c>
      <c r="J1078" s="3" t="n"/>
      <c r="K1078" s="3" t="n"/>
      <c r="L1078" s="3">
        <f>IF(AND(K1078&lt;&gt;"",J1078&lt;&gt;""),TEXT(INT((K1078-J1078)*24),"0") &amp; "hr " &amp; TEXT(MOD((K1078-J1078)*24*60,60),"0") &amp; "min","")</f>
        <v/>
      </c>
      <c r="M1078" s="4">
        <f>IF(AND(K1078&lt;&gt;"",J1078&lt;&gt;""),IF((K1078-J1078)&lt;=TIME(0,5,0),"Good",IF((K1078-J1078)&lt;=TIME(0,10,0),"Manageable",IF((K1078-J1078)&lt;=TIME(0,15,0),"Bad","Dangerous"))),"")</f>
        <v/>
      </c>
      <c r="N1078" s="3" t="n"/>
      <c r="O1078" s="3" t="n"/>
      <c r="P1078" s="3">
        <f>IF(AND(O1078&lt;&gt;"",N1078&lt;&gt;""),TEXT(INT((O1078-N1078)*24),"0") &amp; "hr " &amp; TEXT(MOD((O1078-N1078)*24*60,60),"0") &amp; "min","")</f>
        <v/>
      </c>
      <c r="Q1078" s="4">
        <f>IF(AND(O1078&lt;&gt;"",N1078&lt;&gt;""),IF((O1078-N1078)&lt;=TIME(0,5,0),"Good",IF((O1078-N1078)&lt;=TIME(0,10,0),"Manageable",IF((O1078-N1078)&lt;=TIME(0,15,0),"Bad","Dangerous"))),"")</f>
        <v/>
      </c>
      <c r="R1078" s="3" t="n"/>
      <c r="S1078" s="3" t="n"/>
      <c r="T1078" s="3">
        <f>IF(AND(S1078&lt;&gt;"",O1078&lt;&gt;""),TEXT(INT((S1078-O1078)*24),"0") &amp; "hr " &amp; TEXT(MOD((S1078-O1078)*24*60,60),"0") &amp; "min","")</f>
        <v/>
      </c>
      <c r="U1078" s="3" t="n"/>
      <c r="V1078" s="3" t="n"/>
      <c r="W1078" s="3">
        <f>IF(AND(V1078&lt;&gt;"",S1078&lt;&gt;""),TEXT(INT((V1078-S1078)*24),"0") &amp; "hr " &amp; TEXT(MOD((V1078-S1078)*24*60,60),"0") &amp; "min","")</f>
        <v/>
      </c>
      <c r="X1078" s="3" t="n"/>
      <c r="Y1078" s="4" t="n"/>
      <c r="Z1078" s="3" t="n"/>
      <c r="AA1078" s="3" t="n"/>
      <c r="AB1078" s="3">
        <f>IF(AND(AA1078&lt;&gt;"",Z1078&lt;&gt;""),TEXT(INT((AA1078-Z1078)*24),"0") &amp; "hr " &amp; TEXT(MOD((AA1078-Z1078)*24*60,60),"0") &amp; "min","")</f>
        <v/>
      </c>
      <c r="AC1078" s="4">
        <f>IF(AND(AA1078&lt;&gt;"",Z1078&lt;&gt;""),IF((AA1078-Z1078)&lt;=TIME(0,30,0),"Good",IF((AA1078-Z1078)&lt;=TIME(0,45,0),"Manageable","Bad")),"")</f>
        <v/>
      </c>
      <c r="AD1078" s="3" t="n"/>
      <c r="AE1078" s="3">
        <f>IF(AND(AD1078&lt;&gt;"",F1078&lt;&gt;""),TEXT(INT((AD1078-F1078)*24),"0") &amp; "hr " &amp; TEXT(MOD((AD1078-F1078)*24*60,60),"0") &amp; "min","")</f>
        <v/>
      </c>
      <c r="AF1078" s="3" t="n"/>
    </row>
    <row r="1079">
      <c r="A1079" s="6" t="n"/>
      <c r="B1079" s="6" t="n"/>
      <c r="C1079" s="6" t="n"/>
      <c r="D1079" s="7" t="n"/>
      <c r="E1079" s="7" t="n"/>
      <c r="F1079" s="6" t="n"/>
      <c r="G1079" s="6" t="n"/>
      <c r="H1079" s="6">
        <f>IF(AND(G1079&lt;&gt;"",F1079&lt;&gt;""),TEXT(INT((G1079-F1079)*24),"0") &amp; "hr " &amp; TEXT(MOD((G1079-F1079)*24*60,60),"0") &amp; "min","")</f>
        <v/>
      </c>
      <c r="I1079" s="7">
        <f>IF(AND(G1079&lt;&gt;"",F1079&lt;&gt;""),IF((G1079-F1079)&lt;=TIME(2,0,0),"Good",IF((G1079-F1079)&lt;=TIME(3,0,0),"Manageable",IF((G1079-F1079)&lt;=TIME(4,0,0),"Bad","Dangerous"))),"")</f>
        <v/>
      </c>
      <c r="J1079" s="6" t="n"/>
      <c r="K1079" s="6" t="n"/>
      <c r="L1079" s="6">
        <f>IF(AND(K1079&lt;&gt;"",J1079&lt;&gt;""),TEXT(INT((K1079-J1079)*24),"0") &amp; "hr " &amp; TEXT(MOD((K1079-J1079)*24*60,60),"0") &amp; "min","")</f>
        <v/>
      </c>
      <c r="M1079" s="7">
        <f>IF(AND(K1079&lt;&gt;"",J1079&lt;&gt;""),IF((K1079-J1079)&lt;=TIME(0,5,0),"Good",IF((K1079-J1079)&lt;=TIME(0,10,0),"Manageable",IF((K1079-J1079)&lt;=TIME(0,15,0),"Bad","Dangerous"))),"")</f>
        <v/>
      </c>
      <c r="N1079" s="6" t="n"/>
      <c r="O1079" s="6" t="n"/>
      <c r="P1079" s="6">
        <f>IF(AND(O1079&lt;&gt;"",N1079&lt;&gt;""),TEXT(INT((O1079-N1079)*24),"0") &amp; "hr " &amp; TEXT(MOD((O1079-N1079)*24*60,60),"0") &amp; "min","")</f>
        <v/>
      </c>
      <c r="Q1079" s="7">
        <f>IF(AND(O1079&lt;&gt;"",N1079&lt;&gt;""),IF((O1079-N1079)&lt;=TIME(0,5,0),"Good",IF((O1079-N1079)&lt;=TIME(0,10,0),"Manageable",IF((O1079-N1079)&lt;=TIME(0,15,0),"Bad","Dangerous"))),"")</f>
        <v/>
      </c>
      <c r="R1079" s="6" t="n"/>
      <c r="S1079" s="6" t="n"/>
      <c r="T1079" s="6">
        <f>IF(AND(S1079&lt;&gt;"",O1079&lt;&gt;""),TEXT(INT((S1079-O1079)*24),"0") &amp; "hr " &amp; TEXT(MOD((S1079-O1079)*24*60,60),"0") &amp; "min","")</f>
        <v/>
      </c>
      <c r="U1079" s="6" t="n"/>
      <c r="V1079" s="6" t="n"/>
      <c r="W1079" s="6">
        <f>IF(AND(V1079&lt;&gt;"",S1079&lt;&gt;""),TEXT(INT((V1079-S1079)*24),"0") &amp; "hr " &amp; TEXT(MOD((V1079-S1079)*24*60,60),"0") &amp; "min","")</f>
        <v/>
      </c>
      <c r="X1079" s="6" t="n"/>
      <c r="Y1079" s="7" t="n"/>
      <c r="Z1079" s="6" t="n"/>
      <c r="AA1079" s="6" t="n"/>
      <c r="AB1079" s="6">
        <f>IF(AND(AA1079&lt;&gt;"",Z1079&lt;&gt;""),TEXT(INT((AA1079-Z1079)*24),"0") &amp; "hr " &amp; TEXT(MOD((AA1079-Z1079)*24*60,60),"0") &amp; "min","")</f>
        <v/>
      </c>
      <c r="AC1079" s="7">
        <f>IF(AND(AA1079&lt;&gt;"",Z1079&lt;&gt;""),IF((AA1079-Z1079)&lt;=TIME(0,30,0),"Good",IF((AA1079-Z1079)&lt;=TIME(0,45,0),"Manageable","Bad")),"")</f>
        <v/>
      </c>
      <c r="AD1079" s="6" t="n"/>
      <c r="AE1079" s="6">
        <f>IF(AND(AD1079&lt;&gt;"",F1079&lt;&gt;""),TEXT(INT((AD1079-F1079)*24),"0") &amp; "hr " &amp; TEXT(MOD((AD1079-F1079)*24*60,60),"0") &amp; "min","")</f>
        <v/>
      </c>
      <c r="AF1079" s="6" t="n"/>
    </row>
    <row r="1080">
      <c r="A1080" s="3" t="n"/>
      <c r="B1080" s="3" t="n"/>
      <c r="C1080" s="3" t="n"/>
      <c r="D1080" s="4" t="n"/>
      <c r="E1080" s="4" t="n"/>
      <c r="F1080" s="3" t="n"/>
      <c r="G1080" s="3" t="n"/>
      <c r="H1080" s="3">
        <f>IF(AND(G1080&lt;&gt;"",F1080&lt;&gt;""),TEXT(INT((G1080-F1080)*24),"0") &amp; "hr " &amp; TEXT(MOD((G1080-F1080)*24*60,60),"0") &amp; "min","")</f>
        <v/>
      </c>
      <c r="I1080" s="4">
        <f>IF(AND(G1080&lt;&gt;"",F1080&lt;&gt;""),IF((G1080-F1080)&lt;=TIME(2,0,0),"Good",IF((G1080-F1080)&lt;=TIME(3,0,0),"Manageable",IF((G1080-F1080)&lt;=TIME(4,0,0),"Bad","Dangerous"))),"")</f>
        <v/>
      </c>
      <c r="J1080" s="3" t="n"/>
      <c r="K1080" s="3" t="n"/>
      <c r="L1080" s="3">
        <f>IF(AND(K1080&lt;&gt;"",J1080&lt;&gt;""),TEXT(INT((K1080-J1080)*24),"0") &amp; "hr " &amp; TEXT(MOD((K1080-J1080)*24*60,60),"0") &amp; "min","")</f>
        <v/>
      </c>
      <c r="M1080" s="4">
        <f>IF(AND(K1080&lt;&gt;"",J1080&lt;&gt;""),IF((K1080-J1080)&lt;=TIME(0,5,0),"Good",IF((K1080-J1080)&lt;=TIME(0,10,0),"Manageable",IF((K1080-J1080)&lt;=TIME(0,15,0),"Bad","Dangerous"))),"")</f>
        <v/>
      </c>
      <c r="N1080" s="3" t="n"/>
      <c r="O1080" s="3" t="n"/>
      <c r="P1080" s="3">
        <f>IF(AND(O1080&lt;&gt;"",N1080&lt;&gt;""),TEXT(INT((O1080-N1080)*24),"0") &amp; "hr " &amp; TEXT(MOD((O1080-N1080)*24*60,60),"0") &amp; "min","")</f>
        <v/>
      </c>
      <c r="Q1080" s="4">
        <f>IF(AND(O1080&lt;&gt;"",N1080&lt;&gt;""),IF((O1080-N1080)&lt;=TIME(0,5,0),"Good",IF((O1080-N1080)&lt;=TIME(0,10,0),"Manageable",IF((O1080-N1080)&lt;=TIME(0,15,0),"Bad","Dangerous"))),"")</f>
        <v/>
      </c>
      <c r="R1080" s="3" t="n"/>
      <c r="S1080" s="3" t="n"/>
      <c r="T1080" s="3">
        <f>IF(AND(S1080&lt;&gt;"",O1080&lt;&gt;""),TEXT(INT((S1080-O1080)*24),"0") &amp; "hr " &amp; TEXT(MOD((S1080-O1080)*24*60,60),"0") &amp; "min","")</f>
        <v/>
      </c>
      <c r="U1080" s="3" t="n"/>
      <c r="V1080" s="3" t="n"/>
      <c r="W1080" s="3">
        <f>IF(AND(V1080&lt;&gt;"",S1080&lt;&gt;""),TEXT(INT((V1080-S1080)*24),"0") &amp; "hr " &amp; TEXT(MOD((V1080-S1080)*24*60,60),"0") &amp; "min","")</f>
        <v/>
      </c>
      <c r="X1080" s="3" t="n"/>
      <c r="Y1080" s="4" t="n"/>
      <c r="Z1080" s="3" t="n"/>
      <c r="AA1080" s="3" t="n"/>
      <c r="AB1080" s="3">
        <f>IF(AND(AA1080&lt;&gt;"",Z1080&lt;&gt;""),TEXT(INT((AA1080-Z1080)*24),"0") &amp; "hr " &amp; TEXT(MOD((AA1080-Z1080)*24*60,60),"0") &amp; "min","")</f>
        <v/>
      </c>
      <c r="AC1080" s="4">
        <f>IF(AND(AA1080&lt;&gt;"",Z1080&lt;&gt;""),IF((AA1080-Z1080)&lt;=TIME(0,30,0),"Good",IF((AA1080-Z1080)&lt;=TIME(0,45,0),"Manageable","Bad")),"")</f>
        <v/>
      </c>
      <c r="AD1080" s="3" t="n"/>
      <c r="AE1080" s="3">
        <f>IF(AND(AD1080&lt;&gt;"",F1080&lt;&gt;""),TEXT(INT((AD1080-F1080)*24),"0") &amp; "hr " &amp; TEXT(MOD((AD1080-F1080)*24*60,60),"0") &amp; "min","")</f>
        <v/>
      </c>
      <c r="AF1080" s="3" t="n"/>
    </row>
    <row r="1081">
      <c r="A1081" s="6" t="n"/>
      <c r="B1081" s="6" t="n"/>
      <c r="C1081" s="6" t="n"/>
      <c r="D1081" s="7" t="n"/>
      <c r="E1081" s="7" t="n"/>
      <c r="F1081" s="6" t="n"/>
      <c r="G1081" s="6" t="n"/>
      <c r="H1081" s="6">
        <f>IF(AND(G1081&lt;&gt;"",F1081&lt;&gt;""),TEXT(INT((G1081-F1081)*24),"0") &amp; "hr " &amp; TEXT(MOD((G1081-F1081)*24*60,60),"0") &amp; "min","")</f>
        <v/>
      </c>
      <c r="I1081" s="7">
        <f>IF(AND(G1081&lt;&gt;"",F1081&lt;&gt;""),IF((G1081-F1081)&lt;=TIME(2,0,0),"Good",IF((G1081-F1081)&lt;=TIME(3,0,0),"Manageable",IF((G1081-F1081)&lt;=TIME(4,0,0),"Bad","Dangerous"))),"")</f>
        <v/>
      </c>
      <c r="J1081" s="6" t="n"/>
      <c r="K1081" s="6" t="n"/>
      <c r="L1081" s="6">
        <f>IF(AND(K1081&lt;&gt;"",J1081&lt;&gt;""),TEXT(INT((K1081-J1081)*24),"0") &amp; "hr " &amp; TEXT(MOD((K1081-J1081)*24*60,60),"0") &amp; "min","")</f>
        <v/>
      </c>
      <c r="M1081" s="7">
        <f>IF(AND(K1081&lt;&gt;"",J1081&lt;&gt;""),IF((K1081-J1081)&lt;=TIME(0,5,0),"Good",IF((K1081-J1081)&lt;=TIME(0,10,0),"Manageable",IF((K1081-J1081)&lt;=TIME(0,15,0),"Bad","Dangerous"))),"")</f>
        <v/>
      </c>
      <c r="N1081" s="6" t="n"/>
      <c r="O1081" s="6" t="n"/>
      <c r="P1081" s="6">
        <f>IF(AND(O1081&lt;&gt;"",N1081&lt;&gt;""),TEXT(INT((O1081-N1081)*24),"0") &amp; "hr " &amp; TEXT(MOD((O1081-N1081)*24*60,60),"0") &amp; "min","")</f>
        <v/>
      </c>
      <c r="Q1081" s="7">
        <f>IF(AND(O1081&lt;&gt;"",N1081&lt;&gt;""),IF((O1081-N1081)&lt;=TIME(0,5,0),"Good",IF((O1081-N1081)&lt;=TIME(0,10,0),"Manageable",IF((O1081-N1081)&lt;=TIME(0,15,0),"Bad","Dangerous"))),"")</f>
        <v/>
      </c>
      <c r="R1081" s="6" t="n"/>
      <c r="S1081" s="6" t="n"/>
      <c r="T1081" s="6">
        <f>IF(AND(S1081&lt;&gt;"",O1081&lt;&gt;""),TEXT(INT((S1081-O1081)*24),"0") &amp; "hr " &amp; TEXT(MOD((S1081-O1081)*24*60,60),"0") &amp; "min","")</f>
        <v/>
      </c>
      <c r="U1081" s="6" t="n"/>
      <c r="V1081" s="6" t="n"/>
      <c r="W1081" s="6">
        <f>IF(AND(V1081&lt;&gt;"",S1081&lt;&gt;""),TEXT(INT((V1081-S1081)*24),"0") &amp; "hr " &amp; TEXT(MOD((V1081-S1081)*24*60,60),"0") &amp; "min","")</f>
        <v/>
      </c>
      <c r="X1081" s="6" t="n"/>
      <c r="Y1081" s="7" t="n"/>
      <c r="Z1081" s="6" t="n"/>
      <c r="AA1081" s="6" t="n"/>
      <c r="AB1081" s="6">
        <f>IF(AND(AA1081&lt;&gt;"",Z1081&lt;&gt;""),TEXT(INT((AA1081-Z1081)*24),"0") &amp; "hr " &amp; TEXT(MOD((AA1081-Z1081)*24*60,60),"0") &amp; "min","")</f>
        <v/>
      </c>
      <c r="AC1081" s="7">
        <f>IF(AND(AA1081&lt;&gt;"",Z1081&lt;&gt;""),IF((AA1081-Z1081)&lt;=TIME(0,30,0),"Good",IF((AA1081-Z1081)&lt;=TIME(0,45,0),"Manageable","Bad")),"")</f>
        <v/>
      </c>
      <c r="AD1081" s="6" t="n"/>
      <c r="AE1081" s="6">
        <f>IF(AND(AD1081&lt;&gt;"",F1081&lt;&gt;""),TEXT(INT((AD1081-F1081)*24),"0") &amp; "hr " &amp; TEXT(MOD((AD1081-F1081)*24*60,60),"0") &amp; "min","")</f>
        <v/>
      </c>
      <c r="AF1081" s="6" t="n"/>
    </row>
    <row r="1082">
      <c r="A1082" s="3" t="n"/>
      <c r="B1082" s="3" t="n"/>
      <c r="C1082" s="3" t="n"/>
      <c r="D1082" s="4" t="n"/>
      <c r="E1082" s="4" t="n"/>
      <c r="F1082" s="3" t="n"/>
      <c r="G1082" s="3" t="n"/>
      <c r="H1082" s="3">
        <f>IF(AND(G1082&lt;&gt;"",F1082&lt;&gt;""),TEXT(INT((G1082-F1082)*24),"0") &amp; "hr " &amp; TEXT(MOD((G1082-F1082)*24*60,60),"0") &amp; "min","")</f>
        <v/>
      </c>
      <c r="I1082" s="4">
        <f>IF(AND(G1082&lt;&gt;"",F1082&lt;&gt;""),IF((G1082-F1082)&lt;=TIME(2,0,0),"Good",IF((G1082-F1082)&lt;=TIME(3,0,0),"Manageable",IF((G1082-F1082)&lt;=TIME(4,0,0),"Bad","Dangerous"))),"")</f>
        <v/>
      </c>
      <c r="J1082" s="3" t="n"/>
      <c r="K1082" s="3" t="n"/>
      <c r="L1082" s="3">
        <f>IF(AND(K1082&lt;&gt;"",J1082&lt;&gt;""),TEXT(INT((K1082-J1082)*24),"0") &amp; "hr " &amp; TEXT(MOD((K1082-J1082)*24*60,60),"0") &amp; "min","")</f>
        <v/>
      </c>
      <c r="M1082" s="4">
        <f>IF(AND(K1082&lt;&gt;"",J1082&lt;&gt;""),IF((K1082-J1082)&lt;=TIME(0,5,0),"Good",IF((K1082-J1082)&lt;=TIME(0,10,0),"Manageable",IF((K1082-J1082)&lt;=TIME(0,15,0),"Bad","Dangerous"))),"")</f>
        <v/>
      </c>
      <c r="N1082" s="3" t="n"/>
      <c r="O1082" s="3" t="n"/>
      <c r="P1082" s="3">
        <f>IF(AND(O1082&lt;&gt;"",N1082&lt;&gt;""),TEXT(INT((O1082-N1082)*24),"0") &amp; "hr " &amp; TEXT(MOD((O1082-N1082)*24*60,60),"0") &amp; "min","")</f>
        <v/>
      </c>
      <c r="Q1082" s="4">
        <f>IF(AND(O1082&lt;&gt;"",N1082&lt;&gt;""),IF((O1082-N1082)&lt;=TIME(0,5,0),"Good",IF((O1082-N1082)&lt;=TIME(0,10,0),"Manageable",IF((O1082-N1082)&lt;=TIME(0,15,0),"Bad","Dangerous"))),"")</f>
        <v/>
      </c>
      <c r="R1082" s="3" t="n"/>
      <c r="S1082" s="3" t="n"/>
      <c r="T1082" s="3">
        <f>IF(AND(S1082&lt;&gt;"",O1082&lt;&gt;""),TEXT(INT((S1082-O1082)*24),"0") &amp; "hr " &amp; TEXT(MOD((S1082-O1082)*24*60,60),"0") &amp; "min","")</f>
        <v/>
      </c>
      <c r="U1082" s="3" t="n"/>
      <c r="V1082" s="3" t="n"/>
      <c r="W1082" s="3">
        <f>IF(AND(V1082&lt;&gt;"",S1082&lt;&gt;""),TEXT(INT((V1082-S1082)*24),"0") &amp; "hr " &amp; TEXT(MOD((V1082-S1082)*24*60,60),"0") &amp; "min","")</f>
        <v/>
      </c>
      <c r="X1082" s="3" t="n"/>
      <c r="Y1082" s="4" t="n"/>
      <c r="Z1082" s="3" t="n"/>
      <c r="AA1082" s="3" t="n"/>
      <c r="AB1082" s="3">
        <f>IF(AND(AA1082&lt;&gt;"",Z1082&lt;&gt;""),TEXT(INT((AA1082-Z1082)*24),"0") &amp; "hr " &amp; TEXT(MOD((AA1082-Z1082)*24*60,60),"0") &amp; "min","")</f>
        <v/>
      </c>
      <c r="AC1082" s="4">
        <f>IF(AND(AA1082&lt;&gt;"",Z1082&lt;&gt;""),IF((AA1082-Z1082)&lt;=TIME(0,30,0),"Good",IF((AA1082-Z1082)&lt;=TIME(0,45,0),"Manageable","Bad")),"")</f>
        <v/>
      </c>
      <c r="AD1082" s="3" t="n"/>
      <c r="AE1082" s="3">
        <f>IF(AND(AD1082&lt;&gt;"",F1082&lt;&gt;""),TEXT(INT((AD1082-F1082)*24),"0") &amp; "hr " &amp; TEXT(MOD((AD1082-F1082)*24*60,60),"0") &amp; "min","")</f>
        <v/>
      </c>
      <c r="AF1082" s="3" t="n"/>
    </row>
    <row r="1083">
      <c r="A1083" s="6" t="n"/>
      <c r="B1083" s="6" t="n"/>
      <c r="C1083" s="6" t="n"/>
      <c r="D1083" s="7" t="n"/>
      <c r="E1083" s="7" t="n"/>
      <c r="F1083" s="6" t="n"/>
      <c r="G1083" s="6" t="n"/>
      <c r="H1083" s="6">
        <f>IF(AND(G1083&lt;&gt;"",F1083&lt;&gt;""),TEXT(INT((G1083-F1083)*24),"0") &amp; "hr " &amp; TEXT(MOD((G1083-F1083)*24*60,60),"0") &amp; "min","")</f>
        <v/>
      </c>
      <c r="I1083" s="7">
        <f>IF(AND(G1083&lt;&gt;"",F1083&lt;&gt;""),IF((G1083-F1083)&lt;=TIME(2,0,0),"Good",IF((G1083-F1083)&lt;=TIME(3,0,0),"Manageable",IF((G1083-F1083)&lt;=TIME(4,0,0),"Bad","Dangerous"))),"")</f>
        <v/>
      </c>
      <c r="J1083" s="6" t="n"/>
      <c r="K1083" s="6" t="n"/>
      <c r="L1083" s="6">
        <f>IF(AND(K1083&lt;&gt;"",J1083&lt;&gt;""),TEXT(INT((K1083-J1083)*24),"0") &amp; "hr " &amp; TEXT(MOD((K1083-J1083)*24*60,60),"0") &amp; "min","")</f>
        <v/>
      </c>
      <c r="M1083" s="7">
        <f>IF(AND(K1083&lt;&gt;"",J1083&lt;&gt;""),IF((K1083-J1083)&lt;=TIME(0,5,0),"Good",IF((K1083-J1083)&lt;=TIME(0,10,0),"Manageable",IF((K1083-J1083)&lt;=TIME(0,15,0),"Bad","Dangerous"))),"")</f>
        <v/>
      </c>
      <c r="N1083" s="6" t="n"/>
      <c r="O1083" s="6" t="n"/>
      <c r="P1083" s="6">
        <f>IF(AND(O1083&lt;&gt;"",N1083&lt;&gt;""),TEXT(INT((O1083-N1083)*24),"0") &amp; "hr " &amp; TEXT(MOD((O1083-N1083)*24*60,60),"0") &amp; "min","")</f>
        <v/>
      </c>
      <c r="Q1083" s="7">
        <f>IF(AND(O1083&lt;&gt;"",N1083&lt;&gt;""),IF((O1083-N1083)&lt;=TIME(0,5,0),"Good",IF((O1083-N1083)&lt;=TIME(0,10,0),"Manageable",IF((O1083-N1083)&lt;=TIME(0,15,0),"Bad","Dangerous"))),"")</f>
        <v/>
      </c>
      <c r="R1083" s="6" t="n"/>
      <c r="S1083" s="6" t="n"/>
      <c r="T1083" s="6">
        <f>IF(AND(S1083&lt;&gt;"",O1083&lt;&gt;""),TEXT(INT((S1083-O1083)*24),"0") &amp; "hr " &amp; TEXT(MOD((S1083-O1083)*24*60,60),"0") &amp; "min","")</f>
        <v/>
      </c>
      <c r="U1083" s="6" t="n"/>
      <c r="V1083" s="6" t="n"/>
      <c r="W1083" s="6">
        <f>IF(AND(V1083&lt;&gt;"",S1083&lt;&gt;""),TEXT(INT((V1083-S1083)*24),"0") &amp; "hr " &amp; TEXT(MOD((V1083-S1083)*24*60,60),"0") &amp; "min","")</f>
        <v/>
      </c>
      <c r="X1083" s="6" t="n"/>
      <c r="Y1083" s="7" t="n"/>
      <c r="Z1083" s="6" t="n"/>
      <c r="AA1083" s="6" t="n"/>
      <c r="AB1083" s="6">
        <f>IF(AND(AA1083&lt;&gt;"",Z1083&lt;&gt;""),TEXT(INT((AA1083-Z1083)*24),"0") &amp; "hr " &amp; TEXT(MOD((AA1083-Z1083)*24*60,60),"0") &amp; "min","")</f>
        <v/>
      </c>
      <c r="AC1083" s="7">
        <f>IF(AND(AA1083&lt;&gt;"",Z1083&lt;&gt;""),IF((AA1083-Z1083)&lt;=TIME(0,30,0),"Good",IF((AA1083-Z1083)&lt;=TIME(0,45,0),"Manageable","Bad")),"")</f>
        <v/>
      </c>
      <c r="AD1083" s="6" t="n"/>
      <c r="AE1083" s="6">
        <f>IF(AND(AD1083&lt;&gt;"",F1083&lt;&gt;""),TEXT(INT((AD1083-F1083)*24),"0") &amp; "hr " &amp; TEXT(MOD((AD1083-F1083)*24*60,60),"0") &amp; "min","")</f>
        <v/>
      </c>
      <c r="AF1083" s="6" t="n"/>
    </row>
    <row r="1084">
      <c r="A1084" s="3" t="n"/>
      <c r="B1084" s="3" t="n"/>
      <c r="C1084" s="3" t="n"/>
      <c r="D1084" s="4" t="n"/>
      <c r="E1084" s="4" t="n"/>
      <c r="F1084" s="3" t="n"/>
      <c r="G1084" s="3" t="n"/>
      <c r="H1084" s="3">
        <f>IF(AND(G1084&lt;&gt;"",F1084&lt;&gt;""),TEXT(INT((G1084-F1084)*24),"0") &amp; "hr " &amp; TEXT(MOD((G1084-F1084)*24*60,60),"0") &amp; "min","")</f>
        <v/>
      </c>
      <c r="I1084" s="4">
        <f>IF(AND(G1084&lt;&gt;"",F1084&lt;&gt;""),IF((G1084-F1084)&lt;=TIME(2,0,0),"Good",IF((G1084-F1084)&lt;=TIME(3,0,0),"Manageable",IF((G1084-F1084)&lt;=TIME(4,0,0),"Bad","Dangerous"))),"")</f>
        <v/>
      </c>
      <c r="J1084" s="3" t="n"/>
      <c r="K1084" s="3" t="n"/>
      <c r="L1084" s="3">
        <f>IF(AND(K1084&lt;&gt;"",J1084&lt;&gt;""),TEXT(INT((K1084-J1084)*24),"0") &amp; "hr " &amp; TEXT(MOD((K1084-J1084)*24*60,60),"0") &amp; "min","")</f>
        <v/>
      </c>
      <c r="M1084" s="4">
        <f>IF(AND(K1084&lt;&gt;"",J1084&lt;&gt;""),IF((K1084-J1084)&lt;=TIME(0,5,0),"Good",IF((K1084-J1084)&lt;=TIME(0,10,0),"Manageable",IF((K1084-J1084)&lt;=TIME(0,15,0),"Bad","Dangerous"))),"")</f>
        <v/>
      </c>
      <c r="N1084" s="3" t="n"/>
      <c r="O1084" s="3" t="n"/>
      <c r="P1084" s="3">
        <f>IF(AND(O1084&lt;&gt;"",N1084&lt;&gt;""),TEXT(INT((O1084-N1084)*24),"0") &amp; "hr " &amp; TEXT(MOD((O1084-N1084)*24*60,60),"0") &amp; "min","")</f>
        <v/>
      </c>
      <c r="Q1084" s="4">
        <f>IF(AND(O1084&lt;&gt;"",N1084&lt;&gt;""),IF((O1084-N1084)&lt;=TIME(0,5,0),"Good",IF((O1084-N1084)&lt;=TIME(0,10,0),"Manageable",IF((O1084-N1084)&lt;=TIME(0,15,0),"Bad","Dangerous"))),"")</f>
        <v/>
      </c>
      <c r="R1084" s="3" t="n"/>
      <c r="S1084" s="3" t="n"/>
      <c r="T1084" s="3">
        <f>IF(AND(S1084&lt;&gt;"",O1084&lt;&gt;""),TEXT(INT((S1084-O1084)*24),"0") &amp; "hr " &amp; TEXT(MOD((S1084-O1084)*24*60,60),"0") &amp; "min","")</f>
        <v/>
      </c>
      <c r="U1084" s="3" t="n"/>
      <c r="V1084" s="3" t="n"/>
      <c r="W1084" s="3">
        <f>IF(AND(V1084&lt;&gt;"",S1084&lt;&gt;""),TEXT(INT((V1084-S1084)*24),"0") &amp; "hr " &amp; TEXT(MOD((V1084-S1084)*24*60,60),"0") &amp; "min","")</f>
        <v/>
      </c>
      <c r="X1084" s="3" t="n"/>
      <c r="Y1084" s="4" t="n"/>
      <c r="Z1084" s="3" t="n"/>
      <c r="AA1084" s="3" t="n"/>
      <c r="AB1084" s="3">
        <f>IF(AND(AA1084&lt;&gt;"",Z1084&lt;&gt;""),TEXT(INT((AA1084-Z1084)*24),"0") &amp; "hr " &amp; TEXT(MOD((AA1084-Z1084)*24*60,60),"0") &amp; "min","")</f>
        <v/>
      </c>
      <c r="AC1084" s="4">
        <f>IF(AND(AA1084&lt;&gt;"",Z1084&lt;&gt;""),IF((AA1084-Z1084)&lt;=TIME(0,30,0),"Good",IF((AA1084-Z1084)&lt;=TIME(0,45,0),"Manageable","Bad")),"")</f>
        <v/>
      </c>
      <c r="AD1084" s="3" t="n"/>
      <c r="AE1084" s="3">
        <f>IF(AND(AD1084&lt;&gt;"",F1084&lt;&gt;""),TEXT(INT((AD1084-F1084)*24),"0") &amp; "hr " &amp; TEXT(MOD((AD1084-F1084)*24*60,60),"0") &amp; "min","")</f>
        <v/>
      </c>
      <c r="AF1084" s="3" t="n"/>
    </row>
    <row r="1085">
      <c r="A1085" s="6" t="n"/>
      <c r="B1085" s="6" t="n"/>
      <c r="C1085" s="6" t="n"/>
      <c r="D1085" s="7" t="n"/>
      <c r="E1085" s="7" t="n"/>
      <c r="F1085" s="6" t="n"/>
      <c r="G1085" s="6" t="n"/>
      <c r="H1085" s="6">
        <f>IF(AND(G1085&lt;&gt;"",F1085&lt;&gt;""),TEXT(INT((G1085-F1085)*24),"0") &amp; "hr " &amp; TEXT(MOD((G1085-F1085)*24*60,60),"0") &amp; "min","")</f>
        <v/>
      </c>
      <c r="I1085" s="7">
        <f>IF(AND(G1085&lt;&gt;"",F1085&lt;&gt;""),IF((G1085-F1085)&lt;=TIME(2,0,0),"Good",IF((G1085-F1085)&lt;=TIME(3,0,0),"Manageable",IF((G1085-F1085)&lt;=TIME(4,0,0),"Bad","Dangerous"))),"")</f>
        <v/>
      </c>
      <c r="J1085" s="6" t="n"/>
      <c r="K1085" s="6" t="n"/>
      <c r="L1085" s="6">
        <f>IF(AND(K1085&lt;&gt;"",J1085&lt;&gt;""),TEXT(INT((K1085-J1085)*24),"0") &amp; "hr " &amp; TEXT(MOD((K1085-J1085)*24*60,60),"0") &amp; "min","")</f>
        <v/>
      </c>
      <c r="M1085" s="7">
        <f>IF(AND(K1085&lt;&gt;"",J1085&lt;&gt;""),IF((K1085-J1085)&lt;=TIME(0,5,0),"Good",IF((K1085-J1085)&lt;=TIME(0,10,0),"Manageable",IF((K1085-J1085)&lt;=TIME(0,15,0),"Bad","Dangerous"))),"")</f>
        <v/>
      </c>
      <c r="N1085" s="6" t="n"/>
      <c r="O1085" s="6" t="n"/>
      <c r="P1085" s="6">
        <f>IF(AND(O1085&lt;&gt;"",N1085&lt;&gt;""),TEXT(INT((O1085-N1085)*24),"0") &amp; "hr " &amp; TEXT(MOD((O1085-N1085)*24*60,60),"0") &amp; "min","")</f>
        <v/>
      </c>
      <c r="Q1085" s="7">
        <f>IF(AND(O1085&lt;&gt;"",N1085&lt;&gt;""),IF((O1085-N1085)&lt;=TIME(0,5,0),"Good",IF((O1085-N1085)&lt;=TIME(0,10,0),"Manageable",IF((O1085-N1085)&lt;=TIME(0,15,0),"Bad","Dangerous"))),"")</f>
        <v/>
      </c>
      <c r="R1085" s="6" t="n"/>
      <c r="S1085" s="6" t="n"/>
      <c r="T1085" s="6">
        <f>IF(AND(S1085&lt;&gt;"",O1085&lt;&gt;""),TEXT(INT((S1085-O1085)*24),"0") &amp; "hr " &amp; TEXT(MOD((S1085-O1085)*24*60,60),"0") &amp; "min","")</f>
        <v/>
      </c>
      <c r="U1085" s="6" t="n"/>
      <c r="V1085" s="6" t="n"/>
      <c r="W1085" s="6">
        <f>IF(AND(V1085&lt;&gt;"",S1085&lt;&gt;""),TEXT(INT((V1085-S1085)*24),"0") &amp; "hr " &amp; TEXT(MOD((V1085-S1085)*24*60,60),"0") &amp; "min","")</f>
        <v/>
      </c>
      <c r="X1085" s="6" t="n"/>
      <c r="Y1085" s="7" t="n"/>
      <c r="Z1085" s="6" t="n"/>
      <c r="AA1085" s="6" t="n"/>
      <c r="AB1085" s="6">
        <f>IF(AND(AA1085&lt;&gt;"",Z1085&lt;&gt;""),TEXT(INT((AA1085-Z1085)*24),"0") &amp; "hr " &amp; TEXT(MOD((AA1085-Z1085)*24*60,60),"0") &amp; "min","")</f>
        <v/>
      </c>
      <c r="AC1085" s="7">
        <f>IF(AND(AA1085&lt;&gt;"",Z1085&lt;&gt;""),IF((AA1085-Z1085)&lt;=TIME(0,30,0),"Good",IF((AA1085-Z1085)&lt;=TIME(0,45,0),"Manageable","Bad")),"")</f>
        <v/>
      </c>
      <c r="AD1085" s="6" t="n"/>
      <c r="AE1085" s="6">
        <f>IF(AND(AD1085&lt;&gt;"",F1085&lt;&gt;""),TEXT(INT((AD1085-F1085)*24),"0") &amp; "hr " &amp; TEXT(MOD((AD1085-F1085)*24*60,60),"0") &amp; "min","")</f>
        <v/>
      </c>
      <c r="AF1085" s="6" t="n"/>
    </row>
    <row r="1086">
      <c r="A1086" s="3" t="n"/>
      <c r="B1086" s="3" t="n"/>
      <c r="C1086" s="3" t="n"/>
      <c r="D1086" s="4" t="n"/>
      <c r="E1086" s="4" t="n"/>
      <c r="F1086" s="3" t="n"/>
      <c r="G1086" s="3" t="n"/>
      <c r="H1086" s="3">
        <f>IF(AND(G1086&lt;&gt;"",F1086&lt;&gt;""),TEXT(INT((G1086-F1086)*24),"0") &amp; "hr " &amp; TEXT(MOD((G1086-F1086)*24*60,60),"0") &amp; "min","")</f>
        <v/>
      </c>
      <c r="I1086" s="4">
        <f>IF(AND(G1086&lt;&gt;"",F1086&lt;&gt;""),IF((G1086-F1086)&lt;=TIME(2,0,0),"Good",IF((G1086-F1086)&lt;=TIME(3,0,0),"Manageable",IF((G1086-F1086)&lt;=TIME(4,0,0),"Bad","Dangerous"))),"")</f>
        <v/>
      </c>
      <c r="J1086" s="3" t="n"/>
      <c r="K1086" s="3" t="n"/>
      <c r="L1086" s="3">
        <f>IF(AND(K1086&lt;&gt;"",J1086&lt;&gt;""),TEXT(INT((K1086-J1086)*24),"0") &amp; "hr " &amp; TEXT(MOD((K1086-J1086)*24*60,60),"0") &amp; "min","")</f>
        <v/>
      </c>
      <c r="M1086" s="4">
        <f>IF(AND(K1086&lt;&gt;"",J1086&lt;&gt;""),IF((K1086-J1086)&lt;=TIME(0,5,0),"Good",IF((K1086-J1086)&lt;=TIME(0,10,0),"Manageable",IF((K1086-J1086)&lt;=TIME(0,15,0),"Bad","Dangerous"))),"")</f>
        <v/>
      </c>
      <c r="N1086" s="3" t="n"/>
      <c r="O1086" s="3" t="n"/>
      <c r="P1086" s="3">
        <f>IF(AND(O1086&lt;&gt;"",N1086&lt;&gt;""),TEXT(INT((O1086-N1086)*24),"0") &amp; "hr " &amp; TEXT(MOD((O1086-N1086)*24*60,60),"0") &amp; "min","")</f>
        <v/>
      </c>
      <c r="Q1086" s="4">
        <f>IF(AND(O1086&lt;&gt;"",N1086&lt;&gt;""),IF((O1086-N1086)&lt;=TIME(0,5,0),"Good",IF((O1086-N1086)&lt;=TIME(0,10,0),"Manageable",IF((O1086-N1086)&lt;=TIME(0,15,0),"Bad","Dangerous"))),"")</f>
        <v/>
      </c>
      <c r="R1086" s="3" t="n"/>
      <c r="S1086" s="3" t="n"/>
      <c r="T1086" s="3">
        <f>IF(AND(S1086&lt;&gt;"",O1086&lt;&gt;""),TEXT(INT((S1086-O1086)*24),"0") &amp; "hr " &amp; TEXT(MOD((S1086-O1086)*24*60,60),"0") &amp; "min","")</f>
        <v/>
      </c>
      <c r="U1086" s="3" t="n"/>
      <c r="V1086" s="3" t="n"/>
      <c r="W1086" s="3">
        <f>IF(AND(V1086&lt;&gt;"",S1086&lt;&gt;""),TEXT(INT((V1086-S1086)*24),"0") &amp; "hr " &amp; TEXT(MOD((V1086-S1086)*24*60,60),"0") &amp; "min","")</f>
        <v/>
      </c>
      <c r="X1086" s="3" t="n"/>
      <c r="Y1086" s="4" t="n"/>
      <c r="Z1086" s="3" t="n"/>
      <c r="AA1086" s="3" t="n"/>
      <c r="AB1086" s="3">
        <f>IF(AND(AA1086&lt;&gt;"",Z1086&lt;&gt;""),TEXT(INT((AA1086-Z1086)*24),"0") &amp; "hr " &amp; TEXT(MOD((AA1086-Z1086)*24*60,60),"0") &amp; "min","")</f>
        <v/>
      </c>
      <c r="AC1086" s="4">
        <f>IF(AND(AA1086&lt;&gt;"",Z1086&lt;&gt;""),IF((AA1086-Z1086)&lt;=TIME(0,30,0),"Good",IF((AA1086-Z1086)&lt;=TIME(0,45,0),"Manageable","Bad")),"")</f>
        <v/>
      </c>
      <c r="AD1086" s="3" t="n"/>
      <c r="AE1086" s="3">
        <f>IF(AND(AD1086&lt;&gt;"",F1086&lt;&gt;""),TEXT(INT((AD1086-F1086)*24),"0") &amp; "hr " &amp; TEXT(MOD((AD1086-F1086)*24*60,60),"0") &amp; "min","")</f>
        <v/>
      </c>
      <c r="AF1086" s="3" t="n"/>
    </row>
    <row r="1087">
      <c r="A1087" s="6" t="n"/>
      <c r="B1087" s="6" t="n"/>
      <c r="C1087" s="6" t="n"/>
      <c r="D1087" s="7" t="n"/>
      <c r="E1087" s="7" t="n"/>
      <c r="F1087" s="6" t="n"/>
      <c r="G1087" s="6" t="n"/>
      <c r="H1087" s="6">
        <f>IF(AND(G1087&lt;&gt;"",F1087&lt;&gt;""),TEXT(INT((G1087-F1087)*24),"0") &amp; "hr " &amp; TEXT(MOD((G1087-F1087)*24*60,60),"0") &amp; "min","")</f>
        <v/>
      </c>
      <c r="I1087" s="7">
        <f>IF(AND(G1087&lt;&gt;"",F1087&lt;&gt;""),IF((G1087-F1087)&lt;=TIME(2,0,0),"Good",IF((G1087-F1087)&lt;=TIME(3,0,0),"Manageable",IF((G1087-F1087)&lt;=TIME(4,0,0),"Bad","Dangerous"))),"")</f>
        <v/>
      </c>
      <c r="J1087" s="6" t="n"/>
      <c r="K1087" s="6" t="n"/>
      <c r="L1087" s="6">
        <f>IF(AND(K1087&lt;&gt;"",J1087&lt;&gt;""),TEXT(INT((K1087-J1087)*24),"0") &amp; "hr " &amp; TEXT(MOD((K1087-J1087)*24*60,60),"0") &amp; "min","")</f>
        <v/>
      </c>
      <c r="M1087" s="7">
        <f>IF(AND(K1087&lt;&gt;"",J1087&lt;&gt;""),IF((K1087-J1087)&lt;=TIME(0,5,0),"Good",IF((K1087-J1087)&lt;=TIME(0,10,0),"Manageable",IF((K1087-J1087)&lt;=TIME(0,15,0),"Bad","Dangerous"))),"")</f>
        <v/>
      </c>
      <c r="N1087" s="6" t="n"/>
      <c r="O1087" s="6" t="n"/>
      <c r="P1087" s="6">
        <f>IF(AND(O1087&lt;&gt;"",N1087&lt;&gt;""),TEXT(INT((O1087-N1087)*24),"0") &amp; "hr " &amp; TEXT(MOD((O1087-N1087)*24*60,60),"0") &amp; "min","")</f>
        <v/>
      </c>
      <c r="Q1087" s="7">
        <f>IF(AND(O1087&lt;&gt;"",N1087&lt;&gt;""),IF((O1087-N1087)&lt;=TIME(0,5,0),"Good",IF((O1087-N1087)&lt;=TIME(0,10,0),"Manageable",IF((O1087-N1087)&lt;=TIME(0,15,0),"Bad","Dangerous"))),"")</f>
        <v/>
      </c>
      <c r="R1087" s="6" t="n"/>
      <c r="S1087" s="6" t="n"/>
      <c r="T1087" s="6">
        <f>IF(AND(S1087&lt;&gt;"",O1087&lt;&gt;""),TEXT(INT((S1087-O1087)*24),"0") &amp; "hr " &amp; TEXT(MOD((S1087-O1087)*24*60,60),"0") &amp; "min","")</f>
        <v/>
      </c>
      <c r="U1087" s="6" t="n"/>
      <c r="V1087" s="6" t="n"/>
      <c r="W1087" s="6">
        <f>IF(AND(V1087&lt;&gt;"",S1087&lt;&gt;""),TEXT(INT((V1087-S1087)*24),"0") &amp; "hr " &amp; TEXT(MOD((V1087-S1087)*24*60,60),"0") &amp; "min","")</f>
        <v/>
      </c>
      <c r="X1087" s="6" t="n"/>
      <c r="Y1087" s="7" t="n"/>
      <c r="Z1087" s="6" t="n"/>
      <c r="AA1087" s="6" t="n"/>
      <c r="AB1087" s="6">
        <f>IF(AND(AA1087&lt;&gt;"",Z1087&lt;&gt;""),TEXT(INT((AA1087-Z1087)*24),"0") &amp; "hr " &amp; TEXT(MOD((AA1087-Z1087)*24*60,60),"0") &amp; "min","")</f>
        <v/>
      </c>
      <c r="AC1087" s="7">
        <f>IF(AND(AA1087&lt;&gt;"",Z1087&lt;&gt;""),IF((AA1087-Z1087)&lt;=TIME(0,30,0),"Good",IF((AA1087-Z1087)&lt;=TIME(0,45,0),"Manageable","Bad")),"")</f>
        <v/>
      </c>
      <c r="AD1087" s="6" t="n"/>
      <c r="AE1087" s="6">
        <f>IF(AND(AD1087&lt;&gt;"",F1087&lt;&gt;""),TEXT(INT((AD1087-F1087)*24),"0") &amp; "hr " &amp; TEXT(MOD((AD1087-F1087)*24*60,60),"0") &amp; "min","")</f>
        <v/>
      </c>
      <c r="AF1087" s="6" t="n"/>
    </row>
    <row r="1088">
      <c r="A1088" s="3" t="n"/>
      <c r="B1088" s="3" t="n"/>
      <c r="C1088" s="3" t="n"/>
      <c r="D1088" s="4" t="n"/>
      <c r="E1088" s="4" t="n"/>
      <c r="F1088" s="3" t="n"/>
      <c r="G1088" s="3" t="n"/>
      <c r="H1088" s="3">
        <f>IF(AND(G1088&lt;&gt;"",F1088&lt;&gt;""),TEXT(INT((G1088-F1088)*24),"0") &amp; "hr " &amp; TEXT(MOD((G1088-F1088)*24*60,60),"0") &amp; "min","")</f>
        <v/>
      </c>
      <c r="I1088" s="4">
        <f>IF(AND(G1088&lt;&gt;"",F1088&lt;&gt;""),IF((G1088-F1088)&lt;=TIME(2,0,0),"Good",IF((G1088-F1088)&lt;=TIME(3,0,0),"Manageable",IF((G1088-F1088)&lt;=TIME(4,0,0),"Bad","Dangerous"))),"")</f>
        <v/>
      </c>
      <c r="J1088" s="3" t="n"/>
      <c r="K1088" s="3" t="n"/>
      <c r="L1088" s="3">
        <f>IF(AND(K1088&lt;&gt;"",J1088&lt;&gt;""),TEXT(INT((K1088-J1088)*24),"0") &amp; "hr " &amp; TEXT(MOD((K1088-J1088)*24*60,60),"0") &amp; "min","")</f>
        <v/>
      </c>
      <c r="M1088" s="4">
        <f>IF(AND(K1088&lt;&gt;"",J1088&lt;&gt;""),IF((K1088-J1088)&lt;=TIME(0,5,0),"Good",IF((K1088-J1088)&lt;=TIME(0,10,0),"Manageable",IF((K1088-J1088)&lt;=TIME(0,15,0),"Bad","Dangerous"))),"")</f>
        <v/>
      </c>
      <c r="N1088" s="3" t="n"/>
      <c r="O1088" s="3" t="n"/>
      <c r="P1088" s="3">
        <f>IF(AND(O1088&lt;&gt;"",N1088&lt;&gt;""),TEXT(INT((O1088-N1088)*24),"0") &amp; "hr " &amp; TEXT(MOD((O1088-N1088)*24*60,60),"0") &amp; "min","")</f>
        <v/>
      </c>
      <c r="Q1088" s="4">
        <f>IF(AND(O1088&lt;&gt;"",N1088&lt;&gt;""),IF((O1088-N1088)&lt;=TIME(0,5,0),"Good",IF((O1088-N1088)&lt;=TIME(0,10,0),"Manageable",IF((O1088-N1088)&lt;=TIME(0,15,0),"Bad","Dangerous"))),"")</f>
        <v/>
      </c>
      <c r="R1088" s="3" t="n"/>
      <c r="S1088" s="3" t="n"/>
      <c r="T1088" s="3">
        <f>IF(AND(S1088&lt;&gt;"",O1088&lt;&gt;""),TEXT(INT((S1088-O1088)*24),"0") &amp; "hr " &amp; TEXT(MOD((S1088-O1088)*24*60,60),"0") &amp; "min","")</f>
        <v/>
      </c>
      <c r="U1088" s="3" t="n"/>
      <c r="V1088" s="3" t="n"/>
      <c r="W1088" s="3">
        <f>IF(AND(V1088&lt;&gt;"",S1088&lt;&gt;""),TEXT(INT((V1088-S1088)*24),"0") &amp; "hr " &amp; TEXT(MOD((V1088-S1088)*24*60,60),"0") &amp; "min","")</f>
        <v/>
      </c>
      <c r="X1088" s="3" t="n"/>
      <c r="Y1088" s="4" t="n"/>
      <c r="Z1088" s="3" t="n"/>
      <c r="AA1088" s="3" t="n"/>
      <c r="AB1088" s="3">
        <f>IF(AND(AA1088&lt;&gt;"",Z1088&lt;&gt;""),TEXT(INT((AA1088-Z1088)*24),"0") &amp; "hr " &amp; TEXT(MOD((AA1088-Z1088)*24*60,60),"0") &amp; "min","")</f>
        <v/>
      </c>
      <c r="AC1088" s="4">
        <f>IF(AND(AA1088&lt;&gt;"",Z1088&lt;&gt;""),IF((AA1088-Z1088)&lt;=TIME(0,30,0),"Good",IF((AA1088-Z1088)&lt;=TIME(0,45,0),"Manageable","Bad")),"")</f>
        <v/>
      </c>
      <c r="AD1088" s="3" t="n"/>
      <c r="AE1088" s="3">
        <f>IF(AND(AD1088&lt;&gt;"",F1088&lt;&gt;""),TEXT(INT((AD1088-F1088)*24),"0") &amp; "hr " &amp; TEXT(MOD((AD1088-F1088)*24*60,60),"0") &amp; "min","")</f>
        <v/>
      </c>
      <c r="AF1088" s="3" t="n"/>
    </row>
    <row r="1089">
      <c r="A1089" s="6" t="n"/>
      <c r="B1089" s="6" t="n"/>
      <c r="C1089" s="6" t="n"/>
      <c r="D1089" s="7" t="n"/>
      <c r="E1089" s="7" t="n"/>
      <c r="F1089" s="6" t="n"/>
      <c r="G1089" s="6" t="n"/>
      <c r="H1089" s="6">
        <f>IF(AND(G1089&lt;&gt;"",F1089&lt;&gt;""),TEXT(INT((G1089-F1089)*24),"0") &amp; "hr " &amp; TEXT(MOD((G1089-F1089)*24*60,60),"0") &amp; "min","")</f>
        <v/>
      </c>
      <c r="I1089" s="7">
        <f>IF(AND(G1089&lt;&gt;"",F1089&lt;&gt;""),IF((G1089-F1089)&lt;=TIME(2,0,0),"Good",IF((G1089-F1089)&lt;=TIME(3,0,0),"Manageable",IF((G1089-F1089)&lt;=TIME(4,0,0),"Bad","Dangerous"))),"")</f>
        <v/>
      </c>
      <c r="J1089" s="6" t="n"/>
      <c r="K1089" s="6" t="n"/>
      <c r="L1089" s="6">
        <f>IF(AND(K1089&lt;&gt;"",J1089&lt;&gt;""),TEXT(INT((K1089-J1089)*24),"0") &amp; "hr " &amp; TEXT(MOD((K1089-J1089)*24*60,60),"0") &amp; "min","")</f>
        <v/>
      </c>
      <c r="M1089" s="7">
        <f>IF(AND(K1089&lt;&gt;"",J1089&lt;&gt;""),IF((K1089-J1089)&lt;=TIME(0,5,0),"Good",IF((K1089-J1089)&lt;=TIME(0,10,0),"Manageable",IF((K1089-J1089)&lt;=TIME(0,15,0),"Bad","Dangerous"))),"")</f>
        <v/>
      </c>
      <c r="N1089" s="6" t="n"/>
      <c r="O1089" s="6" t="n"/>
      <c r="P1089" s="6">
        <f>IF(AND(O1089&lt;&gt;"",N1089&lt;&gt;""),TEXT(INT((O1089-N1089)*24),"0") &amp; "hr " &amp; TEXT(MOD((O1089-N1089)*24*60,60),"0") &amp; "min","")</f>
        <v/>
      </c>
      <c r="Q1089" s="7">
        <f>IF(AND(O1089&lt;&gt;"",N1089&lt;&gt;""),IF((O1089-N1089)&lt;=TIME(0,5,0),"Good",IF((O1089-N1089)&lt;=TIME(0,10,0),"Manageable",IF((O1089-N1089)&lt;=TIME(0,15,0),"Bad","Dangerous"))),"")</f>
        <v/>
      </c>
      <c r="R1089" s="6" t="n"/>
      <c r="S1089" s="6" t="n"/>
      <c r="T1089" s="6">
        <f>IF(AND(S1089&lt;&gt;"",O1089&lt;&gt;""),TEXT(INT((S1089-O1089)*24),"0") &amp; "hr " &amp; TEXT(MOD((S1089-O1089)*24*60,60),"0") &amp; "min","")</f>
        <v/>
      </c>
      <c r="U1089" s="6" t="n"/>
      <c r="V1089" s="6" t="n"/>
      <c r="W1089" s="6">
        <f>IF(AND(V1089&lt;&gt;"",S1089&lt;&gt;""),TEXT(INT((V1089-S1089)*24),"0") &amp; "hr " &amp; TEXT(MOD((V1089-S1089)*24*60,60),"0") &amp; "min","")</f>
        <v/>
      </c>
      <c r="X1089" s="6" t="n"/>
      <c r="Y1089" s="7" t="n"/>
      <c r="Z1089" s="6" t="n"/>
      <c r="AA1089" s="6" t="n"/>
      <c r="AB1089" s="6">
        <f>IF(AND(AA1089&lt;&gt;"",Z1089&lt;&gt;""),TEXT(INT((AA1089-Z1089)*24),"0") &amp; "hr " &amp; TEXT(MOD((AA1089-Z1089)*24*60,60),"0") &amp; "min","")</f>
        <v/>
      </c>
      <c r="AC1089" s="7">
        <f>IF(AND(AA1089&lt;&gt;"",Z1089&lt;&gt;""),IF((AA1089-Z1089)&lt;=TIME(0,30,0),"Good",IF((AA1089-Z1089)&lt;=TIME(0,45,0),"Manageable","Bad")),"")</f>
        <v/>
      </c>
      <c r="AD1089" s="6" t="n"/>
      <c r="AE1089" s="6">
        <f>IF(AND(AD1089&lt;&gt;"",F1089&lt;&gt;""),TEXT(INT((AD1089-F1089)*24),"0") &amp; "hr " &amp; TEXT(MOD((AD1089-F1089)*24*60,60),"0") &amp; "min","")</f>
        <v/>
      </c>
      <c r="AF1089" s="6" t="n"/>
    </row>
    <row r="1090">
      <c r="A1090" s="3" t="n"/>
      <c r="B1090" s="3" t="n"/>
      <c r="C1090" s="3" t="n"/>
      <c r="D1090" s="4" t="n"/>
      <c r="E1090" s="4" t="n"/>
      <c r="F1090" s="3" t="n"/>
      <c r="G1090" s="3" t="n"/>
      <c r="H1090" s="3">
        <f>IF(AND(G1090&lt;&gt;"",F1090&lt;&gt;""),TEXT(INT((G1090-F1090)*24),"0") &amp; "hr " &amp; TEXT(MOD((G1090-F1090)*24*60,60),"0") &amp; "min","")</f>
        <v/>
      </c>
      <c r="I1090" s="4">
        <f>IF(AND(G1090&lt;&gt;"",F1090&lt;&gt;""),IF((G1090-F1090)&lt;=TIME(2,0,0),"Good",IF((G1090-F1090)&lt;=TIME(3,0,0),"Manageable",IF((G1090-F1090)&lt;=TIME(4,0,0),"Bad","Dangerous"))),"")</f>
        <v/>
      </c>
      <c r="J1090" s="3" t="n"/>
      <c r="K1090" s="3" t="n"/>
      <c r="L1090" s="3">
        <f>IF(AND(K1090&lt;&gt;"",J1090&lt;&gt;""),TEXT(INT((K1090-J1090)*24),"0") &amp; "hr " &amp; TEXT(MOD((K1090-J1090)*24*60,60),"0") &amp; "min","")</f>
        <v/>
      </c>
      <c r="M1090" s="4">
        <f>IF(AND(K1090&lt;&gt;"",J1090&lt;&gt;""),IF((K1090-J1090)&lt;=TIME(0,5,0),"Good",IF((K1090-J1090)&lt;=TIME(0,10,0),"Manageable",IF((K1090-J1090)&lt;=TIME(0,15,0),"Bad","Dangerous"))),"")</f>
        <v/>
      </c>
      <c r="N1090" s="3" t="n"/>
      <c r="O1090" s="3" t="n"/>
      <c r="P1090" s="3">
        <f>IF(AND(O1090&lt;&gt;"",N1090&lt;&gt;""),TEXT(INT((O1090-N1090)*24),"0") &amp; "hr " &amp; TEXT(MOD((O1090-N1090)*24*60,60),"0") &amp; "min","")</f>
        <v/>
      </c>
      <c r="Q1090" s="4">
        <f>IF(AND(O1090&lt;&gt;"",N1090&lt;&gt;""),IF((O1090-N1090)&lt;=TIME(0,5,0),"Good",IF((O1090-N1090)&lt;=TIME(0,10,0),"Manageable",IF((O1090-N1090)&lt;=TIME(0,15,0),"Bad","Dangerous"))),"")</f>
        <v/>
      </c>
      <c r="R1090" s="3" t="n"/>
      <c r="S1090" s="3" t="n"/>
      <c r="T1090" s="3">
        <f>IF(AND(S1090&lt;&gt;"",O1090&lt;&gt;""),TEXT(INT((S1090-O1090)*24),"0") &amp; "hr " &amp; TEXT(MOD((S1090-O1090)*24*60,60),"0") &amp; "min","")</f>
        <v/>
      </c>
      <c r="U1090" s="3" t="n"/>
      <c r="V1090" s="3" t="n"/>
      <c r="W1090" s="3">
        <f>IF(AND(V1090&lt;&gt;"",S1090&lt;&gt;""),TEXT(INT((V1090-S1090)*24),"0") &amp; "hr " &amp; TEXT(MOD((V1090-S1090)*24*60,60),"0") &amp; "min","")</f>
        <v/>
      </c>
      <c r="X1090" s="3" t="n"/>
      <c r="Y1090" s="4" t="n"/>
      <c r="Z1090" s="3" t="n"/>
      <c r="AA1090" s="3" t="n"/>
      <c r="AB1090" s="3">
        <f>IF(AND(AA1090&lt;&gt;"",Z1090&lt;&gt;""),TEXT(INT((AA1090-Z1090)*24),"0") &amp; "hr " &amp; TEXT(MOD((AA1090-Z1090)*24*60,60),"0") &amp; "min","")</f>
        <v/>
      </c>
      <c r="AC1090" s="4">
        <f>IF(AND(AA1090&lt;&gt;"",Z1090&lt;&gt;""),IF((AA1090-Z1090)&lt;=TIME(0,30,0),"Good",IF((AA1090-Z1090)&lt;=TIME(0,45,0),"Manageable","Bad")),"")</f>
        <v/>
      </c>
      <c r="AD1090" s="3" t="n"/>
      <c r="AE1090" s="3">
        <f>IF(AND(AD1090&lt;&gt;"",F1090&lt;&gt;""),TEXT(INT((AD1090-F1090)*24),"0") &amp; "hr " &amp; TEXT(MOD((AD1090-F1090)*24*60,60),"0") &amp; "min","")</f>
        <v/>
      </c>
      <c r="AF1090" s="3" t="n"/>
    </row>
    <row r="1091">
      <c r="A1091" s="6" t="n"/>
      <c r="B1091" s="6" t="n"/>
      <c r="C1091" s="6" t="n"/>
      <c r="D1091" s="7" t="n"/>
      <c r="E1091" s="7" t="n"/>
      <c r="F1091" s="6" t="n"/>
      <c r="G1091" s="6" t="n"/>
      <c r="H1091" s="6">
        <f>IF(AND(G1091&lt;&gt;"",F1091&lt;&gt;""),TEXT(INT((G1091-F1091)*24),"0") &amp; "hr " &amp; TEXT(MOD((G1091-F1091)*24*60,60),"0") &amp; "min","")</f>
        <v/>
      </c>
      <c r="I1091" s="7">
        <f>IF(AND(G1091&lt;&gt;"",F1091&lt;&gt;""),IF((G1091-F1091)&lt;=TIME(2,0,0),"Good",IF((G1091-F1091)&lt;=TIME(3,0,0),"Manageable",IF((G1091-F1091)&lt;=TIME(4,0,0),"Bad","Dangerous"))),"")</f>
        <v/>
      </c>
      <c r="J1091" s="6" t="n"/>
      <c r="K1091" s="6" t="n"/>
      <c r="L1091" s="6">
        <f>IF(AND(K1091&lt;&gt;"",J1091&lt;&gt;""),TEXT(INT((K1091-J1091)*24),"0") &amp; "hr " &amp; TEXT(MOD((K1091-J1091)*24*60,60),"0") &amp; "min","")</f>
        <v/>
      </c>
      <c r="M1091" s="7">
        <f>IF(AND(K1091&lt;&gt;"",J1091&lt;&gt;""),IF((K1091-J1091)&lt;=TIME(0,5,0),"Good",IF((K1091-J1091)&lt;=TIME(0,10,0),"Manageable",IF((K1091-J1091)&lt;=TIME(0,15,0),"Bad","Dangerous"))),"")</f>
        <v/>
      </c>
      <c r="N1091" s="6" t="n"/>
      <c r="O1091" s="6" t="n"/>
      <c r="P1091" s="6">
        <f>IF(AND(O1091&lt;&gt;"",N1091&lt;&gt;""),TEXT(INT((O1091-N1091)*24),"0") &amp; "hr " &amp; TEXT(MOD((O1091-N1091)*24*60,60),"0") &amp; "min","")</f>
        <v/>
      </c>
      <c r="Q1091" s="7">
        <f>IF(AND(O1091&lt;&gt;"",N1091&lt;&gt;""),IF((O1091-N1091)&lt;=TIME(0,5,0),"Good",IF((O1091-N1091)&lt;=TIME(0,10,0),"Manageable",IF((O1091-N1091)&lt;=TIME(0,15,0),"Bad","Dangerous"))),"")</f>
        <v/>
      </c>
      <c r="R1091" s="6" t="n"/>
      <c r="S1091" s="6" t="n"/>
      <c r="T1091" s="6">
        <f>IF(AND(S1091&lt;&gt;"",O1091&lt;&gt;""),TEXT(INT((S1091-O1091)*24),"0") &amp; "hr " &amp; TEXT(MOD((S1091-O1091)*24*60,60),"0") &amp; "min","")</f>
        <v/>
      </c>
      <c r="U1091" s="6" t="n"/>
      <c r="V1091" s="6" t="n"/>
      <c r="W1091" s="6">
        <f>IF(AND(V1091&lt;&gt;"",S1091&lt;&gt;""),TEXT(INT((V1091-S1091)*24),"0") &amp; "hr " &amp; TEXT(MOD((V1091-S1091)*24*60,60),"0") &amp; "min","")</f>
        <v/>
      </c>
      <c r="X1091" s="6" t="n"/>
      <c r="Y1091" s="7" t="n"/>
      <c r="Z1091" s="6" t="n"/>
      <c r="AA1091" s="6" t="n"/>
      <c r="AB1091" s="6">
        <f>IF(AND(AA1091&lt;&gt;"",Z1091&lt;&gt;""),TEXT(INT((AA1091-Z1091)*24),"0") &amp; "hr " &amp; TEXT(MOD((AA1091-Z1091)*24*60,60),"0") &amp; "min","")</f>
        <v/>
      </c>
      <c r="AC1091" s="7">
        <f>IF(AND(AA1091&lt;&gt;"",Z1091&lt;&gt;""),IF((AA1091-Z1091)&lt;=TIME(0,30,0),"Good",IF((AA1091-Z1091)&lt;=TIME(0,45,0),"Manageable","Bad")),"")</f>
        <v/>
      </c>
      <c r="AD1091" s="6" t="n"/>
      <c r="AE1091" s="6">
        <f>IF(AND(AD1091&lt;&gt;"",F1091&lt;&gt;""),TEXT(INT((AD1091-F1091)*24),"0") &amp; "hr " &amp; TEXT(MOD((AD1091-F1091)*24*60,60),"0") &amp; "min","")</f>
        <v/>
      </c>
      <c r="AF1091" s="6" t="n"/>
    </row>
    <row r="1092">
      <c r="A1092" s="3" t="n"/>
      <c r="B1092" s="3" t="n"/>
      <c r="C1092" s="3" t="n"/>
      <c r="D1092" s="4" t="n"/>
      <c r="E1092" s="4" t="n"/>
      <c r="F1092" s="3" t="n"/>
      <c r="G1092" s="3" t="n"/>
      <c r="H1092" s="3">
        <f>IF(AND(G1092&lt;&gt;"",F1092&lt;&gt;""),TEXT(INT((G1092-F1092)*24),"0") &amp; "hr " &amp; TEXT(MOD((G1092-F1092)*24*60,60),"0") &amp; "min","")</f>
        <v/>
      </c>
      <c r="I1092" s="4">
        <f>IF(AND(G1092&lt;&gt;"",F1092&lt;&gt;""),IF((G1092-F1092)&lt;=TIME(2,0,0),"Good",IF((G1092-F1092)&lt;=TIME(3,0,0),"Manageable",IF((G1092-F1092)&lt;=TIME(4,0,0),"Bad","Dangerous"))),"")</f>
        <v/>
      </c>
      <c r="J1092" s="3" t="n"/>
      <c r="K1092" s="3" t="n"/>
      <c r="L1092" s="3">
        <f>IF(AND(K1092&lt;&gt;"",J1092&lt;&gt;""),TEXT(INT((K1092-J1092)*24),"0") &amp; "hr " &amp; TEXT(MOD((K1092-J1092)*24*60,60),"0") &amp; "min","")</f>
        <v/>
      </c>
      <c r="M1092" s="4">
        <f>IF(AND(K1092&lt;&gt;"",J1092&lt;&gt;""),IF((K1092-J1092)&lt;=TIME(0,5,0),"Good",IF((K1092-J1092)&lt;=TIME(0,10,0),"Manageable",IF((K1092-J1092)&lt;=TIME(0,15,0),"Bad","Dangerous"))),"")</f>
        <v/>
      </c>
      <c r="N1092" s="3" t="n"/>
      <c r="O1092" s="3" t="n"/>
      <c r="P1092" s="3">
        <f>IF(AND(O1092&lt;&gt;"",N1092&lt;&gt;""),TEXT(INT((O1092-N1092)*24),"0") &amp; "hr " &amp; TEXT(MOD((O1092-N1092)*24*60,60),"0") &amp; "min","")</f>
        <v/>
      </c>
      <c r="Q1092" s="4">
        <f>IF(AND(O1092&lt;&gt;"",N1092&lt;&gt;""),IF((O1092-N1092)&lt;=TIME(0,5,0),"Good",IF((O1092-N1092)&lt;=TIME(0,10,0),"Manageable",IF((O1092-N1092)&lt;=TIME(0,15,0),"Bad","Dangerous"))),"")</f>
        <v/>
      </c>
      <c r="R1092" s="3" t="n"/>
      <c r="S1092" s="3" t="n"/>
      <c r="T1092" s="3">
        <f>IF(AND(S1092&lt;&gt;"",O1092&lt;&gt;""),TEXT(INT((S1092-O1092)*24),"0") &amp; "hr " &amp; TEXT(MOD((S1092-O1092)*24*60,60),"0") &amp; "min","")</f>
        <v/>
      </c>
      <c r="U1092" s="3" t="n"/>
      <c r="V1092" s="3" t="n"/>
      <c r="W1092" s="3">
        <f>IF(AND(V1092&lt;&gt;"",S1092&lt;&gt;""),TEXT(INT((V1092-S1092)*24),"0") &amp; "hr " &amp; TEXT(MOD((V1092-S1092)*24*60,60),"0") &amp; "min","")</f>
        <v/>
      </c>
      <c r="X1092" s="3" t="n"/>
      <c r="Y1092" s="4" t="n"/>
      <c r="Z1092" s="3" t="n"/>
      <c r="AA1092" s="3" t="n"/>
      <c r="AB1092" s="3">
        <f>IF(AND(AA1092&lt;&gt;"",Z1092&lt;&gt;""),TEXT(INT((AA1092-Z1092)*24),"0") &amp; "hr " &amp; TEXT(MOD((AA1092-Z1092)*24*60,60),"0") &amp; "min","")</f>
        <v/>
      </c>
      <c r="AC1092" s="4">
        <f>IF(AND(AA1092&lt;&gt;"",Z1092&lt;&gt;""),IF((AA1092-Z1092)&lt;=TIME(0,30,0),"Good",IF((AA1092-Z1092)&lt;=TIME(0,45,0),"Manageable","Bad")),"")</f>
        <v/>
      </c>
      <c r="AD1092" s="3" t="n"/>
      <c r="AE1092" s="3">
        <f>IF(AND(AD1092&lt;&gt;"",F1092&lt;&gt;""),TEXT(INT((AD1092-F1092)*24),"0") &amp; "hr " &amp; TEXT(MOD((AD1092-F1092)*24*60,60),"0") &amp; "min","")</f>
        <v/>
      </c>
      <c r="AF1092" s="3" t="n"/>
    </row>
    <row r="1093">
      <c r="A1093" s="6" t="n"/>
      <c r="B1093" s="6" t="n"/>
      <c r="C1093" s="6" t="n"/>
      <c r="D1093" s="7" t="n"/>
      <c r="E1093" s="7" t="n"/>
      <c r="F1093" s="6" t="n"/>
      <c r="G1093" s="6" t="n"/>
      <c r="H1093" s="6">
        <f>IF(AND(G1093&lt;&gt;"",F1093&lt;&gt;""),TEXT(INT((G1093-F1093)*24),"0") &amp; "hr " &amp; TEXT(MOD((G1093-F1093)*24*60,60),"0") &amp; "min","")</f>
        <v/>
      </c>
      <c r="I1093" s="7">
        <f>IF(AND(G1093&lt;&gt;"",F1093&lt;&gt;""),IF((G1093-F1093)&lt;=TIME(2,0,0),"Good",IF((G1093-F1093)&lt;=TIME(3,0,0),"Manageable",IF((G1093-F1093)&lt;=TIME(4,0,0),"Bad","Dangerous"))),"")</f>
        <v/>
      </c>
      <c r="J1093" s="6" t="n"/>
      <c r="K1093" s="6" t="n"/>
      <c r="L1093" s="6">
        <f>IF(AND(K1093&lt;&gt;"",J1093&lt;&gt;""),TEXT(INT((K1093-J1093)*24),"0") &amp; "hr " &amp; TEXT(MOD((K1093-J1093)*24*60,60),"0") &amp; "min","")</f>
        <v/>
      </c>
      <c r="M1093" s="7">
        <f>IF(AND(K1093&lt;&gt;"",J1093&lt;&gt;""),IF((K1093-J1093)&lt;=TIME(0,5,0),"Good",IF((K1093-J1093)&lt;=TIME(0,10,0),"Manageable",IF((K1093-J1093)&lt;=TIME(0,15,0),"Bad","Dangerous"))),"")</f>
        <v/>
      </c>
      <c r="N1093" s="6" t="n"/>
      <c r="O1093" s="6" t="n"/>
      <c r="P1093" s="6">
        <f>IF(AND(O1093&lt;&gt;"",N1093&lt;&gt;""),TEXT(INT((O1093-N1093)*24),"0") &amp; "hr " &amp; TEXT(MOD((O1093-N1093)*24*60,60),"0") &amp; "min","")</f>
        <v/>
      </c>
      <c r="Q1093" s="7">
        <f>IF(AND(O1093&lt;&gt;"",N1093&lt;&gt;""),IF((O1093-N1093)&lt;=TIME(0,5,0),"Good",IF((O1093-N1093)&lt;=TIME(0,10,0),"Manageable",IF((O1093-N1093)&lt;=TIME(0,15,0),"Bad","Dangerous"))),"")</f>
        <v/>
      </c>
      <c r="R1093" s="6" t="n"/>
      <c r="S1093" s="6" t="n"/>
      <c r="T1093" s="6">
        <f>IF(AND(S1093&lt;&gt;"",O1093&lt;&gt;""),TEXT(INT((S1093-O1093)*24),"0") &amp; "hr " &amp; TEXT(MOD((S1093-O1093)*24*60,60),"0") &amp; "min","")</f>
        <v/>
      </c>
      <c r="U1093" s="6" t="n"/>
      <c r="V1093" s="6" t="n"/>
      <c r="W1093" s="6">
        <f>IF(AND(V1093&lt;&gt;"",S1093&lt;&gt;""),TEXT(INT((V1093-S1093)*24),"0") &amp; "hr " &amp; TEXT(MOD((V1093-S1093)*24*60,60),"0") &amp; "min","")</f>
        <v/>
      </c>
      <c r="X1093" s="6" t="n"/>
      <c r="Y1093" s="7" t="n"/>
      <c r="Z1093" s="6" t="n"/>
      <c r="AA1093" s="6" t="n"/>
      <c r="AB1093" s="6">
        <f>IF(AND(AA1093&lt;&gt;"",Z1093&lt;&gt;""),TEXT(INT((AA1093-Z1093)*24),"0") &amp; "hr " &amp; TEXT(MOD((AA1093-Z1093)*24*60,60),"0") &amp; "min","")</f>
        <v/>
      </c>
      <c r="AC1093" s="7">
        <f>IF(AND(AA1093&lt;&gt;"",Z1093&lt;&gt;""),IF((AA1093-Z1093)&lt;=TIME(0,30,0),"Good",IF((AA1093-Z1093)&lt;=TIME(0,45,0),"Manageable","Bad")),"")</f>
        <v/>
      </c>
      <c r="AD1093" s="6" t="n"/>
      <c r="AE1093" s="6">
        <f>IF(AND(AD1093&lt;&gt;"",F1093&lt;&gt;""),TEXT(INT((AD1093-F1093)*24),"0") &amp; "hr " &amp; TEXT(MOD((AD1093-F1093)*24*60,60),"0") &amp; "min","")</f>
        <v/>
      </c>
      <c r="AF1093" s="6" t="n"/>
    </row>
    <row r="1094">
      <c r="A1094" s="3" t="n"/>
      <c r="B1094" s="3" t="n"/>
      <c r="C1094" s="3" t="n"/>
      <c r="D1094" s="4" t="n"/>
      <c r="E1094" s="4" t="n"/>
      <c r="F1094" s="3" t="n"/>
      <c r="G1094" s="3" t="n"/>
      <c r="H1094" s="3">
        <f>IF(AND(G1094&lt;&gt;"",F1094&lt;&gt;""),TEXT(INT((G1094-F1094)*24),"0") &amp; "hr " &amp; TEXT(MOD((G1094-F1094)*24*60,60),"0") &amp; "min","")</f>
        <v/>
      </c>
      <c r="I1094" s="4">
        <f>IF(AND(G1094&lt;&gt;"",F1094&lt;&gt;""),IF((G1094-F1094)&lt;=TIME(2,0,0),"Good",IF((G1094-F1094)&lt;=TIME(3,0,0),"Manageable",IF((G1094-F1094)&lt;=TIME(4,0,0),"Bad","Dangerous"))),"")</f>
        <v/>
      </c>
      <c r="J1094" s="3" t="n"/>
      <c r="K1094" s="3" t="n"/>
      <c r="L1094" s="3">
        <f>IF(AND(K1094&lt;&gt;"",J1094&lt;&gt;""),TEXT(INT((K1094-J1094)*24),"0") &amp; "hr " &amp; TEXT(MOD((K1094-J1094)*24*60,60),"0") &amp; "min","")</f>
        <v/>
      </c>
      <c r="M1094" s="4">
        <f>IF(AND(K1094&lt;&gt;"",J1094&lt;&gt;""),IF((K1094-J1094)&lt;=TIME(0,5,0),"Good",IF((K1094-J1094)&lt;=TIME(0,10,0),"Manageable",IF((K1094-J1094)&lt;=TIME(0,15,0),"Bad","Dangerous"))),"")</f>
        <v/>
      </c>
      <c r="N1094" s="3" t="n"/>
      <c r="O1094" s="3" t="n"/>
      <c r="P1094" s="3">
        <f>IF(AND(O1094&lt;&gt;"",N1094&lt;&gt;""),TEXT(INT((O1094-N1094)*24),"0") &amp; "hr " &amp; TEXT(MOD((O1094-N1094)*24*60,60),"0") &amp; "min","")</f>
        <v/>
      </c>
      <c r="Q1094" s="4">
        <f>IF(AND(O1094&lt;&gt;"",N1094&lt;&gt;""),IF((O1094-N1094)&lt;=TIME(0,5,0),"Good",IF((O1094-N1094)&lt;=TIME(0,10,0),"Manageable",IF((O1094-N1094)&lt;=TIME(0,15,0),"Bad","Dangerous"))),"")</f>
        <v/>
      </c>
      <c r="R1094" s="3" t="n"/>
      <c r="S1094" s="3" t="n"/>
      <c r="T1094" s="3">
        <f>IF(AND(S1094&lt;&gt;"",O1094&lt;&gt;""),TEXT(INT((S1094-O1094)*24),"0") &amp; "hr " &amp; TEXT(MOD((S1094-O1094)*24*60,60),"0") &amp; "min","")</f>
        <v/>
      </c>
      <c r="U1094" s="3" t="n"/>
      <c r="V1094" s="3" t="n"/>
      <c r="W1094" s="3">
        <f>IF(AND(V1094&lt;&gt;"",S1094&lt;&gt;""),TEXT(INT((V1094-S1094)*24),"0") &amp; "hr " &amp; TEXT(MOD((V1094-S1094)*24*60,60),"0") &amp; "min","")</f>
        <v/>
      </c>
      <c r="X1094" s="3" t="n"/>
      <c r="Y1094" s="4" t="n"/>
      <c r="Z1094" s="3" t="n"/>
      <c r="AA1094" s="3" t="n"/>
      <c r="AB1094" s="3">
        <f>IF(AND(AA1094&lt;&gt;"",Z1094&lt;&gt;""),TEXT(INT((AA1094-Z1094)*24),"0") &amp; "hr " &amp; TEXT(MOD((AA1094-Z1094)*24*60,60),"0") &amp; "min","")</f>
        <v/>
      </c>
      <c r="AC1094" s="4">
        <f>IF(AND(AA1094&lt;&gt;"",Z1094&lt;&gt;""),IF((AA1094-Z1094)&lt;=TIME(0,30,0),"Good",IF((AA1094-Z1094)&lt;=TIME(0,45,0),"Manageable","Bad")),"")</f>
        <v/>
      </c>
      <c r="AD1094" s="3" t="n"/>
      <c r="AE1094" s="3">
        <f>IF(AND(AD1094&lt;&gt;"",F1094&lt;&gt;""),TEXT(INT((AD1094-F1094)*24),"0") &amp; "hr " &amp; TEXT(MOD((AD1094-F1094)*24*60,60),"0") &amp; "min","")</f>
        <v/>
      </c>
      <c r="AF1094" s="3" t="n"/>
    </row>
    <row r="1095">
      <c r="A1095" s="6" t="n"/>
      <c r="B1095" s="6" t="n"/>
      <c r="C1095" s="6" t="n"/>
      <c r="D1095" s="7" t="n"/>
      <c r="E1095" s="7" t="n"/>
      <c r="F1095" s="6" t="n"/>
      <c r="G1095" s="6" t="n"/>
      <c r="H1095" s="6">
        <f>IF(AND(G1095&lt;&gt;"",F1095&lt;&gt;""),TEXT(INT((G1095-F1095)*24),"0") &amp; "hr " &amp; TEXT(MOD((G1095-F1095)*24*60,60),"0") &amp; "min","")</f>
        <v/>
      </c>
      <c r="I1095" s="7">
        <f>IF(AND(G1095&lt;&gt;"",F1095&lt;&gt;""),IF((G1095-F1095)&lt;=TIME(2,0,0),"Good",IF((G1095-F1095)&lt;=TIME(3,0,0),"Manageable",IF((G1095-F1095)&lt;=TIME(4,0,0),"Bad","Dangerous"))),"")</f>
        <v/>
      </c>
      <c r="J1095" s="6" t="n"/>
      <c r="K1095" s="6" t="n"/>
      <c r="L1095" s="6">
        <f>IF(AND(K1095&lt;&gt;"",J1095&lt;&gt;""),TEXT(INT((K1095-J1095)*24),"0") &amp; "hr " &amp; TEXT(MOD((K1095-J1095)*24*60,60),"0") &amp; "min","")</f>
        <v/>
      </c>
      <c r="M1095" s="7">
        <f>IF(AND(K1095&lt;&gt;"",J1095&lt;&gt;""),IF((K1095-J1095)&lt;=TIME(0,5,0),"Good",IF((K1095-J1095)&lt;=TIME(0,10,0),"Manageable",IF((K1095-J1095)&lt;=TIME(0,15,0),"Bad","Dangerous"))),"")</f>
        <v/>
      </c>
      <c r="N1095" s="6" t="n"/>
      <c r="O1095" s="6" t="n"/>
      <c r="P1095" s="6">
        <f>IF(AND(O1095&lt;&gt;"",N1095&lt;&gt;""),TEXT(INT((O1095-N1095)*24),"0") &amp; "hr " &amp; TEXT(MOD((O1095-N1095)*24*60,60),"0") &amp; "min","")</f>
        <v/>
      </c>
      <c r="Q1095" s="7">
        <f>IF(AND(O1095&lt;&gt;"",N1095&lt;&gt;""),IF((O1095-N1095)&lt;=TIME(0,5,0),"Good",IF((O1095-N1095)&lt;=TIME(0,10,0),"Manageable",IF((O1095-N1095)&lt;=TIME(0,15,0),"Bad","Dangerous"))),"")</f>
        <v/>
      </c>
      <c r="R1095" s="6" t="n"/>
      <c r="S1095" s="6" t="n"/>
      <c r="T1095" s="6">
        <f>IF(AND(S1095&lt;&gt;"",O1095&lt;&gt;""),TEXT(INT((S1095-O1095)*24),"0") &amp; "hr " &amp; TEXT(MOD((S1095-O1095)*24*60,60),"0") &amp; "min","")</f>
        <v/>
      </c>
      <c r="U1095" s="6" t="n"/>
      <c r="V1095" s="6" t="n"/>
      <c r="W1095" s="6">
        <f>IF(AND(V1095&lt;&gt;"",S1095&lt;&gt;""),TEXT(INT((V1095-S1095)*24),"0") &amp; "hr " &amp; TEXT(MOD((V1095-S1095)*24*60,60),"0") &amp; "min","")</f>
        <v/>
      </c>
      <c r="X1095" s="6" t="n"/>
      <c r="Y1095" s="7" t="n"/>
      <c r="Z1095" s="6" t="n"/>
      <c r="AA1095" s="6" t="n"/>
      <c r="AB1095" s="6">
        <f>IF(AND(AA1095&lt;&gt;"",Z1095&lt;&gt;""),TEXT(INT((AA1095-Z1095)*24),"0") &amp; "hr " &amp; TEXT(MOD((AA1095-Z1095)*24*60,60),"0") &amp; "min","")</f>
        <v/>
      </c>
      <c r="AC1095" s="7">
        <f>IF(AND(AA1095&lt;&gt;"",Z1095&lt;&gt;""),IF((AA1095-Z1095)&lt;=TIME(0,30,0),"Good",IF((AA1095-Z1095)&lt;=TIME(0,45,0),"Manageable","Bad")),"")</f>
        <v/>
      </c>
      <c r="AD1095" s="6" t="n"/>
      <c r="AE1095" s="6">
        <f>IF(AND(AD1095&lt;&gt;"",F1095&lt;&gt;""),TEXT(INT((AD1095-F1095)*24),"0") &amp; "hr " &amp; TEXT(MOD((AD1095-F1095)*24*60,60),"0") &amp; "min","")</f>
        <v/>
      </c>
      <c r="AF1095" s="6" t="n"/>
    </row>
    <row r="1096">
      <c r="A1096" s="3" t="n"/>
      <c r="B1096" s="3" t="n"/>
      <c r="C1096" s="3" t="n"/>
      <c r="D1096" s="4" t="n"/>
      <c r="E1096" s="4" t="n"/>
      <c r="F1096" s="3" t="n"/>
      <c r="G1096" s="3" t="n"/>
      <c r="H1096" s="3">
        <f>IF(AND(G1096&lt;&gt;"",F1096&lt;&gt;""),TEXT(INT((G1096-F1096)*24),"0") &amp; "hr " &amp; TEXT(MOD((G1096-F1096)*24*60,60),"0") &amp; "min","")</f>
        <v/>
      </c>
      <c r="I1096" s="4">
        <f>IF(AND(G1096&lt;&gt;"",F1096&lt;&gt;""),IF((G1096-F1096)&lt;=TIME(2,0,0),"Good",IF((G1096-F1096)&lt;=TIME(3,0,0),"Manageable",IF((G1096-F1096)&lt;=TIME(4,0,0),"Bad","Dangerous"))),"")</f>
        <v/>
      </c>
      <c r="J1096" s="3" t="n"/>
      <c r="K1096" s="3" t="n"/>
      <c r="L1096" s="3">
        <f>IF(AND(K1096&lt;&gt;"",J1096&lt;&gt;""),TEXT(INT((K1096-J1096)*24),"0") &amp; "hr " &amp; TEXT(MOD((K1096-J1096)*24*60,60),"0") &amp; "min","")</f>
        <v/>
      </c>
      <c r="M1096" s="4">
        <f>IF(AND(K1096&lt;&gt;"",J1096&lt;&gt;""),IF((K1096-J1096)&lt;=TIME(0,5,0),"Good",IF((K1096-J1096)&lt;=TIME(0,10,0),"Manageable",IF((K1096-J1096)&lt;=TIME(0,15,0),"Bad","Dangerous"))),"")</f>
        <v/>
      </c>
      <c r="N1096" s="3" t="n"/>
      <c r="O1096" s="3" t="n"/>
      <c r="P1096" s="3">
        <f>IF(AND(O1096&lt;&gt;"",N1096&lt;&gt;""),TEXT(INT((O1096-N1096)*24),"0") &amp; "hr " &amp; TEXT(MOD((O1096-N1096)*24*60,60),"0") &amp; "min","")</f>
        <v/>
      </c>
      <c r="Q1096" s="4">
        <f>IF(AND(O1096&lt;&gt;"",N1096&lt;&gt;""),IF((O1096-N1096)&lt;=TIME(0,5,0),"Good",IF((O1096-N1096)&lt;=TIME(0,10,0),"Manageable",IF((O1096-N1096)&lt;=TIME(0,15,0),"Bad","Dangerous"))),"")</f>
        <v/>
      </c>
      <c r="R1096" s="3" t="n"/>
      <c r="S1096" s="3" t="n"/>
      <c r="T1096" s="3">
        <f>IF(AND(S1096&lt;&gt;"",O1096&lt;&gt;""),TEXT(INT((S1096-O1096)*24),"0") &amp; "hr " &amp; TEXT(MOD((S1096-O1096)*24*60,60),"0") &amp; "min","")</f>
        <v/>
      </c>
      <c r="U1096" s="3" t="n"/>
      <c r="V1096" s="3" t="n"/>
      <c r="W1096" s="3">
        <f>IF(AND(V1096&lt;&gt;"",S1096&lt;&gt;""),TEXT(INT((V1096-S1096)*24),"0") &amp; "hr " &amp; TEXT(MOD((V1096-S1096)*24*60,60),"0") &amp; "min","")</f>
        <v/>
      </c>
      <c r="X1096" s="3" t="n"/>
      <c r="Y1096" s="4" t="n"/>
      <c r="Z1096" s="3" t="n"/>
      <c r="AA1096" s="3" t="n"/>
      <c r="AB1096" s="3">
        <f>IF(AND(AA1096&lt;&gt;"",Z1096&lt;&gt;""),TEXT(INT((AA1096-Z1096)*24),"0") &amp; "hr " &amp; TEXT(MOD((AA1096-Z1096)*24*60,60),"0") &amp; "min","")</f>
        <v/>
      </c>
      <c r="AC1096" s="4">
        <f>IF(AND(AA1096&lt;&gt;"",Z1096&lt;&gt;""),IF((AA1096-Z1096)&lt;=TIME(0,30,0),"Good",IF((AA1096-Z1096)&lt;=TIME(0,45,0),"Manageable","Bad")),"")</f>
        <v/>
      </c>
      <c r="AD1096" s="3" t="n"/>
      <c r="AE1096" s="3">
        <f>IF(AND(AD1096&lt;&gt;"",F1096&lt;&gt;""),TEXT(INT((AD1096-F1096)*24),"0") &amp; "hr " &amp; TEXT(MOD((AD1096-F1096)*24*60,60),"0") &amp; "min","")</f>
        <v/>
      </c>
      <c r="AF1096" s="3" t="n"/>
    </row>
    <row r="1097">
      <c r="A1097" s="6" t="n"/>
      <c r="B1097" s="6" t="n"/>
      <c r="C1097" s="6" t="n"/>
      <c r="D1097" s="7" t="n"/>
      <c r="E1097" s="7" t="n"/>
      <c r="F1097" s="6" t="n"/>
      <c r="G1097" s="6" t="n"/>
      <c r="H1097" s="6">
        <f>IF(AND(G1097&lt;&gt;"",F1097&lt;&gt;""),TEXT(INT((G1097-F1097)*24),"0") &amp; "hr " &amp; TEXT(MOD((G1097-F1097)*24*60,60),"0") &amp; "min","")</f>
        <v/>
      </c>
      <c r="I1097" s="7">
        <f>IF(AND(G1097&lt;&gt;"",F1097&lt;&gt;""),IF((G1097-F1097)&lt;=TIME(2,0,0),"Good",IF((G1097-F1097)&lt;=TIME(3,0,0),"Manageable",IF((G1097-F1097)&lt;=TIME(4,0,0),"Bad","Dangerous"))),"")</f>
        <v/>
      </c>
      <c r="J1097" s="6" t="n"/>
      <c r="K1097" s="6" t="n"/>
      <c r="L1097" s="6">
        <f>IF(AND(K1097&lt;&gt;"",J1097&lt;&gt;""),TEXT(INT((K1097-J1097)*24),"0") &amp; "hr " &amp; TEXT(MOD((K1097-J1097)*24*60,60),"0") &amp; "min","")</f>
        <v/>
      </c>
      <c r="M1097" s="7">
        <f>IF(AND(K1097&lt;&gt;"",J1097&lt;&gt;""),IF((K1097-J1097)&lt;=TIME(0,5,0),"Good",IF((K1097-J1097)&lt;=TIME(0,10,0),"Manageable",IF((K1097-J1097)&lt;=TIME(0,15,0),"Bad","Dangerous"))),"")</f>
        <v/>
      </c>
      <c r="N1097" s="6" t="n"/>
      <c r="O1097" s="6" t="n"/>
      <c r="P1097" s="6">
        <f>IF(AND(O1097&lt;&gt;"",N1097&lt;&gt;""),TEXT(INT((O1097-N1097)*24),"0") &amp; "hr " &amp; TEXT(MOD((O1097-N1097)*24*60,60),"0") &amp; "min","")</f>
        <v/>
      </c>
      <c r="Q1097" s="7">
        <f>IF(AND(O1097&lt;&gt;"",N1097&lt;&gt;""),IF((O1097-N1097)&lt;=TIME(0,5,0),"Good",IF((O1097-N1097)&lt;=TIME(0,10,0),"Manageable",IF((O1097-N1097)&lt;=TIME(0,15,0),"Bad","Dangerous"))),"")</f>
        <v/>
      </c>
      <c r="R1097" s="6" t="n"/>
      <c r="S1097" s="6" t="n"/>
      <c r="T1097" s="6">
        <f>IF(AND(S1097&lt;&gt;"",O1097&lt;&gt;""),TEXT(INT((S1097-O1097)*24),"0") &amp; "hr " &amp; TEXT(MOD((S1097-O1097)*24*60,60),"0") &amp; "min","")</f>
        <v/>
      </c>
      <c r="U1097" s="6" t="n"/>
      <c r="V1097" s="6" t="n"/>
      <c r="W1097" s="6">
        <f>IF(AND(V1097&lt;&gt;"",S1097&lt;&gt;""),TEXT(INT((V1097-S1097)*24),"0") &amp; "hr " &amp; TEXT(MOD((V1097-S1097)*24*60,60),"0") &amp; "min","")</f>
        <v/>
      </c>
      <c r="X1097" s="6" t="n"/>
      <c r="Y1097" s="7" t="n"/>
      <c r="Z1097" s="6" t="n"/>
      <c r="AA1097" s="6" t="n"/>
      <c r="AB1097" s="6">
        <f>IF(AND(AA1097&lt;&gt;"",Z1097&lt;&gt;""),TEXT(INT((AA1097-Z1097)*24),"0") &amp; "hr " &amp; TEXT(MOD((AA1097-Z1097)*24*60,60),"0") &amp; "min","")</f>
        <v/>
      </c>
      <c r="AC1097" s="7">
        <f>IF(AND(AA1097&lt;&gt;"",Z1097&lt;&gt;""),IF((AA1097-Z1097)&lt;=TIME(0,30,0),"Good",IF((AA1097-Z1097)&lt;=TIME(0,45,0),"Manageable","Bad")),"")</f>
        <v/>
      </c>
      <c r="AD1097" s="6" t="n"/>
      <c r="AE1097" s="6">
        <f>IF(AND(AD1097&lt;&gt;"",F1097&lt;&gt;""),TEXT(INT((AD1097-F1097)*24),"0") &amp; "hr " &amp; TEXT(MOD((AD1097-F1097)*24*60,60),"0") &amp; "min","")</f>
        <v/>
      </c>
      <c r="AF1097" s="6" t="n"/>
    </row>
    <row r="1098">
      <c r="A1098" s="3" t="n"/>
      <c r="B1098" s="3" t="n"/>
      <c r="C1098" s="3" t="n"/>
      <c r="D1098" s="4" t="n"/>
      <c r="E1098" s="4" t="n"/>
      <c r="F1098" s="3" t="n"/>
      <c r="G1098" s="3" t="n"/>
      <c r="H1098" s="3">
        <f>IF(AND(G1098&lt;&gt;"",F1098&lt;&gt;""),TEXT(INT((G1098-F1098)*24),"0") &amp; "hr " &amp; TEXT(MOD((G1098-F1098)*24*60,60),"0") &amp; "min","")</f>
        <v/>
      </c>
      <c r="I1098" s="4">
        <f>IF(AND(G1098&lt;&gt;"",F1098&lt;&gt;""),IF((G1098-F1098)&lt;=TIME(2,0,0),"Good",IF((G1098-F1098)&lt;=TIME(3,0,0),"Manageable",IF((G1098-F1098)&lt;=TIME(4,0,0),"Bad","Dangerous"))),"")</f>
        <v/>
      </c>
      <c r="J1098" s="3" t="n"/>
      <c r="K1098" s="3" t="n"/>
      <c r="L1098" s="3">
        <f>IF(AND(K1098&lt;&gt;"",J1098&lt;&gt;""),TEXT(INT((K1098-J1098)*24),"0") &amp; "hr " &amp; TEXT(MOD((K1098-J1098)*24*60,60),"0") &amp; "min","")</f>
        <v/>
      </c>
      <c r="M1098" s="4">
        <f>IF(AND(K1098&lt;&gt;"",J1098&lt;&gt;""),IF((K1098-J1098)&lt;=TIME(0,5,0),"Good",IF((K1098-J1098)&lt;=TIME(0,10,0),"Manageable",IF((K1098-J1098)&lt;=TIME(0,15,0),"Bad","Dangerous"))),"")</f>
        <v/>
      </c>
      <c r="N1098" s="3" t="n"/>
      <c r="O1098" s="3" t="n"/>
      <c r="P1098" s="3">
        <f>IF(AND(O1098&lt;&gt;"",N1098&lt;&gt;""),TEXT(INT((O1098-N1098)*24),"0") &amp; "hr " &amp; TEXT(MOD((O1098-N1098)*24*60,60),"0") &amp; "min","")</f>
        <v/>
      </c>
      <c r="Q1098" s="4">
        <f>IF(AND(O1098&lt;&gt;"",N1098&lt;&gt;""),IF((O1098-N1098)&lt;=TIME(0,5,0),"Good",IF((O1098-N1098)&lt;=TIME(0,10,0),"Manageable",IF((O1098-N1098)&lt;=TIME(0,15,0),"Bad","Dangerous"))),"")</f>
        <v/>
      </c>
      <c r="R1098" s="3" t="n"/>
      <c r="S1098" s="3" t="n"/>
      <c r="T1098" s="3">
        <f>IF(AND(S1098&lt;&gt;"",O1098&lt;&gt;""),TEXT(INT((S1098-O1098)*24),"0") &amp; "hr " &amp; TEXT(MOD((S1098-O1098)*24*60,60),"0") &amp; "min","")</f>
        <v/>
      </c>
      <c r="U1098" s="3" t="n"/>
      <c r="V1098" s="3" t="n"/>
      <c r="W1098" s="3">
        <f>IF(AND(V1098&lt;&gt;"",S1098&lt;&gt;""),TEXT(INT((V1098-S1098)*24),"0") &amp; "hr " &amp; TEXT(MOD((V1098-S1098)*24*60,60),"0") &amp; "min","")</f>
        <v/>
      </c>
      <c r="X1098" s="3" t="n"/>
      <c r="Y1098" s="4" t="n"/>
      <c r="Z1098" s="3" t="n"/>
      <c r="AA1098" s="3" t="n"/>
      <c r="AB1098" s="3">
        <f>IF(AND(AA1098&lt;&gt;"",Z1098&lt;&gt;""),TEXT(INT((AA1098-Z1098)*24),"0") &amp; "hr " &amp; TEXT(MOD((AA1098-Z1098)*24*60,60),"0") &amp; "min","")</f>
        <v/>
      </c>
      <c r="AC1098" s="4">
        <f>IF(AND(AA1098&lt;&gt;"",Z1098&lt;&gt;""),IF((AA1098-Z1098)&lt;=TIME(0,30,0),"Good",IF((AA1098-Z1098)&lt;=TIME(0,45,0),"Manageable","Bad")),"")</f>
        <v/>
      </c>
      <c r="AD1098" s="3" t="n"/>
      <c r="AE1098" s="3">
        <f>IF(AND(AD1098&lt;&gt;"",F1098&lt;&gt;""),TEXT(INT((AD1098-F1098)*24),"0") &amp; "hr " &amp; TEXT(MOD((AD1098-F1098)*24*60,60),"0") &amp; "min","")</f>
        <v/>
      </c>
      <c r="AF1098" s="3" t="n"/>
    </row>
    <row r="1099">
      <c r="A1099" s="6" t="n"/>
      <c r="B1099" s="6" t="n"/>
      <c r="C1099" s="6" t="n"/>
      <c r="D1099" s="7" t="n"/>
      <c r="E1099" s="7" t="n"/>
      <c r="F1099" s="6" t="n"/>
      <c r="G1099" s="6" t="n"/>
      <c r="H1099" s="6">
        <f>IF(AND(G1099&lt;&gt;"",F1099&lt;&gt;""),TEXT(INT((G1099-F1099)*24),"0") &amp; "hr " &amp; TEXT(MOD((G1099-F1099)*24*60,60),"0") &amp; "min","")</f>
        <v/>
      </c>
      <c r="I1099" s="7">
        <f>IF(AND(G1099&lt;&gt;"",F1099&lt;&gt;""),IF((G1099-F1099)&lt;=TIME(2,0,0),"Good",IF((G1099-F1099)&lt;=TIME(3,0,0),"Manageable",IF((G1099-F1099)&lt;=TIME(4,0,0),"Bad","Dangerous"))),"")</f>
        <v/>
      </c>
      <c r="J1099" s="6" t="n"/>
      <c r="K1099" s="6" t="n"/>
      <c r="L1099" s="6">
        <f>IF(AND(K1099&lt;&gt;"",J1099&lt;&gt;""),TEXT(INT((K1099-J1099)*24),"0") &amp; "hr " &amp; TEXT(MOD((K1099-J1099)*24*60,60),"0") &amp; "min","")</f>
        <v/>
      </c>
      <c r="M1099" s="7">
        <f>IF(AND(K1099&lt;&gt;"",J1099&lt;&gt;""),IF((K1099-J1099)&lt;=TIME(0,5,0),"Good",IF((K1099-J1099)&lt;=TIME(0,10,0),"Manageable",IF((K1099-J1099)&lt;=TIME(0,15,0),"Bad","Dangerous"))),"")</f>
        <v/>
      </c>
      <c r="N1099" s="6" t="n"/>
      <c r="O1099" s="6" t="n"/>
      <c r="P1099" s="6">
        <f>IF(AND(O1099&lt;&gt;"",N1099&lt;&gt;""),TEXT(INT((O1099-N1099)*24),"0") &amp; "hr " &amp; TEXT(MOD((O1099-N1099)*24*60,60),"0") &amp; "min","")</f>
        <v/>
      </c>
      <c r="Q1099" s="7">
        <f>IF(AND(O1099&lt;&gt;"",N1099&lt;&gt;""),IF((O1099-N1099)&lt;=TIME(0,5,0),"Good",IF((O1099-N1099)&lt;=TIME(0,10,0),"Manageable",IF((O1099-N1099)&lt;=TIME(0,15,0),"Bad","Dangerous"))),"")</f>
        <v/>
      </c>
      <c r="R1099" s="6" t="n"/>
      <c r="S1099" s="6" t="n"/>
      <c r="T1099" s="6">
        <f>IF(AND(S1099&lt;&gt;"",O1099&lt;&gt;""),TEXT(INT((S1099-O1099)*24),"0") &amp; "hr " &amp; TEXT(MOD((S1099-O1099)*24*60,60),"0") &amp; "min","")</f>
        <v/>
      </c>
      <c r="U1099" s="6" t="n"/>
      <c r="V1099" s="6" t="n"/>
      <c r="W1099" s="6">
        <f>IF(AND(V1099&lt;&gt;"",S1099&lt;&gt;""),TEXT(INT((V1099-S1099)*24),"0") &amp; "hr " &amp; TEXT(MOD((V1099-S1099)*24*60,60),"0") &amp; "min","")</f>
        <v/>
      </c>
      <c r="X1099" s="6" t="n"/>
      <c r="Y1099" s="7" t="n"/>
      <c r="Z1099" s="6" t="n"/>
      <c r="AA1099" s="6" t="n"/>
      <c r="AB1099" s="6">
        <f>IF(AND(AA1099&lt;&gt;"",Z1099&lt;&gt;""),TEXT(INT((AA1099-Z1099)*24),"0") &amp; "hr " &amp; TEXT(MOD((AA1099-Z1099)*24*60,60),"0") &amp; "min","")</f>
        <v/>
      </c>
      <c r="AC1099" s="7">
        <f>IF(AND(AA1099&lt;&gt;"",Z1099&lt;&gt;""),IF((AA1099-Z1099)&lt;=TIME(0,30,0),"Good",IF((AA1099-Z1099)&lt;=TIME(0,45,0),"Manageable","Bad")),"")</f>
        <v/>
      </c>
      <c r="AD1099" s="6" t="n"/>
      <c r="AE1099" s="6">
        <f>IF(AND(AD1099&lt;&gt;"",F1099&lt;&gt;""),TEXT(INT((AD1099-F1099)*24),"0") &amp; "hr " &amp; TEXT(MOD((AD1099-F1099)*24*60,60),"0") &amp; "min","")</f>
        <v/>
      </c>
      <c r="AF1099" s="6" t="n"/>
    </row>
    <row r="1100">
      <c r="A1100" s="3" t="n"/>
      <c r="B1100" s="3" t="n"/>
      <c r="C1100" s="3" t="n"/>
      <c r="D1100" s="4" t="n"/>
      <c r="E1100" s="4" t="n"/>
      <c r="F1100" s="3" t="n"/>
      <c r="G1100" s="3" t="n"/>
      <c r="H1100" s="3">
        <f>IF(AND(G1100&lt;&gt;"",F1100&lt;&gt;""),TEXT(INT((G1100-F1100)*24),"0") &amp; "hr " &amp; TEXT(MOD((G1100-F1100)*24*60,60),"0") &amp; "min","")</f>
        <v/>
      </c>
      <c r="I1100" s="4">
        <f>IF(AND(G1100&lt;&gt;"",F1100&lt;&gt;""),IF((G1100-F1100)&lt;=TIME(2,0,0),"Good",IF((G1100-F1100)&lt;=TIME(3,0,0),"Manageable",IF((G1100-F1100)&lt;=TIME(4,0,0),"Bad","Dangerous"))),"")</f>
        <v/>
      </c>
      <c r="J1100" s="3" t="n"/>
      <c r="K1100" s="3" t="n"/>
      <c r="L1100" s="3">
        <f>IF(AND(K1100&lt;&gt;"",J1100&lt;&gt;""),TEXT(INT((K1100-J1100)*24),"0") &amp; "hr " &amp; TEXT(MOD((K1100-J1100)*24*60,60),"0") &amp; "min","")</f>
        <v/>
      </c>
      <c r="M1100" s="4">
        <f>IF(AND(K1100&lt;&gt;"",J1100&lt;&gt;""),IF((K1100-J1100)&lt;=TIME(0,5,0),"Good",IF((K1100-J1100)&lt;=TIME(0,10,0),"Manageable",IF((K1100-J1100)&lt;=TIME(0,15,0),"Bad","Dangerous"))),"")</f>
        <v/>
      </c>
      <c r="N1100" s="3" t="n"/>
      <c r="O1100" s="3" t="n"/>
      <c r="P1100" s="3">
        <f>IF(AND(O1100&lt;&gt;"",N1100&lt;&gt;""),TEXT(INT((O1100-N1100)*24),"0") &amp; "hr " &amp; TEXT(MOD((O1100-N1100)*24*60,60),"0") &amp; "min","")</f>
        <v/>
      </c>
      <c r="Q1100" s="4">
        <f>IF(AND(O1100&lt;&gt;"",N1100&lt;&gt;""),IF((O1100-N1100)&lt;=TIME(0,5,0),"Good",IF((O1100-N1100)&lt;=TIME(0,10,0),"Manageable",IF((O1100-N1100)&lt;=TIME(0,15,0),"Bad","Dangerous"))),"")</f>
        <v/>
      </c>
      <c r="R1100" s="3" t="n"/>
      <c r="S1100" s="3" t="n"/>
      <c r="T1100" s="3">
        <f>IF(AND(S1100&lt;&gt;"",O1100&lt;&gt;""),TEXT(INT((S1100-O1100)*24),"0") &amp; "hr " &amp; TEXT(MOD((S1100-O1100)*24*60,60),"0") &amp; "min","")</f>
        <v/>
      </c>
      <c r="U1100" s="3" t="n"/>
      <c r="V1100" s="3" t="n"/>
      <c r="W1100" s="3">
        <f>IF(AND(V1100&lt;&gt;"",S1100&lt;&gt;""),TEXT(INT((V1100-S1100)*24),"0") &amp; "hr " &amp; TEXT(MOD((V1100-S1100)*24*60,60),"0") &amp; "min","")</f>
        <v/>
      </c>
      <c r="X1100" s="3" t="n"/>
      <c r="Y1100" s="4" t="n"/>
      <c r="Z1100" s="3" t="n"/>
      <c r="AA1100" s="3" t="n"/>
      <c r="AB1100" s="3">
        <f>IF(AND(AA1100&lt;&gt;"",Z1100&lt;&gt;""),TEXT(INT((AA1100-Z1100)*24),"0") &amp; "hr " &amp; TEXT(MOD((AA1100-Z1100)*24*60,60),"0") &amp; "min","")</f>
        <v/>
      </c>
      <c r="AC1100" s="4">
        <f>IF(AND(AA1100&lt;&gt;"",Z1100&lt;&gt;""),IF((AA1100-Z1100)&lt;=TIME(0,30,0),"Good",IF((AA1100-Z1100)&lt;=TIME(0,45,0),"Manageable","Bad")),"")</f>
        <v/>
      </c>
      <c r="AD1100" s="3" t="n"/>
      <c r="AE1100" s="3">
        <f>IF(AND(AD1100&lt;&gt;"",F1100&lt;&gt;""),TEXT(INT((AD1100-F1100)*24),"0") &amp; "hr " &amp; TEXT(MOD((AD1100-F1100)*24*60,60),"0") &amp; "min","")</f>
        <v/>
      </c>
      <c r="AF1100" s="3" t="n"/>
    </row>
    <row r="1101">
      <c r="A1101" s="6" t="n"/>
      <c r="B1101" s="6" t="n"/>
      <c r="C1101" s="6" t="n"/>
      <c r="D1101" s="7" t="n"/>
      <c r="E1101" s="7" t="n"/>
      <c r="F1101" s="6" t="n"/>
      <c r="G1101" s="6" t="n"/>
      <c r="H1101" s="6">
        <f>IF(AND(G1101&lt;&gt;"",F1101&lt;&gt;""),TEXT(INT((G1101-F1101)*24),"0") &amp; "hr " &amp; TEXT(MOD((G1101-F1101)*24*60,60),"0") &amp; "min","")</f>
        <v/>
      </c>
      <c r="I1101" s="7">
        <f>IF(AND(G1101&lt;&gt;"",F1101&lt;&gt;""),IF((G1101-F1101)&lt;=TIME(2,0,0),"Good",IF((G1101-F1101)&lt;=TIME(3,0,0),"Manageable",IF((G1101-F1101)&lt;=TIME(4,0,0),"Bad","Dangerous"))),"")</f>
        <v/>
      </c>
      <c r="J1101" s="6" t="n"/>
      <c r="K1101" s="6" t="n"/>
      <c r="L1101" s="6">
        <f>IF(AND(K1101&lt;&gt;"",J1101&lt;&gt;""),TEXT(INT((K1101-J1101)*24),"0") &amp; "hr " &amp; TEXT(MOD((K1101-J1101)*24*60,60),"0") &amp; "min","")</f>
        <v/>
      </c>
      <c r="M1101" s="7">
        <f>IF(AND(K1101&lt;&gt;"",J1101&lt;&gt;""),IF((K1101-J1101)&lt;=TIME(0,5,0),"Good",IF((K1101-J1101)&lt;=TIME(0,10,0),"Manageable",IF((K1101-J1101)&lt;=TIME(0,15,0),"Bad","Dangerous"))),"")</f>
        <v/>
      </c>
      <c r="N1101" s="6" t="n"/>
      <c r="O1101" s="6" t="n"/>
      <c r="P1101" s="6">
        <f>IF(AND(O1101&lt;&gt;"",N1101&lt;&gt;""),TEXT(INT((O1101-N1101)*24),"0") &amp; "hr " &amp; TEXT(MOD((O1101-N1101)*24*60,60),"0") &amp; "min","")</f>
        <v/>
      </c>
      <c r="Q1101" s="7">
        <f>IF(AND(O1101&lt;&gt;"",N1101&lt;&gt;""),IF((O1101-N1101)&lt;=TIME(0,5,0),"Good",IF((O1101-N1101)&lt;=TIME(0,10,0),"Manageable",IF((O1101-N1101)&lt;=TIME(0,15,0),"Bad","Dangerous"))),"")</f>
        <v/>
      </c>
      <c r="R1101" s="6" t="n"/>
      <c r="S1101" s="6" t="n"/>
      <c r="T1101" s="6">
        <f>IF(AND(S1101&lt;&gt;"",O1101&lt;&gt;""),TEXT(INT((S1101-O1101)*24),"0") &amp; "hr " &amp; TEXT(MOD((S1101-O1101)*24*60,60),"0") &amp; "min","")</f>
        <v/>
      </c>
      <c r="U1101" s="6" t="n"/>
      <c r="V1101" s="6" t="n"/>
      <c r="W1101" s="6">
        <f>IF(AND(V1101&lt;&gt;"",S1101&lt;&gt;""),TEXT(INT((V1101-S1101)*24),"0") &amp; "hr " &amp; TEXT(MOD((V1101-S1101)*24*60,60),"0") &amp; "min","")</f>
        <v/>
      </c>
      <c r="X1101" s="6" t="n"/>
      <c r="Y1101" s="7" t="n"/>
      <c r="Z1101" s="6" t="n"/>
      <c r="AA1101" s="6" t="n"/>
      <c r="AB1101" s="6">
        <f>IF(AND(AA1101&lt;&gt;"",Z1101&lt;&gt;""),TEXT(INT((AA1101-Z1101)*24),"0") &amp; "hr " &amp; TEXT(MOD((AA1101-Z1101)*24*60,60),"0") &amp; "min","")</f>
        <v/>
      </c>
      <c r="AC1101" s="7">
        <f>IF(AND(AA1101&lt;&gt;"",Z1101&lt;&gt;""),IF((AA1101-Z1101)&lt;=TIME(0,30,0),"Good",IF((AA1101-Z1101)&lt;=TIME(0,45,0),"Manageable","Bad")),"")</f>
        <v/>
      </c>
      <c r="AD1101" s="6" t="n"/>
      <c r="AE1101" s="6">
        <f>IF(AND(AD1101&lt;&gt;"",F1101&lt;&gt;""),TEXT(INT((AD1101-F1101)*24),"0") &amp; "hr " &amp; TEXT(MOD((AD1101-F1101)*24*60,60),"0") &amp; "min","")</f>
        <v/>
      </c>
      <c r="AF1101" s="6" t="n"/>
    </row>
    <row r="1102">
      <c r="A1102" s="3" t="n"/>
      <c r="B1102" s="3" t="n"/>
      <c r="C1102" s="3" t="n"/>
      <c r="D1102" s="4" t="n"/>
      <c r="E1102" s="4" t="n"/>
      <c r="F1102" s="3" t="n"/>
      <c r="G1102" s="3" t="n"/>
      <c r="H1102" s="3">
        <f>IF(AND(G1102&lt;&gt;"",F1102&lt;&gt;""),TEXT(INT((G1102-F1102)*24),"0") &amp; "hr " &amp; TEXT(MOD((G1102-F1102)*24*60,60),"0") &amp; "min","")</f>
        <v/>
      </c>
      <c r="I1102" s="4">
        <f>IF(AND(G1102&lt;&gt;"",F1102&lt;&gt;""),IF((G1102-F1102)&lt;=TIME(2,0,0),"Good",IF((G1102-F1102)&lt;=TIME(3,0,0),"Manageable",IF((G1102-F1102)&lt;=TIME(4,0,0),"Bad","Dangerous"))),"")</f>
        <v/>
      </c>
      <c r="J1102" s="3" t="n"/>
      <c r="K1102" s="3" t="n"/>
      <c r="L1102" s="3">
        <f>IF(AND(K1102&lt;&gt;"",J1102&lt;&gt;""),TEXT(INT((K1102-J1102)*24),"0") &amp; "hr " &amp; TEXT(MOD((K1102-J1102)*24*60,60),"0") &amp; "min","")</f>
        <v/>
      </c>
      <c r="M1102" s="4">
        <f>IF(AND(K1102&lt;&gt;"",J1102&lt;&gt;""),IF((K1102-J1102)&lt;=TIME(0,5,0),"Good",IF((K1102-J1102)&lt;=TIME(0,10,0),"Manageable",IF((K1102-J1102)&lt;=TIME(0,15,0),"Bad","Dangerous"))),"")</f>
        <v/>
      </c>
      <c r="N1102" s="3" t="n"/>
      <c r="O1102" s="3" t="n"/>
      <c r="P1102" s="3">
        <f>IF(AND(O1102&lt;&gt;"",N1102&lt;&gt;""),TEXT(INT((O1102-N1102)*24),"0") &amp; "hr " &amp; TEXT(MOD((O1102-N1102)*24*60,60),"0") &amp; "min","")</f>
        <v/>
      </c>
      <c r="Q1102" s="4">
        <f>IF(AND(O1102&lt;&gt;"",N1102&lt;&gt;""),IF((O1102-N1102)&lt;=TIME(0,5,0),"Good",IF((O1102-N1102)&lt;=TIME(0,10,0),"Manageable",IF((O1102-N1102)&lt;=TIME(0,15,0),"Bad","Dangerous"))),"")</f>
        <v/>
      </c>
      <c r="R1102" s="3" t="n"/>
      <c r="S1102" s="3" t="n"/>
      <c r="T1102" s="3">
        <f>IF(AND(S1102&lt;&gt;"",O1102&lt;&gt;""),TEXT(INT((S1102-O1102)*24),"0") &amp; "hr " &amp; TEXT(MOD((S1102-O1102)*24*60,60),"0") &amp; "min","")</f>
        <v/>
      </c>
      <c r="U1102" s="3" t="n"/>
      <c r="V1102" s="3" t="n"/>
      <c r="W1102" s="3">
        <f>IF(AND(V1102&lt;&gt;"",S1102&lt;&gt;""),TEXT(INT((V1102-S1102)*24),"0") &amp; "hr " &amp; TEXT(MOD((V1102-S1102)*24*60,60),"0") &amp; "min","")</f>
        <v/>
      </c>
      <c r="X1102" s="3" t="n"/>
      <c r="Y1102" s="4" t="n"/>
      <c r="Z1102" s="3" t="n"/>
      <c r="AA1102" s="3" t="n"/>
      <c r="AB1102" s="3">
        <f>IF(AND(AA1102&lt;&gt;"",Z1102&lt;&gt;""),TEXT(INT((AA1102-Z1102)*24),"0") &amp; "hr " &amp; TEXT(MOD((AA1102-Z1102)*24*60,60),"0") &amp; "min","")</f>
        <v/>
      </c>
      <c r="AC1102" s="4">
        <f>IF(AND(AA1102&lt;&gt;"",Z1102&lt;&gt;""),IF((AA1102-Z1102)&lt;=TIME(0,30,0),"Good",IF((AA1102-Z1102)&lt;=TIME(0,45,0),"Manageable","Bad")),"")</f>
        <v/>
      </c>
      <c r="AD1102" s="3" t="n"/>
      <c r="AE1102" s="3">
        <f>IF(AND(AD1102&lt;&gt;"",F1102&lt;&gt;""),TEXT(INT((AD1102-F1102)*24),"0") &amp; "hr " &amp; TEXT(MOD((AD1102-F1102)*24*60,60),"0") &amp; "min","")</f>
        <v/>
      </c>
      <c r="AF1102" s="3" t="n"/>
    </row>
    <row r="1103">
      <c r="A1103" s="6" t="n"/>
      <c r="B1103" s="6" t="n"/>
      <c r="C1103" s="6" t="n"/>
      <c r="D1103" s="7" t="n"/>
      <c r="E1103" s="7" t="n"/>
      <c r="F1103" s="6" t="n"/>
      <c r="G1103" s="6" t="n"/>
      <c r="H1103" s="6">
        <f>IF(AND(G1103&lt;&gt;"",F1103&lt;&gt;""),TEXT(INT((G1103-F1103)*24),"0") &amp; "hr " &amp; TEXT(MOD((G1103-F1103)*24*60,60),"0") &amp; "min","")</f>
        <v/>
      </c>
      <c r="I1103" s="7">
        <f>IF(AND(G1103&lt;&gt;"",F1103&lt;&gt;""),IF((G1103-F1103)&lt;=TIME(2,0,0),"Good",IF((G1103-F1103)&lt;=TIME(3,0,0),"Manageable",IF((G1103-F1103)&lt;=TIME(4,0,0),"Bad","Dangerous"))),"")</f>
        <v/>
      </c>
      <c r="J1103" s="6" t="n"/>
      <c r="K1103" s="6" t="n"/>
      <c r="L1103" s="6">
        <f>IF(AND(K1103&lt;&gt;"",J1103&lt;&gt;""),TEXT(INT((K1103-J1103)*24),"0") &amp; "hr " &amp; TEXT(MOD((K1103-J1103)*24*60,60),"0") &amp; "min","")</f>
        <v/>
      </c>
      <c r="M1103" s="7">
        <f>IF(AND(K1103&lt;&gt;"",J1103&lt;&gt;""),IF((K1103-J1103)&lt;=TIME(0,5,0),"Good",IF((K1103-J1103)&lt;=TIME(0,10,0),"Manageable",IF((K1103-J1103)&lt;=TIME(0,15,0),"Bad","Dangerous"))),"")</f>
        <v/>
      </c>
      <c r="N1103" s="6" t="n"/>
      <c r="O1103" s="6" t="n"/>
      <c r="P1103" s="6">
        <f>IF(AND(O1103&lt;&gt;"",N1103&lt;&gt;""),TEXT(INT((O1103-N1103)*24),"0") &amp; "hr " &amp; TEXT(MOD((O1103-N1103)*24*60,60),"0") &amp; "min","")</f>
        <v/>
      </c>
      <c r="Q1103" s="7">
        <f>IF(AND(O1103&lt;&gt;"",N1103&lt;&gt;""),IF((O1103-N1103)&lt;=TIME(0,5,0),"Good",IF((O1103-N1103)&lt;=TIME(0,10,0),"Manageable",IF((O1103-N1103)&lt;=TIME(0,15,0),"Bad","Dangerous"))),"")</f>
        <v/>
      </c>
      <c r="R1103" s="6" t="n"/>
      <c r="S1103" s="6" t="n"/>
      <c r="T1103" s="6">
        <f>IF(AND(S1103&lt;&gt;"",O1103&lt;&gt;""),TEXT(INT((S1103-O1103)*24),"0") &amp; "hr " &amp; TEXT(MOD((S1103-O1103)*24*60,60),"0") &amp; "min","")</f>
        <v/>
      </c>
      <c r="U1103" s="6" t="n"/>
      <c r="V1103" s="6" t="n"/>
      <c r="W1103" s="6">
        <f>IF(AND(V1103&lt;&gt;"",S1103&lt;&gt;""),TEXT(INT((V1103-S1103)*24),"0") &amp; "hr " &amp; TEXT(MOD((V1103-S1103)*24*60,60),"0") &amp; "min","")</f>
        <v/>
      </c>
      <c r="X1103" s="6" t="n"/>
      <c r="Y1103" s="7" t="n"/>
      <c r="Z1103" s="6" t="n"/>
      <c r="AA1103" s="6" t="n"/>
      <c r="AB1103" s="6">
        <f>IF(AND(AA1103&lt;&gt;"",Z1103&lt;&gt;""),TEXT(INT((AA1103-Z1103)*24),"0") &amp; "hr " &amp; TEXT(MOD((AA1103-Z1103)*24*60,60),"0") &amp; "min","")</f>
        <v/>
      </c>
      <c r="AC1103" s="7">
        <f>IF(AND(AA1103&lt;&gt;"",Z1103&lt;&gt;""),IF((AA1103-Z1103)&lt;=TIME(0,30,0),"Good",IF((AA1103-Z1103)&lt;=TIME(0,45,0),"Manageable","Bad")),"")</f>
        <v/>
      </c>
      <c r="AD1103" s="6" t="n"/>
      <c r="AE1103" s="6">
        <f>IF(AND(AD1103&lt;&gt;"",F1103&lt;&gt;""),TEXT(INT((AD1103-F1103)*24),"0") &amp; "hr " &amp; TEXT(MOD((AD1103-F1103)*24*60,60),"0") &amp; "min","")</f>
        <v/>
      </c>
      <c r="AF1103" s="6" t="n"/>
    </row>
    <row r="1104">
      <c r="A1104" s="3" t="n"/>
      <c r="B1104" s="3" t="n"/>
      <c r="C1104" s="3" t="n"/>
      <c r="D1104" s="4" t="n"/>
      <c r="E1104" s="4" t="n"/>
      <c r="F1104" s="3" t="n"/>
      <c r="G1104" s="3" t="n"/>
      <c r="H1104" s="3">
        <f>IF(AND(G1104&lt;&gt;"",F1104&lt;&gt;""),TEXT(INT((G1104-F1104)*24),"0") &amp; "hr " &amp; TEXT(MOD((G1104-F1104)*24*60,60),"0") &amp; "min","")</f>
        <v/>
      </c>
      <c r="I1104" s="4">
        <f>IF(AND(G1104&lt;&gt;"",F1104&lt;&gt;""),IF((G1104-F1104)&lt;=TIME(2,0,0),"Good",IF((G1104-F1104)&lt;=TIME(3,0,0),"Manageable",IF((G1104-F1104)&lt;=TIME(4,0,0),"Bad","Dangerous"))),"")</f>
        <v/>
      </c>
      <c r="J1104" s="3" t="n"/>
      <c r="K1104" s="3" t="n"/>
      <c r="L1104" s="3">
        <f>IF(AND(K1104&lt;&gt;"",J1104&lt;&gt;""),TEXT(INT((K1104-J1104)*24),"0") &amp; "hr " &amp; TEXT(MOD((K1104-J1104)*24*60,60),"0") &amp; "min","")</f>
        <v/>
      </c>
      <c r="M1104" s="4">
        <f>IF(AND(K1104&lt;&gt;"",J1104&lt;&gt;""),IF((K1104-J1104)&lt;=TIME(0,5,0),"Good",IF((K1104-J1104)&lt;=TIME(0,10,0),"Manageable",IF((K1104-J1104)&lt;=TIME(0,15,0),"Bad","Dangerous"))),"")</f>
        <v/>
      </c>
      <c r="N1104" s="3" t="n"/>
      <c r="O1104" s="3" t="n"/>
      <c r="P1104" s="3">
        <f>IF(AND(O1104&lt;&gt;"",N1104&lt;&gt;""),TEXT(INT((O1104-N1104)*24),"0") &amp; "hr " &amp; TEXT(MOD((O1104-N1104)*24*60,60),"0") &amp; "min","")</f>
        <v/>
      </c>
      <c r="Q1104" s="4">
        <f>IF(AND(O1104&lt;&gt;"",N1104&lt;&gt;""),IF((O1104-N1104)&lt;=TIME(0,5,0),"Good",IF((O1104-N1104)&lt;=TIME(0,10,0),"Manageable",IF((O1104-N1104)&lt;=TIME(0,15,0),"Bad","Dangerous"))),"")</f>
        <v/>
      </c>
      <c r="R1104" s="3" t="n"/>
      <c r="S1104" s="3" t="n"/>
      <c r="T1104" s="3">
        <f>IF(AND(S1104&lt;&gt;"",O1104&lt;&gt;""),TEXT(INT((S1104-O1104)*24),"0") &amp; "hr " &amp; TEXT(MOD((S1104-O1104)*24*60,60),"0") &amp; "min","")</f>
        <v/>
      </c>
      <c r="U1104" s="3" t="n"/>
      <c r="V1104" s="3" t="n"/>
      <c r="W1104" s="3">
        <f>IF(AND(V1104&lt;&gt;"",S1104&lt;&gt;""),TEXT(INT((V1104-S1104)*24),"0") &amp; "hr " &amp; TEXT(MOD((V1104-S1104)*24*60,60),"0") &amp; "min","")</f>
        <v/>
      </c>
      <c r="X1104" s="3" t="n"/>
      <c r="Y1104" s="4" t="n"/>
      <c r="Z1104" s="3" t="n"/>
      <c r="AA1104" s="3" t="n"/>
      <c r="AB1104" s="3">
        <f>IF(AND(AA1104&lt;&gt;"",Z1104&lt;&gt;""),TEXT(INT((AA1104-Z1104)*24),"0") &amp; "hr " &amp; TEXT(MOD((AA1104-Z1104)*24*60,60),"0") &amp; "min","")</f>
        <v/>
      </c>
      <c r="AC1104" s="4">
        <f>IF(AND(AA1104&lt;&gt;"",Z1104&lt;&gt;""),IF((AA1104-Z1104)&lt;=TIME(0,30,0),"Good",IF((AA1104-Z1104)&lt;=TIME(0,45,0),"Manageable","Bad")),"")</f>
        <v/>
      </c>
      <c r="AD1104" s="3" t="n"/>
      <c r="AE1104" s="3">
        <f>IF(AND(AD1104&lt;&gt;"",F1104&lt;&gt;""),TEXT(INT((AD1104-F1104)*24),"0") &amp; "hr " &amp; TEXT(MOD((AD1104-F1104)*24*60,60),"0") &amp; "min","")</f>
        <v/>
      </c>
      <c r="AF1104" s="3" t="n"/>
    </row>
    <row r="1105">
      <c r="A1105" s="6" t="n"/>
      <c r="B1105" s="6" t="n"/>
      <c r="C1105" s="6" t="n"/>
      <c r="D1105" s="7" t="n"/>
      <c r="E1105" s="7" t="n"/>
      <c r="F1105" s="6" t="n"/>
      <c r="G1105" s="6" t="n"/>
      <c r="H1105" s="6">
        <f>IF(AND(G1105&lt;&gt;"",F1105&lt;&gt;""),TEXT(INT((G1105-F1105)*24),"0") &amp; "hr " &amp; TEXT(MOD((G1105-F1105)*24*60,60),"0") &amp; "min","")</f>
        <v/>
      </c>
      <c r="I1105" s="7">
        <f>IF(AND(G1105&lt;&gt;"",F1105&lt;&gt;""),IF((G1105-F1105)&lt;=TIME(2,0,0),"Good",IF((G1105-F1105)&lt;=TIME(3,0,0),"Manageable",IF((G1105-F1105)&lt;=TIME(4,0,0),"Bad","Dangerous"))),"")</f>
        <v/>
      </c>
      <c r="J1105" s="6" t="n"/>
      <c r="K1105" s="6" t="n"/>
      <c r="L1105" s="6">
        <f>IF(AND(K1105&lt;&gt;"",J1105&lt;&gt;""),TEXT(INT((K1105-J1105)*24),"0") &amp; "hr " &amp; TEXT(MOD((K1105-J1105)*24*60,60),"0") &amp; "min","")</f>
        <v/>
      </c>
      <c r="M1105" s="7">
        <f>IF(AND(K1105&lt;&gt;"",J1105&lt;&gt;""),IF((K1105-J1105)&lt;=TIME(0,5,0),"Good",IF((K1105-J1105)&lt;=TIME(0,10,0),"Manageable",IF((K1105-J1105)&lt;=TIME(0,15,0),"Bad","Dangerous"))),"")</f>
        <v/>
      </c>
      <c r="N1105" s="6" t="n"/>
      <c r="O1105" s="6" t="n"/>
      <c r="P1105" s="6">
        <f>IF(AND(O1105&lt;&gt;"",N1105&lt;&gt;""),TEXT(INT((O1105-N1105)*24),"0") &amp; "hr " &amp; TEXT(MOD((O1105-N1105)*24*60,60),"0") &amp; "min","")</f>
        <v/>
      </c>
      <c r="Q1105" s="7">
        <f>IF(AND(O1105&lt;&gt;"",N1105&lt;&gt;""),IF((O1105-N1105)&lt;=TIME(0,5,0),"Good",IF((O1105-N1105)&lt;=TIME(0,10,0),"Manageable",IF((O1105-N1105)&lt;=TIME(0,15,0),"Bad","Dangerous"))),"")</f>
        <v/>
      </c>
      <c r="R1105" s="6" t="n"/>
      <c r="S1105" s="6" t="n"/>
      <c r="T1105" s="6">
        <f>IF(AND(S1105&lt;&gt;"",O1105&lt;&gt;""),TEXT(INT((S1105-O1105)*24),"0") &amp; "hr " &amp; TEXT(MOD((S1105-O1105)*24*60,60),"0") &amp; "min","")</f>
        <v/>
      </c>
      <c r="U1105" s="6" t="n"/>
      <c r="V1105" s="6" t="n"/>
      <c r="W1105" s="6">
        <f>IF(AND(V1105&lt;&gt;"",S1105&lt;&gt;""),TEXT(INT((V1105-S1105)*24),"0") &amp; "hr " &amp; TEXT(MOD((V1105-S1105)*24*60,60),"0") &amp; "min","")</f>
        <v/>
      </c>
      <c r="X1105" s="6" t="n"/>
      <c r="Y1105" s="7" t="n"/>
      <c r="Z1105" s="6" t="n"/>
      <c r="AA1105" s="6" t="n"/>
      <c r="AB1105" s="6">
        <f>IF(AND(AA1105&lt;&gt;"",Z1105&lt;&gt;""),TEXT(INT((AA1105-Z1105)*24),"0") &amp; "hr " &amp; TEXT(MOD((AA1105-Z1105)*24*60,60),"0") &amp; "min","")</f>
        <v/>
      </c>
      <c r="AC1105" s="7">
        <f>IF(AND(AA1105&lt;&gt;"",Z1105&lt;&gt;""),IF((AA1105-Z1105)&lt;=TIME(0,30,0),"Good",IF((AA1105-Z1105)&lt;=TIME(0,45,0),"Manageable","Bad")),"")</f>
        <v/>
      </c>
      <c r="AD1105" s="6" t="n"/>
      <c r="AE1105" s="6">
        <f>IF(AND(AD1105&lt;&gt;"",F1105&lt;&gt;""),TEXT(INT((AD1105-F1105)*24),"0") &amp; "hr " &amp; TEXT(MOD((AD1105-F1105)*24*60,60),"0") &amp; "min","")</f>
        <v/>
      </c>
      <c r="AF1105" s="6" t="n"/>
    </row>
    <row r="1106">
      <c r="A1106" s="3" t="n"/>
      <c r="B1106" s="3" t="n"/>
      <c r="C1106" s="3" t="n"/>
      <c r="D1106" s="4" t="n"/>
      <c r="E1106" s="4" t="n"/>
      <c r="F1106" s="3" t="n"/>
      <c r="G1106" s="3" t="n"/>
      <c r="H1106" s="3">
        <f>IF(AND(G1106&lt;&gt;"",F1106&lt;&gt;""),TEXT(INT((G1106-F1106)*24),"0") &amp; "hr " &amp; TEXT(MOD((G1106-F1106)*24*60,60),"0") &amp; "min","")</f>
        <v/>
      </c>
      <c r="I1106" s="4">
        <f>IF(AND(G1106&lt;&gt;"",F1106&lt;&gt;""),IF((G1106-F1106)&lt;=TIME(2,0,0),"Good",IF((G1106-F1106)&lt;=TIME(3,0,0),"Manageable",IF((G1106-F1106)&lt;=TIME(4,0,0),"Bad","Dangerous"))),"")</f>
        <v/>
      </c>
      <c r="J1106" s="3" t="n"/>
      <c r="K1106" s="3" t="n"/>
      <c r="L1106" s="3">
        <f>IF(AND(K1106&lt;&gt;"",J1106&lt;&gt;""),TEXT(INT((K1106-J1106)*24),"0") &amp; "hr " &amp; TEXT(MOD((K1106-J1106)*24*60,60),"0") &amp; "min","")</f>
        <v/>
      </c>
      <c r="M1106" s="4">
        <f>IF(AND(K1106&lt;&gt;"",J1106&lt;&gt;""),IF((K1106-J1106)&lt;=TIME(0,5,0),"Good",IF((K1106-J1106)&lt;=TIME(0,10,0),"Manageable",IF((K1106-J1106)&lt;=TIME(0,15,0),"Bad","Dangerous"))),"")</f>
        <v/>
      </c>
      <c r="N1106" s="3" t="n"/>
      <c r="O1106" s="3" t="n"/>
      <c r="P1106" s="3">
        <f>IF(AND(O1106&lt;&gt;"",N1106&lt;&gt;""),TEXT(INT((O1106-N1106)*24),"0") &amp; "hr " &amp; TEXT(MOD((O1106-N1106)*24*60,60),"0") &amp; "min","")</f>
        <v/>
      </c>
      <c r="Q1106" s="4">
        <f>IF(AND(O1106&lt;&gt;"",N1106&lt;&gt;""),IF((O1106-N1106)&lt;=TIME(0,5,0),"Good",IF((O1106-N1106)&lt;=TIME(0,10,0),"Manageable",IF((O1106-N1106)&lt;=TIME(0,15,0),"Bad","Dangerous"))),"")</f>
        <v/>
      </c>
      <c r="R1106" s="3" t="n"/>
      <c r="S1106" s="3" t="n"/>
      <c r="T1106" s="3">
        <f>IF(AND(S1106&lt;&gt;"",O1106&lt;&gt;""),TEXT(INT((S1106-O1106)*24),"0") &amp; "hr " &amp; TEXT(MOD((S1106-O1106)*24*60,60),"0") &amp; "min","")</f>
        <v/>
      </c>
      <c r="U1106" s="3" t="n"/>
      <c r="V1106" s="3" t="n"/>
      <c r="W1106" s="3">
        <f>IF(AND(V1106&lt;&gt;"",S1106&lt;&gt;""),TEXT(INT((V1106-S1106)*24),"0") &amp; "hr " &amp; TEXT(MOD((V1106-S1106)*24*60,60),"0") &amp; "min","")</f>
        <v/>
      </c>
      <c r="X1106" s="3" t="n"/>
      <c r="Y1106" s="4" t="n"/>
      <c r="Z1106" s="3" t="n"/>
      <c r="AA1106" s="3" t="n"/>
      <c r="AB1106" s="3">
        <f>IF(AND(AA1106&lt;&gt;"",Z1106&lt;&gt;""),TEXT(INT((AA1106-Z1106)*24),"0") &amp; "hr " &amp; TEXT(MOD((AA1106-Z1106)*24*60,60),"0") &amp; "min","")</f>
        <v/>
      </c>
      <c r="AC1106" s="4">
        <f>IF(AND(AA1106&lt;&gt;"",Z1106&lt;&gt;""),IF((AA1106-Z1106)&lt;=TIME(0,30,0),"Good",IF((AA1106-Z1106)&lt;=TIME(0,45,0),"Manageable","Bad")),"")</f>
        <v/>
      </c>
      <c r="AD1106" s="3" t="n"/>
      <c r="AE1106" s="3">
        <f>IF(AND(AD1106&lt;&gt;"",F1106&lt;&gt;""),TEXT(INT((AD1106-F1106)*24),"0") &amp; "hr " &amp; TEXT(MOD((AD1106-F1106)*24*60,60),"0") &amp; "min","")</f>
        <v/>
      </c>
      <c r="AF1106" s="3" t="n"/>
    </row>
    <row r="1107">
      <c r="A1107" s="6" t="n"/>
      <c r="B1107" s="6" t="n"/>
      <c r="C1107" s="6" t="n"/>
      <c r="D1107" s="7" t="n"/>
      <c r="E1107" s="7" t="n"/>
      <c r="F1107" s="6" t="n"/>
      <c r="G1107" s="6" t="n"/>
      <c r="H1107" s="6">
        <f>IF(AND(G1107&lt;&gt;"",F1107&lt;&gt;""),TEXT(INT((G1107-F1107)*24),"0") &amp; "hr " &amp; TEXT(MOD((G1107-F1107)*24*60,60),"0") &amp; "min","")</f>
        <v/>
      </c>
      <c r="I1107" s="7">
        <f>IF(AND(G1107&lt;&gt;"",F1107&lt;&gt;""),IF((G1107-F1107)&lt;=TIME(2,0,0),"Good",IF((G1107-F1107)&lt;=TIME(3,0,0),"Manageable",IF((G1107-F1107)&lt;=TIME(4,0,0),"Bad","Dangerous"))),"")</f>
        <v/>
      </c>
      <c r="J1107" s="6" t="n"/>
      <c r="K1107" s="6" t="n"/>
      <c r="L1107" s="6">
        <f>IF(AND(K1107&lt;&gt;"",J1107&lt;&gt;""),TEXT(INT((K1107-J1107)*24),"0") &amp; "hr " &amp; TEXT(MOD((K1107-J1107)*24*60,60),"0") &amp; "min","")</f>
        <v/>
      </c>
      <c r="M1107" s="7">
        <f>IF(AND(K1107&lt;&gt;"",J1107&lt;&gt;""),IF((K1107-J1107)&lt;=TIME(0,5,0),"Good",IF((K1107-J1107)&lt;=TIME(0,10,0),"Manageable",IF((K1107-J1107)&lt;=TIME(0,15,0),"Bad","Dangerous"))),"")</f>
        <v/>
      </c>
      <c r="N1107" s="6" t="n"/>
      <c r="O1107" s="6" t="n"/>
      <c r="P1107" s="6">
        <f>IF(AND(O1107&lt;&gt;"",N1107&lt;&gt;""),TEXT(INT((O1107-N1107)*24),"0") &amp; "hr " &amp; TEXT(MOD((O1107-N1107)*24*60,60),"0") &amp; "min","")</f>
        <v/>
      </c>
      <c r="Q1107" s="7">
        <f>IF(AND(O1107&lt;&gt;"",N1107&lt;&gt;""),IF((O1107-N1107)&lt;=TIME(0,5,0),"Good",IF((O1107-N1107)&lt;=TIME(0,10,0),"Manageable",IF((O1107-N1107)&lt;=TIME(0,15,0),"Bad","Dangerous"))),"")</f>
        <v/>
      </c>
      <c r="R1107" s="6" t="n"/>
      <c r="S1107" s="6" t="n"/>
      <c r="T1107" s="6">
        <f>IF(AND(S1107&lt;&gt;"",O1107&lt;&gt;""),TEXT(INT((S1107-O1107)*24),"0") &amp; "hr " &amp; TEXT(MOD((S1107-O1107)*24*60,60),"0") &amp; "min","")</f>
        <v/>
      </c>
      <c r="U1107" s="6" t="n"/>
      <c r="V1107" s="6" t="n"/>
      <c r="W1107" s="6">
        <f>IF(AND(V1107&lt;&gt;"",S1107&lt;&gt;""),TEXT(INT((V1107-S1107)*24),"0") &amp; "hr " &amp; TEXT(MOD((V1107-S1107)*24*60,60),"0") &amp; "min","")</f>
        <v/>
      </c>
      <c r="X1107" s="6" t="n"/>
      <c r="Y1107" s="7" t="n"/>
      <c r="Z1107" s="6" t="n"/>
      <c r="AA1107" s="6" t="n"/>
      <c r="AB1107" s="6">
        <f>IF(AND(AA1107&lt;&gt;"",Z1107&lt;&gt;""),TEXT(INT((AA1107-Z1107)*24),"0") &amp; "hr " &amp; TEXT(MOD((AA1107-Z1107)*24*60,60),"0") &amp; "min","")</f>
        <v/>
      </c>
      <c r="AC1107" s="7">
        <f>IF(AND(AA1107&lt;&gt;"",Z1107&lt;&gt;""),IF((AA1107-Z1107)&lt;=TIME(0,30,0),"Good",IF((AA1107-Z1107)&lt;=TIME(0,45,0),"Manageable","Bad")),"")</f>
        <v/>
      </c>
      <c r="AD1107" s="6" t="n"/>
      <c r="AE1107" s="6">
        <f>IF(AND(AD1107&lt;&gt;"",F1107&lt;&gt;""),TEXT(INT((AD1107-F1107)*24),"0") &amp; "hr " &amp; TEXT(MOD((AD1107-F1107)*24*60,60),"0") &amp; "min","")</f>
        <v/>
      </c>
      <c r="AF1107" s="6" t="n"/>
    </row>
    <row r="1108">
      <c r="A1108" s="3" t="n"/>
      <c r="B1108" s="3" t="n"/>
      <c r="C1108" s="3" t="n"/>
      <c r="D1108" s="4" t="n"/>
      <c r="E1108" s="4" t="n"/>
      <c r="F1108" s="3" t="n"/>
      <c r="G1108" s="3" t="n"/>
      <c r="H1108" s="3">
        <f>IF(AND(G1108&lt;&gt;"",F1108&lt;&gt;""),TEXT(INT((G1108-F1108)*24),"0") &amp; "hr " &amp; TEXT(MOD((G1108-F1108)*24*60,60),"0") &amp; "min","")</f>
        <v/>
      </c>
      <c r="I1108" s="4">
        <f>IF(AND(G1108&lt;&gt;"",F1108&lt;&gt;""),IF((G1108-F1108)&lt;=TIME(2,0,0),"Good",IF((G1108-F1108)&lt;=TIME(3,0,0),"Manageable",IF((G1108-F1108)&lt;=TIME(4,0,0),"Bad","Dangerous"))),"")</f>
        <v/>
      </c>
      <c r="J1108" s="3" t="n"/>
      <c r="K1108" s="3" t="n"/>
      <c r="L1108" s="3">
        <f>IF(AND(K1108&lt;&gt;"",J1108&lt;&gt;""),TEXT(INT((K1108-J1108)*24),"0") &amp; "hr " &amp; TEXT(MOD((K1108-J1108)*24*60,60),"0") &amp; "min","")</f>
        <v/>
      </c>
      <c r="M1108" s="4">
        <f>IF(AND(K1108&lt;&gt;"",J1108&lt;&gt;""),IF((K1108-J1108)&lt;=TIME(0,5,0),"Good",IF((K1108-J1108)&lt;=TIME(0,10,0),"Manageable",IF((K1108-J1108)&lt;=TIME(0,15,0),"Bad","Dangerous"))),"")</f>
        <v/>
      </c>
      <c r="N1108" s="3" t="n"/>
      <c r="O1108" s="3" t="n"/>
      <c r="P1108" s="3">
        <f>IF(AND(O1108&lt;&gt;"",N1108&lt;&gt;""),TEXT(INT((O1108-N1108)*24),"0") &amp; "hr " &amp; TEXT(MOD((O1108-N1108)*24*60,60),"0") &amp; "min","")</f>
        <v/>
      </c>
      <c r="Q1108" s="4">
        <f>IF(AND(O1108&lt;&gt;"",N1108&lt;&gt;""),IF((O1108-N1108)&lt;=TIME(0,5,0),"Good",IF((O1108-N1108)&lt;=TIME(0,10,0),"Manageable",IF((O1108-N1108)&lt;=TIME(0,15,0),"Bad","Dangerous"))),"")</f>
        <v/>
      </c>
      <c r="R1108" s="3" t="n"/>
      <c r="S1108" s="3" t="n"/>
      <c r="T1108" s="3">
        <f>IF(AND(S1108&lt;&gt;"",O1108&lt;&gt;""),TEXT(INT((S1108-O1108)*24),"0") &amp; "hr " &amp; TEXT(MOD((S1108-O1108)*24*60,60),"0") &amp; "min","")</f>
        <v/>
      </c>
      <c r="U1108" s="3" t="n"/>
      <c r="V1108" s="3" t="n"/>
      <c r="W1108" s="3">
        <f>IF(AND(V1108&lt;&gt;"",S1108&lt;&gt;""),TEXT(INT((V1108-S1108)*24),"0") &amp; "hr " &amp; TEXT(MOD((V1108-S1108)*24*60,60),"0") &amp; "min","")</f>
        <v/>
      </c>
      <c r="X1108" s="3" t="n"/>
      <c r="Y1108" s="4" t="n"/>
      <c r="Z1108" s="3" t="n"/>
      <c r="AA1108" s="3" t="n"/>
      <c r="AB1108" s="3">
        <f>IF(AND(AA1108&lt;&gt;"",Z1108&lt;&gt;""),TEXT(INT((AA1108-Z1108)*24),"0") &amp; "hr " &amp; TEXT(MOD((AA1108-Z1108)*24*60,60),"0") &amp; "min","")</f>
        <v/>
      </c>
      <c r="AC1108" s="4">
        <f>IF(AND(AA1108&lt;&gt;"",Z1108&lt;&gt;""),IF((AA1108-Z1108)&lt;=TIME(0,30,0),"Good",IF((AA1108-Z1108)&lt;=TIME(0,45,0),"Manageable","Bad")),"")</f>
        <v/>
      </c>
      <c r="AD1108" s="3" t="n"/>
      <c r="AE1108" s="3">
        <f>IF(AND(AD1108&lt;&gt;"",F1108&lt;&gt;""),TEXT(INT((AD1108-F1108)*24),"0") &amp; "hr " &amp; TEXT(MOD((AD1108-F1108)*24*60,60),"0") &amp; "min","")</f>
        <v/>
      </c>
      <c r="AF1108" s="3" t="n"/>
    </row>
    <row r="1109">
      <c r="A1109" s="6" t="n"/>
      <c r="B1109" s="6" t="n"/>
      <c r="C1109" s="6" t="n"/>
      <c r="D1109" s="7" t="n"/>
      <c r="E1109" s="7" t="n"/>
      <c r="F1109" s="6" t="n"/>
      <c r="G1109" s="6" t="n"/>
      <c r="H1109" s="6">
        <f>IF(AND(G1109&lt;&gt;"",F1109&lt;&gt;""),TEXT(INT((G1109-F1109)*24),"0") &amp; "hr " &amp; TEXT(MOD((G1109-F1109)*24*60,60),"0") &amp; "min","")</f>
        <v/>
      </c>
      <c r="I1109" s="7">
        <f>IF(AND(G1109&lt;&gt;"",F1109&lt;&gt;""),IF((G1109-F1109)&lt;=TIME(2,0,0),"Good",IF((G1109-F1109)&lt;=TIME(3,0,0),"Manageable",IF((G1109-F1109)&lt;=TIME(4,0,0),"Bad","Dangerous"))),"")</f>
        <v/>
      </c>
      <c r="J1109" s="6" t="n"/>
      <c r="K1109" s="6" t="n"/>
      <c r="L1109" s="6">
        <f>IF(AND(K1109&lt;&gt;"",J1109&lt;&gt;""),TEXT(INT((K1109-J1109)*24),"0") &amp; "hr " &amp; TEXT(MOD((K1109-J1109)*24*60,60),"0") &amp; "min","")</f>
        <v/>
      </c>
      <c r="M1109" s="7">
        <f>IF(AND(K1109&lt;&gt;"",J1109&lt;&gt;""),IF((K1109-J1109)&lt;=TIME(0,5,0),"Good",IF((K1109-J1109)&lt;=TIME(0,10,0),"Manageable",IF((K1109-J1109)&lt;=TIME(0,15,0),"Bad","Dangerous"))),"")</f>
        <v/>
      </c>
      <c r="N1109" s="6" t="n"/>
      <c r="O1109" s="6" t="n"/>
      <c r="P1109" s="6">
        <f>IF(AND(O1109&lt;&gt;"",N1109&lt;&gt;""),TEXT(INT((O1109-N1109)*24),"0") &amp; "hr " &amp; TEXT(MOD((O1109-N1109)*24*60,60),"0") &amp; "min","")</f>
        <v/>
      </c>
      <c r="Q1109" s="7">
        <f>IF(AND(O1109&lt;&gt;"",N1109&lt;&gt;""),IF((O1109-N1109)&lt;=TIME(0,5,0),"Good",IF((O1109-N1109)&lt;=TIME(0,10,0),"Manageable",IF((O1109-N1109)&lt;=TIME(0,15,0),"Bad","Dangerous"))),"")</f>
        <v/>
      </c>
      <c r="R1109" s="6" t="n"/>
      <c r="S1109" s="6" t="n"/>
      <c r="T1109" s="6">
        <f>IF(AND(S1109&lt;&gt;"",O1109&lt;&gt;""),TEXT(INT((S1109-O1109)*24),"0") &amp; "hr " &amp; TEXT(MOD((S1109-O1109)*24*60,60),"0") &amp; "min","")</f>
        <v/>
      </c>
      <c r="U1109" s="6" t="n"/>
      <c r="V1109" s="6" t="n"/>
      <c r="W1109" s="6">
        <f>IF(AND(V1109&lt;&gt;"",S1109&lt;&gt;""),TEXT(INT((V1109-S1109)*24),"0") &amp; "hr " &amp; TEXT(MOD((V1109-S1109)*24*60,60),"0") &amp; "min","")</f>
        <v/>
      </c>
      <c r="X1109" s="6" t="n"/>
      <c r="Y1109" s="7" t="n"/>
      <c r="Z1109" s="6" t="n"/>
      <c r="AA1109" s="6" t="n"/>
      <c r="AB1109" s="6">
        <f>IF(AND(AA1109&lt;&gt;"",Z1109&lt;&gt;""),TEXT(INT((AA1109-Z1109)*24),"0") &amp; "hr " &amp; TEXT(MOD((AA1109-Z1109)*24*60,60),"0") &amp; "min","")</f>
        <v/>
      </c>
      <c r="AC1109" s="7">
        <f>IF(AND(AA1109&lt;&gt;"",Z1109&lt;&gt;""),IF((AA1109-Z1109)&lt;=TIME(0,30,0),"Good",IF((AA1109-Z1109)&lt;=TIME(0,45,0),"Manageable","Bad")),"")</f>
        <v/>
      </c>
      <c r="AD1109" s="6" t="n"/>
      <c r="AE1109" s="6">
        <f>IF(AND(AD1109&lt;&gt;"",F1109&lt;&gt;""),TEXT(INT((AD1109-F1109)*24),"0") &amp; "hr " &amp; TEXT(MOD((AD1109-F1109)*24*60,60),"0") &amp; "min","")</f>
        <v/>
      </c>
      <c r="AF1109" s="6" t="n"/>
    </row>
    <row r="1110">
      <c r="A1110" s="3" t="n"/>
      <c r="B1110" s="3" t="n"/>
      <c r="C1110" s="3" t="n"/>
      <c r="D1110" s="4" t="n"/>
      <c r="E1110" s="4" t="n"/>
      <c r="F1110" s="3" t="n"/>
      <c r="G1110" s="3" t="n"/>
      <c r="H1110" s="3">
        <f>IF(AND(G1110&lt;&gt;"",F1110&lt;&gt;""),TEXT(INT((G1110-F1110)*24),"0") &amp; "hr " &amp; TEXT(MOD((G1110-F1110)*24*60,60),"0") &amp; "min","")</f>
        <v/>
      </c>
      <c r="I1110" s="4">
        <f>IF(AND(G1110&lt;&gt;"",F1110&lt;&gt;""),IF((G1110-F1110)&lt;=TIME(2,0,0),"Good",IF((G1110-F1110)&lt;=TIME(3,0,0),"Manageable",IF((G1110-F1110)&lt;=TIME(4,0,0),"Bad","Dangerous"))),"")</f>
        <v/>
      </c>
      <c r="J1110" s="3" t="n"/>
      <c r="K1110" s="3" t="n"/>
      <c r="L1110" s="3">
        <f>IF(AND(K1110&lt;&gt;"",J1110&lt;&gt;""),TEXT(INT((K1110-J1110)*24),"0") &amp; "hr " &amp; TEXT(MOD((K1110-J1110)*24*60,60),"0") &amp; "min","")</f>
        <v/>
      </c>
      <c r="M1110" s="4">
        <f>IF(AND(K1110&lt;&gt;"",J1110&lt;&gt;""),IF((K1110-J1110)&lt;=TIME(0,5,0),"Good",IF((K1110-J1110)&lt;=TIME(0,10,0),"Manageable",IF((K1110-J1110)&lt;=TIME(0,15,0),"Bad","Dangerous"))),"")</f>
        <v/>
      </c>
      <c r="N1110" s="3" t="n"/>
      <c r="O1110" s="3" t="n"/>
      <c r="P1110" s="3">
        <f>IF(AND(O1110&lt;&gt;"",N1110&lt;&gt;""),TEXT(INT((O1110-N1110)*24),"0") &amp; "hr " &amp; TEXT(MOD((O1110-N1110)*24*60,60),"0") &amp; "min","")</f>
        <v/>
      </c>
      <c r="Q1110" s="4">
        <f>IF(AND(O1110&lt;&gt;"",N1110&lt;&gt;""),IF((O1110-N1110)&lt;=TIME(0,5,0),"Good",IF((O1110-N1110)&lt;=TIME(0,10,0),"Manageable",IF((O1110-N1110)&lt;=TIME(0,15,0),"Bad","Dangerous"))),"")</f>
        <v/>
      </c>
      <c r="R1110" s="3" t="n"/>
      <c r="S1110" s="3" t="n"/>
      <c r="T1110" s="3">
        <f>IF(AND(S1110&lt;&gt;"",O1110&lt;&gt;""),TEXT(INT((S1110-O1110)*24),"0") &amp; "hr " &amp; TEXT(MOD((S1110-O1110)*24*60,60),"0") &amp; "min","")</f>
        <v/>
      </c>
      <c r="U1110" s="3" t="n"/>
      <c r="V1110" s="3" t="n"/>
      <c r="W1110" s="3">
        <f>IF(AND(V1110&lt;&gt;"",S1110&lt;&gt;""),TEXT(INT((V1110-S1110)*24),"0") &amp; "hr " &amp; TEXT(MOD((V1110-S1110)*24*60,60),"0") &amp; "min","")</f>
        <v/>
      </c>
      <c r="X1110" s="3" t="n"/>
      <c r="Y1110" s="4" t="n"/>
      <c r="Z1110" s="3" t="n"/>
      <c r="AA1110" s="3" t="n"/>
      <c r="AB1110" s="3">
        <f>IF(AND(AA1110&lt;&gt;"",Z1110&lt;&gt;""),TEXT(INT((AA1110-Z1110)*24),"0") &amp; "hr " &amp; TEXT(MOD((AA1110-Z1110)*24*60,60),"0") &amp; "min","")</f>
        <v/>
      </c>
      <c r="AC1110" s="4">
        <f>IF(AND(AA1110&lt;&gt;"",Z1110&lt;&gt;""),IF((AA1110-Z1110)&lt;=TIME(0,30,0),"Good",IF((AA1110-Z1110)&lt;=TIME(0,45,0),"Manageable","Bad")),"")</f>
        <v/>
      </c>
      <c r="AD1110" s="3" t="n"/>
      <c r="AE1110" s="3">
        <f>IF(AND(AD1110&lt;&gt;"",F1110&lt;&gt;""),TEXT(INT((AD1110-F1110)*24),"0") &amp; "hr " &amp; TEXT(MOD((AD1110-F1110)*24*60,60),"0") &amp; "min","")</f>
        <v/>
      </c>
      <c r="AF1110" s="3" t="n"/>
    </row>
    <row r="1111">
      <c r="A1111" s="6" t="n"/>
      <c r="B1111" s="6" t="n"/>
      <c r="C1111" s="6" t="n"/>
      <c r="D1111" s="7" t="n"/>
      <c r="E1111" s="7" t="n"/>
      <c r="F1111" s="6" t="n"/>
      <c r="G1111" s="6" t="n"/>
      <c r="H1111" s="6">
        <f>IF(AND(G1111&lt;&gt;"",F1111&lt;&gt;""),TEXT(INT((G1111-F1111)*24),"0") &amp; "hr " &amp; TEXT(MOD((G1111-F1111)*24*60,60),"0") &amp; "min","")</f>
        <v/>
      </c>
      <c r="I1111" s="7">
        <f>IF(AND(G1111&lt;&gt;"",F1111&lt;&gt;""),IF((G1111-F1111)&lt;=TIME(2,0,0),"Good",IF((G1111-F1111)&lt;=TIME(3,0,0),"Manageable",IF((G1111-F1111)&lt;=TIME(4,0,0),"Bad","Dangerous"))),"")</f>
        <v/>
      </c>
      <c r="J1111" s="6" t="n"/>
      <c r="K1111" s="6" t="n"/>
      <c r="L1111" s="6">
        <f>IF(AND(K1111&lt;&gt;"",J1111&lt;&gt;""),TEXT(INT((K1111-J1111)*24),"0") &amp; "hr " &amp; TEXT(MOD((K1111-J1111)*24*60,60),"0") &amp; "min","")</f>
        <v/>
      </c>
      <c r="M1111" s="7">
        <f>IF(AND(K1111&lt;&gt;"",J1111&lt;&gt;""),IF((K1111-J1111)&lt;=TIME(0,5,0),"Good",IF((K1111-J1111)&lt;=TIME(0,10,0),"Manageable",IF((K1111-J1111)&lt;=TIME(0,15,0),"Bad","Dangerous"))),"")</f>
        <v/>
      </c>
      <c r="N1111" s="6" t="n"/>
      <c r="O1111" s="6" t="n"/>
      <c r="P1111" s="6">
        <f>IF(AND(O1111&lt;&gt;"",N1111&lt;&gt;""),TEXT(INT((O1111-N1111)*24),"0") &amp; "hr " &amp; TEXT(MOD((O1111-N1111)*24*60,60),"0") &amp; "min","")</f>
        <v/>
      </c>
      <c r="Q1111" s="7">
        <f>IF(AND(O1111&lt;&gt;"",N1111&lt;&gt;""),IF((O1111-N1111)&lt;=TIME(0,5,0),"Good",IF((O1111-N1111)&lt;=TIME(0,10,0),"Manageable",IF((O1111-N1111)&lt;=TIME(0,15,0),"Bad","Dangerous"))),"")</f>
        <v/>
      </c>
      <c r="R1111" s="6" t="n"/>
      <c r="S1111" s="6" t="n"/>
      <c r="T1111" s="6">
        <f>IF(AND(S1111&lt;&gt;"",O1111&lt;&gt;""),TEXT(INT((S1111-O1111)*24),"0") &amp; "hr " &amp; TEXT(MOD((S1111-O1111)*24*60,60),"0") &amp; "min","")</f>
        <v/>
      </c>
      <c r="U1111" s="6" t="n"/>
      <c r="V1111" s="6" t="n"/>
      <c r="W1111" s="6">
        <f>IF(AND(V1111&lt;&gt;"",S1111&lt;&gt;""),TEXT(INT((V1111-S1111)*24),"0") &amp; "hr " &amp; TEXT(MOD((V1111-S1111)*24*60,60),"0") &amp; "min","")</f>
        <v/>
      </c>
      <c r="X1111" s="6" t="n"/>
      <c r="Y1111" s="7" t="n"/>
      <c r="Z1111" s="6" t="n"/>
      <c r="AA1111" s="6" t="n"/>
      <c r="AB1111" s="6">
        <f>IF(AND(AA1111&lt;&gt;"",Z1111&lt;&gt;""),TEXT(INT((AA1111-Z1111)*24),"0") &amp; "hr " &amp; TEXT(MOD((AA1111-Z1111)*24*60,60),"0") &amp; "min","")</f>
        <v/>
      </c>
      <c r="AC1111" s="7">
        <f>IF(AND(AA1111&lt;&gt;"",Z1111&lt;&gt;""),IF((AA1111-Z1111)&lt;=TIME(0,30,0),"Good",IF((AA1111-Z1111)&lt;=TIME(0,45,0),"Manageable","Bad")),"")</f>
        <v/>
      </c>
      <c r="AD1111" s="6" t="n"/>
      <c r="AE1111" s="6">
        <f>IF(AND(AD1111&lt;&gt;"",F1111&lt;&gt;""),TEXT(INT((AD1111-F1111)*24),"0") &amp; "hr " &amp; TEXT(MOD((AD1111-F1111)*24*60,60),"0") &amp; "min","")</f>
        <v/>
      </c>
      <c r="AF1111" s="6" t="n"/>
    </row>
    <row r="1112">
      <c r="A1112" s="3" t="n"/>
      <c r="B1112" s="3" t="n"/>
      <c r="C1112" s="3" t="n"/>
      <c r="D1112" s="4" t="n"/>
      <c r="E1112" s="4" t="n"/>
      <c r="F1112" s="3" t="n"/>
      <c r="G1112" s="3" t="n"/>
      <c r="H1112" s="3">
        <f>IF(AND(G1112&lt;&gt;"",F1112&lt;&gt;""),TEXT(INT((G1112-F1112)*24),"0") &amp; "hr " &amp; TEXT(MOD((G1112-F1112)*24*60,60),"0") &amp; "min","")</f>
        <v/>
      </c>
      <c r="I1112" s="4">
        <f>IF(AND(G1112&lt;&gt;"",F1112&lt;&gt;""),IF((G1112-F1112)&lt;=TIME(2,0,0),"Good",IF((G1112-F1112)&lt;=TIME(3,0,0),"Manageable",IF((G1112-F1112)&lt;=TIME(4,0,0),"Bad","Dangerous"))),"")</f>
        <v/>
      </c>
      <c r="J1112" s="3" t="n"/>
      <c r="K1112" s="3" t="n"/>
      <c r="L1112" s="3">
        <f>IF(AND(K1112&lt;&gt;"",J1112&lt;&gt;""),TEXT(INT((K1112-J1112)*24),"0") &amp; "hr " &amp; TEXT(MOD((K1112-J1112)*24*60,60),"0") &amp; "min","")</f>
        <v/>
      </c>
      <c r="M1112" s="4">
        <f>IF(AND(K1112&lt;&gt;"",J1112&lt;&gt;""),IF((K1112-J1112)&lt;=TIME(0,5,0),"Good",IF((K1112-J1112)&lt;=TIME(0,10,0),"Manageable",IF((K1112-J1112)&lt;=TIME(0,15,0),"Bad","Dangerous"))),"")</f>
        <v/>
      </c>
      <c r="N1112" s="3" t="n"/>
      <c r="O1112" s="3" t="n"/>
      <c r="P1112" s="3">
        <f>IF(AND(O1112&lt;&gt;"",N1112&lt;&gt;""),TEXT(INT((O1112-N1112)*24),"0") &amp; "hr " &amp; TEXT(MOD((O1112-N1112)*24*60,60),"0") &amp; "min","")</f>
        <v/>
      </c>
      <c r="Q1112" s="4">
        <f>IF(AND(O1112&lt;&gt;"",N1112&lt;&gt;""),IF((O1112-N1112)&lt;=TIME(0,5,0),"Good",IF((O1112-N1112)&lt;=TIME(0,10,0),"Manageable",IF((O1112-N1112)&lt;=TIME(0,15,0),"Bad","Dangerous"))),"")</f>
        <v/>
      </c>
      <c r="R1112" s="3" t="n"/>
      <c r="S1112" s="3" t="n"/>
      <c r="T1112" s="3">
        <f>IF(AND(S1112&lt;&gt;"",O1112&lt;&gt;""),TEXT(INT((S1112-O1112)*24),"0") &amp; "hr " &amp; TEXT(MOD((S1112-O1112)*24*60,60),"0") &amp; "min","")</f>
        <v/>
      </c>
      <c r="U1112" s="3" t="n"/>
      <c r="V1112" s="3" t="n"/>
      <c r="W1112" s="3">
        <f>IF(AND(V1112&lt;&gt;"",S1112&lt;&gt;""),TEXT(INT((V1112-S1112)*24),"0") &amp; "hr " &amp; TEXT(MOD((V1112-S1112)*24*60,60),"0") &amp; "min","")</f>
        <v/>
      </c>
      <c r="X1112" s="3" t="n"/>
      <c r="Y1112" s="4" t="n"/>
      <c r="Z1112" s="3" t="n"/>
      <c r="AA1112" s="3" t="n"/>
      <c r="AB1112" s="3">
        <f>IF(AND(AA1112&lt;&gt;"",Z1112&lt;&gt;""),TEXT(INT((AA1112-Z1112)*24),"0") &amp; "hr " &amp; TEXT(MOD((AA1112-Z1112)*24*60,60),"0") &amp; "min","")</f>
        <v/>
      </c>
      <c r="AC1112" s="4">
        <f>IF(AND(AA1112&lt;&gt;"",Z1112&lt;&gt;""),IF((AA1112-Z1112)&lt;=TIME(0,30,0),"Good",IF((AA1112-Z1112)&lt;=TIME(0,45,0),"Manageable","Bad")),"")</f>
        <v/>
      </c>
      <c r="AD1112" s="3" t="n"/>
      <c r="AE1112" s="3">
        <f>IF(AND(AD1112&lt;&gt;"",F1112&lt;&gt;""),TEXT(INT((AD1112-F1112)*24),"0") &amp; "hr " &amp; TEXT(MOD((AD1112-F1112)*24*60,60),"0") &amp; "min","")</f>
        <v/>
      </c>
      <c r="AF1112" s="3" t="n"/>
    </row>
    <row r="1113">
      <c r="A1113" s="6" t="n"/>
      <c r="B1113" s="6" t="n"/>
      <c r="C1113" s="6" t="n"/>
      <c r="D1113" s="7" t="n"/>
      <c r="E1113" s="7" t="n"/>
      <c r="F1113" s="6" t="n"/>
      <c r="G1113" s="6" t="n"/>
      <c r="H1113" s="6">
        <f>IF(AND(G1113&lt;&gt;"",F1113&lt;&gt;""),TEXT(INT((G1113-F1113)*24),"0") &amp; "hr " &amp; TEXT(MOD((G1113-F1113)*24*60,60),"0") &amp; "min","")</f>
        <v/>
      </c>
      <c r="I1113" s="7">
        <f>IF(AND(G1113&lt;&gt;"",F1113&lt;&gt;""),IF((G1113-F1113)&lt;=TIME(2,0,0),"Good",IF((G1113-F1113)&lt;=TIME(3,0,0),"Manageable",IF((G1113-F1113)&lt;=TIME(4,0,0),"Bad","Dangerous"))),"")</f>
        <v/>
      </c>
      <c r="J1113" s="6" t="n"/>
      <c r="K1113" s="6" t="n"/>
      <c r="L1113" s="6">
        <f>IF(AND(K1113&lt;&gt;"",J1113&lt;&gt;""),TEXT(INT((K1113-J1113)*24),"0") &amp; "hr " &amp; TEXT(MOD((K1113-J1113)*24*60,60),"0") &amp; "min","")</f>
        <v/>
      </c>
      <c r="M1113" s="7">
        <f>IF(AND(K1113&lt;&gt;"",J1113&lt;&gt;""),IF((K1113-J1113)&lt;=TIME(0,5,0),"Good",IF((K1113-J1113)&lt;=TIME(0,10,0),"Manageable",IF((K1113-J1113)&lt;=TIME(0,15,0),"Bad","Dangerous"))),"")</f>
        <v/>
      </c>
      <c r="N1113" s="6" t="n"/>
      <c r="O1113" s="6" t="n"/>
      <c r="P1113" s="6">
        <f>IF(AND(O1113&lt;&gt;"",N1113&lt;&gt;""),TEXT(INT((O1113-N1113)*24),"0") &amp; "hr " &amp; TEXT(MOD((O1113-N1113)*24*60,60),"0") &amp; "min","")</f>
        <v/>
      </c>
      <c r="Q1113" s="7">
        <f>IF(AND(O1113&lt;&gt;"",N1113&lt;&gt;""),IF((O1113-N1113)&lt;=TIME(0,5,0),"Good",IF((O1113-N1113)&lt;=TIME(0,10,0),"Manageable",IF((O1113-N1113)&lt;=TIME(0,15,0),"Bad","Dangerous"))),"")</f>
        <v/>
      </c>
      <c r="R1113" s="6" t="n"/>
      <c r="S1113" s="6" t="n"/>
      <c r="T1113" s="6">
        <f>IF(AND(S1113&lt;&gt;"",O1113&lt;&gt;""),TEXT(INT((S1113-O1113)*24),"0") &amp; "hr " &amp; TEXT(MOD((S1113-O1113)*24*60,60),"0") &amp; "min","")</f>
        <v/>
      </c>
      <c r="U1113" s="6" t="n"/>
      <c r="V1113" s="6" t="n"/>
      <c r="W1113" s="6">
        <f>IF(AND(V1113&lt;&gt;"",S1113&lt;&gt;""),TEXT(INT((V1113-S1113)*24),"0") &amp; "hr " &amp; TEXT(MOD((V1113-S1113)*24*60,60),"0") &amp; "min","")</f>
        <v/>
      </c>
      <c r="X1113" s="6" t="n"/>
      <c r="Y1113" s="7" t="n"/>
      <c r="Z1113" s="6" t="n"/>
      <c r="AA1113" s="6" t="n"/>
      <c r="AB1113" s="6">
        <f>IF(AND(AA1113&lt;&gt;"",Z1113&lt;&gt;""),TEXT(INT((AA1113-Z1113)*24),"0") &amp; "hr " &amp; TEXT(MOD((AA1113-Z1113)*24*60,60),"0") &amp; "min","")</f>
        <v/>
      </c>
      <c r="AC1113" s="7">
        <f>IF(AND(AA1113&lt;&gt;"",Z1113&lt;&gt;""),IF((AA1113-Z1113)&lt;=TIME(0,30,0),"Good",IF((AA1113-Z1113)&lt;=TIME(0,45,0),"Manageable","Bad")),"")</f>
        <v/>
      </c>
      <c r="AD1113" s="6" t="n"/>
      <c r="AE1113" s="6">
        <f>IF(AND(AD1113&lt;&gt;"",F1113&lt;&gt;""),TEXT(INT((AD1113-F1113)*24),"0") &amp; "hr " &amp; TEXT(MOD((AD1113-F1113)*24*60,60),"0") &amp; "min","")</f>
        <v/>
      </c>
      <c r="AF1113" s="6" t="n"/>
    </row>
    <row r="1114">
      <c r="A1114" s="3" t="n"/>
      <c r="B1114" s="3" t="n"/>
      <c r="C1114" s="3" t="n"/>
      <c r="D1114" s="4" t="n"/>
      <c r="E1114" s="4" t="n"/>
      <c r="F1114" s="3" t="n"/>
      <c r="G1114" s="3" t="n"/>
      <c r="H1114" s="3">
        <f>IF(AND(G1114&lt;&gt;"",F1114&lt;&gt;""),TEXT(INT((G1114-F1114)*24),"0") &amp; "hr " &amp; TEXT(MOD((G1114-F1114)*24*60,60),"0") &amp; "min","")</f>
        <v/>
      </c>
      <c r="I1114" s="4">
        <f>IF(AND(G1114&lt;&gt;"",F1114&lt;&gt;""),IF((G1114-F1114)&lt;=TIME(2,0,0),"Good",IF((G1114-F1114)&lt;=TIME(3,0,0),"Manageable",IF((G1114-F1114)&lt;=TIME(4,0,0),"Bad","Dangerous"))),"")</f>
        <v/>
      </c>
      <c r="J1114" s="3" t="n"/>
      <c r="K1114" s="3" t="n"/>
      <c r="L1114" s="3">
        <f>IF(AND(K1114&lt;&gt;"",J1114&lt;&gt;""),TEXT(INT((K1114-J1114)*24),"0") &amp; "hr " &amp; TEXT(MOD((K1114-J1114)*24*60,60),"0") &amp; "min","")</f>
        <v/>
      </c>
      <c r="M1114" s="4">
        <f>IF(AND(K1114&lt;&gt;"",J1114&lt;&gt;""),IF((K1114-J1114)&lt;=TIME(0,5,0),"Good",IF((K1114-J1114)&lt;=TIME(0,10,0),"Manageable",IF((K1114-J1114)&lt;=TIME(0,15,0),"Bad","Dangerous"))),"")</f>
        <v/>
      </c>
      <c r="N1114" s="3" t="n"/>
      <c r="O1114" s="3" t="n"/>
      <c r="P1114" s="3">
        <f>IF(AND(O1114&lt;&gt;"",N1114&lt;&gt;""),TEXT(INT((O1114-N1114)*24),"0") &amp; "hr " &amp; TEXT(MOD((O1114-N1114)*24*60,60),"0") &amp; "min","")</f>
        <v/>
      </c>
      <c r="Q1114" s="4">
        <f>IF(AND(O1114&lt;&gt;"",N1114&lt;&gt;""),IF((O1114-N1114)&lt;=TIME(0,5,0),"Good",IF((O1114-N1114)&lt;=TIME(0,10,0),"Manageable",IF((O1114-N1114)&lt;=TIME(0,15,0),"Bad","Dangerous"))),"")</f>
        <v/>
      </c>
      <c r="R1114" s="3" t="n"/>
      <c r="S1114" s="3" t="n"/>
      <c r="T1114" s="3">
        <f>IF(AND(S1114&lt;&gt;"",O1114&lt;&gt;""),TEXT(INT((S1114-O1114)*24),"0") &amp; "hr " &amp; TEXT(MOD((S1114-O1114)*24*60,60),"0") &amp; "min","")</f>
        <v/>
      </c>
      <c r="U1114" s="3" t="n"/>
      <c r="V1114" s="3" t="n"/>
      <c r="W1114" s="3">
        <f>IF(AND(V1114&lt;&gt;"",S1114&lt;&gt;""),TEXT(INT((V1114-S1114)*24),"0") &amp; "hr " &amp; TEXT(MOD((V1114-S1114)*24*60,60),"0") &amp; "min","")</f>
        <v/>
      </c>
      <c r="X1114" s="3" t="n"/>
      <c r="Y1114" s="4" t="n"/>
      <c r="Z1114" s="3" t="n"/>
      <c r="AA1114" s="3" t="n"/>
      <c r="AB1114" s="3">
        <f>IF(AND(AA1114&lt;&gt;"",Z1114&lt;&gt;""),TEXT(INT((AA1114-Z1114)*24),"0") &amp; "hr " &amp; TEXT(MOD((AA1114-Z1114)*24*60,60),"0") &amp; "min","")</f>
        <v/>
      </c>
      <c r="AC1114" s="4">
        <f>IF(AND(AA1114&lt;&gt;"",Z1114&lt;&gt;""),IF((AA1114-Z1114)&lt;=TIME(0,30,0),"Good",IF((AA1114-Z1114)&lt;=TIME(0,45,0),"Manageable","Bad")),"")</f>
        <v/>
      </c>
      <c r="AD1114" s="3" t="n"/>
      <c r="AE1114" s="3">
        <f>IF(AND(AD1114&lt;&gt;"",F1114&lt;&gt;""),TEXT(INT((AD1114-F1114)*24),"0") &amp; "hr " &amp; TEXT(MOD((AD1114-F1114)*24*60,60),"0") &amp; "min","")</f>
        <v/>
      </c>
      <c r="AF1114" s="3" t="n"/>
    </row>
    <row r="1115">
      <c r="A1115" s="6" t="n"/>
      <c r="B1115" s="6" t="n"/>
      <c r="C1115" s="6" t="n"/>
      <c r="D1115" s="7" t="n"/>
      <c r="E1115" s="7" t="n"/>
      <c r="F1115" s="6" t="n"/>
      <c r="G1115" s="6" t="n"/>
      <c r="H1115" s="6">
        <f>IF(AND(G1115&lt;&gt;"",F1115&lt;&gt;""),TEXT(INT((G1115-F1115)*24),"0") &amp; "hr " &amp; TEXT(MOD((G1115-F1115)*24*60,60),"0") &amp; "min","")</f>
        <v/>
      </c>
      <c r="I1115" s="7">
        <f>IF(AND(G1115&lt;&gt;"",F1115&lt;&gt;""),IF((G1115-F1115)&lt;=TIME(2,0,0),"Good",IF((G1115-F1115)&lt;=TIME(3,0,0),"Manageable",IF((G1115-F1115)&lt;=TIME(4,0,0),"Bad","Dangerous"))),"")</f>
        <v/>
      </c>
      <c r="J1115" s="6" t="n"/>
      <c r="K1115" s="6" t="n"/>
      <c r="L1115" s="6">
        <f>IF(AND(K1115&lt;&gt;"",J1115&lt;&gt;""),TEXT(INT((K1115-J1115)*24),"0") &amp; "hr " &amp; TEXT(MOD((K1115-J1115)*24*60,60),"0") &amp; "min","")</f>
        <v/>
      </c>
      <c r="M1115" s="7">
        <f>IF(AND(K1115&lt;&gt;"",J1115&lt;&gt;""),IF((K1115-J1115)&lt;=TIME(0,5,0),"Good",IF((K1115-J1115)&lt;=TIME(0,10,0),"Manageable",IF((K1115-J1115)&lt;=TIME(0,15,0),"Bad","Dangerous"))),"")</f>
        <v/>
      </c>
      <c r="N1115" s="6" t="n"/>
      <c r="O1115" s="6" t="n"/>
      <c r="P1115" s="6">
        <f>IF(AND(O1115&lt;&gt;"",N1115&lt;&gt;""),TEXT(INT((O1115-N1115)*24),"0") &amp; "hr " &amp; TEXT(MOD((O1115-N1115)*24*60,60),"0") &amp; "min","")</f>
        <v/>
      </c>
      <c r="Q1115" s="7">
        <f>IF(AND(O1115&lt;&gt;"",N1115&lt;&gt;""),IF((O1115-N1115)&lt;=TIME(0,5,0),"Good",IF((O1115-N1115)&lt;=TIME(0,10,0),"Manageable",IF((O1115-N1115)&lt;=TIME(0,15,0),"Bad","Dangerous"))),"")</f>
        <v/>
      </c>
      <c r="R1115" s="6" t="n"/>
      <c r="S1115" s="6" t="n"/>
      <c r="T1115" s="6">
        <f>IF(AND(S1115&lt;&gt;"",O1115&lt;&gt;""),TEXT(INT((S1115-O1115)*24),"0") &amp; "hr " &amp; TEXT(MOD((S1115-O1115)*24*60,60),"0") &amp; "min","")</f>
        <v/>
      </c>
      <c r="U1115" s="6" t="n"/>
      <c r="V1115" s="6" t="n"/>
      <c r="W1115" s="6">
        <f>IF(AND(V1115&lt;&gt;"",S1115&lt;&gt;""),TEXT(INT((V1115-S1115)*24),"0") &amp; "hr " &amp; TEXT(MOD((V1115-S1115)*24*60,60),"0") &amp; "min","")</f>
        <v/>
      </c>
      <c r="X1115" s="6" t="n"/>
      <c r="Y1115" s="7" t="n"/>
      <c r="Z1115" s="6" t="n"/>
      <c r="AA1115" s="6" t="n"/>
      <c r="AB1115" s="6">
        <f>IF(AND(AA1115&lt;&gt;"",Z1115&lt;&gt;""),TEXT(INT((AA1115-Z1115)*24),"0") &amp; "hr " &amp; TEXT(MOD((AA1115-Z1115)*24*60,60),"0") &amp; "min","")</f>
        <v/>
      </c>
      <c r="AC1115" s="7">
        <f>IF(AND(AA1115&lt;&gt;"",Z1115&lt;&gt;""),IF((AA1115-Z1115)&lt;=TIME(0,30,0),"Good",IF((AA1115-Z1115)&lt;=TIME(0,45,0),"Manageable","Bad")),"")</f>
        <v/>
      </c>
      <c r="AD1115" s="6" t="n"/>
      <c r="AE1115" s="6">
        <f>IF(AND(AD1115&lt;&gt;"",F1115&lt;&gt;""),TEXT(INT((AD1115-F1115)*24),"0") &amp; "hr " &amp; TEXT(MOD((AD1115-F1115)*24*60,60),"0") &amp; "min","")</f>
        <v/>
      </c>
      <c r="AF1115" s="6" t="n"/>
    </row>
    <row r="1116">
      <c r="A1116" s="3" t="n"/>
      <c r="B1116" s="3" t="n"/>
      <c r="C1116" s="3" t="n"/>
      <c r="D1116" s="4" t="n"/>
      <c r="E1116" s="4" t="n"/>
      <c r="F1116" s="3" t="n"/>
      <c r="G1116" s="3" t="n"/>
      <c r="H1116" s="3">
        <f>IF(AND(G1116&lt;&gt;"",F1116&lt;&gt;""),TEXT(INT((G1116-F1116)*24),"0") &amp; "hr " &amp; TEXT(MOD((G1116-F1116)*24*60,60),"0") &amp; "min","")</f>
        <v/>
      </c>
      <c r="I1116" s="4">
        <f>IF(AND(G1116&lt;&gt;"",F1116&lt;&gt;""),IF((G1116-F1116)&lt;=TIME(2,0,0),"Good",IF((G1116-F1116)&lt;=TIME(3,0,0),"Manageable",IF((G1116-F1116)&lt;=TIME(4,0,0),"Bad","Dangerous"))),"")</f>
        <v/>
      </c>
      <c r="J1116" s="3" t="n"/>
      <c r="K1116" s="3" t="n"/>
      <c r="L1116" s="3">
        <f>IF(AND(K1116&lt;&gt;"",J1116&lt;&gt;""),TEXT(INT((K1116-J1116)*24),"0") &amp; "hr " &amp; TEXT(MOD((K1116-J1116)*24*60,60),"0") &amp; "min","")</f>
        <v/>
      </c>
      <c r="M1116" s="4">
        <f>IF(AND(K1116&lt;&gt;"",J1116&lt;&gt;""),IF((K1116-J1116)&lt;=TIME(0,5,0),"Good",IF((K1116-J1116)&lt;=TIME(0,10,0),"Manageable",IF((K1116-J1116)&lt;=TIME(0,15,0),"Bad","Dangerous"))),"")</f>
        <v/>
      </c>
      <c r="N1116" s="3" t="n"/>
      <c r="O1116" s="3" t="n"/>
      <c r="P1116" s="3">
        <f>IF(AND(O1116&lt;&gt;"",N1116&lt;&gt;""),TEXT(INT((O1116-N1116)*24),"0") &amp; "hr " &amp; TEXT(MOD((O1116-N1116)*24*60,60),"0") &amp; "min","")</f>
        <v/>
      </c>
      <c r="Q1116" s="4">
        <f>IF(AND(O1116&lt;&gt;"",N1116&lt;&gt;""),IF((O1116-N1116)&lt;=TIME(0,5,0),"Good",IF((O1116-N1116)&lt;=TIME(0,10,0),"Manageable",IF((O1116-N1116)&lt;=TIME(0,15,0),"Bad","Dangerous"))),"")</f>
        <v/>
      </c>
      <c r="R1116" s="3" t="n"/>
      <c r="S1116" s="3" t="n"/>
      <c r="T1116" s="3">
        <f>IF(AND(S1116&lt;&gt;"",O1116&lt;&gt;""),TEXT(INT((S1116-O1116)*24),"0") &amp; "hr " &amp; TEXT(MOD((S1116-O1116)*24*60,60),"0") &amp; "min","")</f>
        <v/>
      </c>
      <c r="U1116" s="3" t="n"/>
      <c r="V1116" s="3" t="n"/>
      <c r="W1116" s="3">
        <f>IF(AND(V1116&lt;&gt;"",S1116&lt;&gt;""),TEXT(INT((V1116-S1116)*24),"0") &amp; "hr " &amp; TEXT(MOD((V1116-S1116)*24*60,60),"0") &amp; "min","")</f>
        <v/>
      </c>
      <c r="X1116" s="3" t="n"/>
      <c r="Y1116" s="4" t="n"/>
      <c r="Z1116" s="3" t="n"/>
      <c r="AA1116" s="3" t="n"/>
      <c r="AB1116" s="3">
        <f>IF(AND(AA1116&lt;&gt;"",Z1116&lt;&gt;""),TEXT(INT((AA1116-Z1116)*24),"0") &amp; "hr " &amp; TEXT(MOD((AA1116-Z1116)*24*60,60),"0") &amp; "min","")</f>
        <v/>
      </c>
      <c r="AC1116" s="4">
        <f>IF(AND(AA1116&lt;&gt;"",Z1116&lt;&gt;""),IF((AA1116-Z1116)&lt;=TIME(0,30,0),"Good",IF((AA1116-Z1116)&lt;=TIME(0,45,0),"Manageable","Bad")),"")</f>
        <v/>
      </c>
      <c r="AD1116" s="3" t="n"/>
      <c r="AE1116" s="3">
        <f>IF(AND(AD1116&lt;&gt;"",F1116&lt;&gt;""),TEXT(INT((AD1116-F1116)*24),"0") &amp; "hr " &amp; TEXT(MOD((AD1116-F1116)*24*60,60),"0") &amp; "min","")</f>
        <v/>
      </c>
      <c r="AF1116" s="3" t="n"/>
    </row>
    <row r="1117">
      <c r="A1117" s="6" t="n"/>
      <c r="B1117" s="6" t="n"/>
      <c r="C1117" s="6" t="n"/>
      <c r="D1117" s="7" t="n"/>
      <c r="E1117" s="7" t="n"/>
      <c r="F1117" s="6" t="n"/>
      <c r="G1117" s="6" t="n"/>
      <c r="H1117" s="6">
        <f>IF(AND(G1117&lt;&gt;"",F1117&lt;&gt;""),TEXT(INT((G1117-F1117)*24),"0") &amp; "hr " &amp; TEXT(MOD((G1117-F1117)*24*60,60),"0") &amp; "min","")</f>
        <v/>
      </c>
      <c r="I1117" s="7">
        <f>IF(AND(G1117&lt;&gt;"",F1117&lt;&gt;""),IF((G1117-F1117)&lt;=TIME(2,0,0),"Good",IF((G1117-F1117)&lt;=TIME(3,0,0),"Manageable",IF((G1117-F1117)&lt;=TIME(4,0,0),"Bad","Dangerous"))),"")</f>
        <v/>
      </c>
      <c r="J1117" s="6" t="n"/>
      <c r="K1117" s="6" t="n"/>
      <c r="L1117" s="6">
        <f>IF(AND(K1117&lt;&gt;"",J1117&lt;&gt;""),TEXT(INT((K1117-J1117)*24),"0") &amp; "hr " &amp; TEXT(MOD((K1117-J1117)*24*60,60),"0") &amp; "min","")</f>
        <v/>
      </c>
      <c r="M1117" s="7">
        <f>IF(AND(K1117&lt;&gt;"",J1117&lt;&gt;""),IF((K1117-J1117)&lt;=TIME(0,5,0),"Good",IF((K1117-J1117)&lt;=TIME(0,10,0),"Manageable",IF((K1117-J1117)&lt;=TIME(0,15,0),"Bad","Dangerous"))),"")</f>
        <v/>
      </c>
      <c r="N1117" s="6" t="n"/>
      <c r="O1117" s="6" t="n"/>
      <c r="P1117" s="6">
        <f>IF(AND(O1117&lt;&gt;"",N1117&lt;&gt;""),TEXT(INT((O1117-N1117)*24),"0") &amp; "hr " &amp; TEXT(MOD((O1117-N1117)*24*60,60),"0") &amp; "min","")</f>
        <v/>
      </c>
      <c r="Q1117" s="7">
        <f>IF(AND(O1117&lt;&gt;"",N1117&lt;&gt;""),IF((O1117-N1117)&lt;=TIME(0,5,0),"Good",IF((O1117-N1117)&lt;=TIME(0,10,0),"Manageable",IF((O1117-N1117)&lt;=TIME(0,15,0),"Bad","Dangerous"))),"")</f>
        <v/>
      </c>
      <c r="R1117" s="6" t="n"/>
      <c r="S1117" s="6" t="n"/>
      <c r="T1117" s="6">
        <f>IF(AND(S1117&lt;&gt;"",O1117&lt;&gt;""),TEXT(INT((S1117-O1117)*24),"0") &amp; "hr " &amp; TEXT(MOD((S1117-O1117)*24*60,60),"0") &amp; "min","")</f>
        <v/>
      </c>
      <c r="U1117" s="6" t="n"/>
      <c r="V1117" s="6" t="n"/>
      <c r="W1117" s="6">
        <f>IF(AND(V1117&lt;&gt;"",S1117&lt;&gt;""),TEXT(INT((V1117-S1117)*24),"0") &amp; "hr " &amp; TEXT(MOD((V1117-S1117)*24*60,60),"0") &amp; "min","")</f>
        <v/>
      </c>
      <c r="X1117" s="6" t="n"/>
      <c r="Y1117" s="7" t="n"/>
      <c r="Z1117" s="6" t="n"/>
      <c r="AA1117" s="6" t="n"/>
      <c r="AB1117" s="6">
        <f>IF(AND(AA1117&lt;&gt;"",Z1117&lt;&gt;""),TEXT(INT((AA1117-Z1117)*24),"0") &amp; "hr " &amp; TEXT(MOD((AA1117-Z1117)*24*60,60),"0") &amp; "min","")</f>
        <v/>
      </c>
      <c r="AC1117" s="7">
        <f>IF(AND(AA1117&lt;&gt;"",Z1117&lt;&gt;""),IF((AA1117-Z1117)&lt;=TIME(0,30,0),"Good",IF((AA1117-Z1117)&lt;=TIME(0,45,0),"Manageable","Bad")),"")</f>
        <v/>
      </c>
      <c r="AD1117" s="6" t="n"/>
      <c r="AE1117" s="6">
        <f>IF(AND(AD1117&lt;&gt;"",F1117&lt;&gt;""),TEXT(INT((AD1117-F1117)*24),"0") &amp; "hr " &amp; TEXT(MOD((AD1117-F1117)*24*60,60),"0") &amp; "min","")</f>
        <v/>
      </c>
      <c r="AF1117" s="6" t="n"/>
    </row>
    <row r="1118">
      <c r="A1118" s="3" t="n"/>
      <c r="B1118" s="3" t="n"/>
      <c r="C1118" s="3" t="n"/>
      <c r="D1118" s="4" t="n"/>
      <c r="E1118" s="4" t="n"/>
      <c r="F1118" s="3" t="n"/>
      <c r="G1118" s="3" t="n"/>
      <c r="H1118" s="3">
        <f>IF(AND(G1118&lt;&gt;"",F1118&lt;&gt;""),TEXT(INT((G1118-F1118)*24),"0") &amp; "hr " &amp; TEXT(MOD((G1118-F1118)*24*60,60),"0") &amp; "min","")</f>
        <v/>
      </c>
      <c r="I1118" s="4">
        <f>IF(AND(G1118&lt;&gt;"",F1118&lt;&gt;""),IF((G1118-F1118)&lt;=TIME(2,0,0),"Good",IF((G1118-F1118)&lt;=TIME(3,0,0),"Manageable",IF((G1118-F1118)&lt;=TIME(4,0,0),"Bad","Dangerous"))),"")</f>
        <v/>
      </c>
      <c r="J1118" s="3" t="n"/>
      <c r="K1118" s="3" t="n"/>
      <c r="L1118" s="3">
        <f>IF(AND(K1118&lt;&gt;"",J1118&lt;&gt;""),TEXT(INT((K1118-J1118)*24),"0") &amp; "hr " &amp; TEXT(MOD((K1118-J1118)*24*60,60),"0") &amp; "min","")</f>
        <v/>
      </c>
      <c r="M1118" s="4">
        <f>IF(AND(K1118&lt;&gt;"",J1118&lt;&gt;""),IF((K1118-J1118)&lt;=TIME(0,5,0),"Good",IF((K1118-J1118)&lt;=TIME(0,10,0),"Manageable",IF((K1118-J1118)&lt;=TIME(0,15,0),"Bad","Dangerous"))),"")</f>
        <v/>
      </c>
      <c r="N1118" s="3" t="n"/>
      <c r="O1118" s="3" t="n"/>
      <c r="P1118" s="3">
        <f>IF(AND(O1118&lt;&gt;"",N1118&lt;&gt;""),TEXT(INT((O1118-N1118)*24),"0") &amp; "hr " &amp; TEXT(MOD((O1118-N1118)*24*60,60),"0") &amp; "min","")</f>
        <v/>
      </c>
      <c r="Q1118" s="4">
        <f>IF(AND(O1118&lt;&gt;"",N1118&lt;&gt;""),IF((O1118-N1118)&lt;=TIME(0,5,0),"Good",IF((O1118-N1118)&lt;=TIME(0,10,0),"Manageable",IF((O1118-N1118)&lt;=TIME(0,15,0),"Bad","Dangerous"))),"")</f>
        <v/>
      </c>
      <c r="R1118" s="3" t="n"/>
      <c r="S1118" s="3" t="n"/>
      <c r="T1118" s="3">
        <f>IF(AND(S1118&lt;&gt;"",O1118&lt;&gt;""),TEXT(INT((S1118-O1118)*24),"0") &amp; "hr " &amp; TEXT(MOD((S1118-O1118)*24*60,60),"0") &amp; "min","")</f>
        <v/>
      </c>
      <c r="U1118" s="3" t="n"/>
      <c r="V1118" s="3" t="n"/>
      <c r="W1118" s="3">
        <f>IF(AND(V1118&lt;&gt;"",S1118&lt;&gt;""),TEXT(INT((V1118-S1118)*24),"0") &amp; "hr " &amp; TEXT(MOD((V1118-S1118)*24*60,60),"0") &amp; "min","")</f>
        <v/>
      </c>
      <c r="X1118" s="3" t="n"/>
      <c r="Y1118" s="4" t="n"/>
      <c r="Z1118" s="3" t="n"/>
      <c r="AA1118" s="3" t="n"/>
      <c r="AB1118" s="3">
        <f>IF(AND(AA1118&lt;&gt;"",Z1118&lt;&gt;""),TEXT(INT((AA1118-Z1118)*24),"0") &amp; "hr " &amp; TEXT(MOD((AA1118-Z1118)*24*60,60),"0") &amp; "min","")</f>
        <v/>
      </c>
      <c r="AC1118" s="4">
        <f>IF(AND(AA1118&lt;&gt;"",Z1118&lt;&gt;""),IF((AA1118-Z1118)&lt;=TIME(0,30,0),"Good",IF((AA1118-Z1118)&lt;=TIME(0,45,0),"Manageable","Bad")),"")</f>
        <v/>
      </c>
      <c r="AD1118" s="3" t="n"/>
      <c r="AE1118" s="3">
        <f>IF(AND(AD1118&lt;&gt;"",F1118&lt;&gt;""),TEXT(INT((AD1118-F1118)*24),"0") &amp; "hr " &amp; TEXT(MOD((AD1118-F1118)*24*60,60),"0") &amp; "min","")</f>
        <v/>
      </c>
      <c r="AF1118" s="3" t="n"/>
    </row>
    <row r="1119">
      <c r="A1119" s="6" t="n"/>
      <c r="B1119" s="6" t="n"/>
      <c r="C1119" s="6" t="n"/>
      <c r="D1119" s="7" t="n"/>
      <c r="E1119" s="7" t="n"/>
      <c r="F1119" s="6" t="n"/>
      <c r="G1119" s="6" t="n"/>
      <c r="H1119" s="6">
        <f>IF(AND(G1119&lt;&gt;"",F1119&lt;&gt;""),TEXT(INT((G1119-F1119)*24),"0") &amp; "hr " &amp; TEXT(MOD((G1119-F1119)*24*60,60),"0") &amp; "min","")</f>
        <v/>
      </c>
      <c r="I1119" s="7">
        <f>IF(AND(G1119&lt;&gt;"",F1119&lt;&gt;""),IF((G1119-F1119)&lt;=TIME(2,0,0),"Good",IF((G1119-F1119)&lt;=TIME(3,0,0),"Manageable",IF((G1119-F1119)&lt;=TIME(4,0,0),"Bad","Dangerous"))),"")</f>
        <v/>
      </c>
      <c r="J1119" s="6" t="n"/>
      <c r="K1119" s="6" t="n"/>
      <c r="L1119" s="6">
        <f>IF(AND(K1119&lt;&gt;"",J1119&lt;&gt;""),TEXT(INT((K1119-J1119)*24),"0") &amp; "hr " &amp; TEXT(MOD((K1119-J1119)*24*60,60),"0") &amp; "min","")</f>
        <v/>
      </c>
      <c r="M1119" s="7">
        <f>IF(AND(K1119&lt;&gt;"",J1119&lt;&gt;""),IF((K1119-J1119)&lt;=TIME(0,5,0),"Good",IF((K1119-J1119)&lt;=TIME(0,10,0),"Manageable",IF((K1119-J1119)&lt;=TIME(0,15,0),"Bad","Dangerous"))),"")</f>
        <v/>
      </c>
      <c r="N1119" s="6" t="n"/>
      <c r="O1119" s="6" t="n"/>
      <c r="P1119" s="6">
        <f>IF(AND(O1119&lt;&gt;"",N1119&lt;&gt;""),TEXT(INT((O1119-N1119)*24),"0") &amp; "hr " &amp; TEXT(MOD((O1119-N1119)*24*60,60),"0") &amp; "min","")</f>
        <v/>
      </c>
      <c r="Q1119" s="7">
        <f>IF(AND(O1119&lt;&gt;"",N1119&lt;&gt;""),IF((O1119-N1119)&lt;=TIME(0,5,0),"Good",IF((O1119-N1119)&lt;=TIME(0,10,0),"Manageable",IF((O1119-N1119)&lt;=TIME(0,15,0),"Bad","Dangerous"))),"")</f>
        <v/>
      </c>
      <c r="R1119" s="6" t="n"/>
      <c r="S1119" s="6" t="n"/>
      <c r="T1119" s="6">
        <f>IF(AND(S1119&lt;&gt;"",O1119&lt;&gt;""),TEXT(INT((S1119-O1119)*24),"0") &amp; "hr " &amp; TEXT(MOD((S1119-O1119)*24*60,60),"0") &amp; "min","")</f>
        <v/>
      </c>
      <c r="U1119" s="6" t="n"/>
      <c r="V1119" s="6" t="n"/>
      <c r="W1119" s="6">
        <f>IF(AND(V1119&lt;&gt;"",S1119&lt;&gt;""),TEXT(INT((V1119-S1119)*24),"0") &amp; "hr " &amp; TEXT(MOD((V1119-S1119)*24*60,60),"0") &amp; "min","")</f>
        <v/>
      </c>
      <c r="X1119" s="6" t="n"/>
      <c r="Y1119" s="7" t="n"/>
      <c r="Z1119" s="6" t="n"/>
      <c r="AA1119" s="6" t="n"/>
      <c r="AB1119" s="6">
        <f>IF(AND(AA1119&lt;&gt;"",Z1119&lt;&gt;""),TEXT(INT((AA1119-Z1119)*24),"0") &amp; "hr " &amp; TEXT(MOD((AA1119-Z1119)*24*60,60),"0") &amp; "min","")</f>
        <v/>
      </c>
      <c r="AC1119" s="7">
        <f>IF(AND(AA1119&lt;&gt;"",Z1119&lt;&gt;""),IF((AA1119-Z1119)&lt;=TIME(0,30,0),"Good",IF((AA1119-Z1119)&lt;=TIME(0,45,0),"Manageable","Bad")),"")</f>
        <v/>
      </c>
      <c r="AD1119" s="6" t="n"/>
      <c r="AE1119" s="6">
        <f>IF(AND(AD1119&lt;&gt;"",F1119&lt;&gt;""),TEXT(INT((AD1119-F1119)*24),"0") &amp; "hr " &amp; TEXT(MOD((AD1119-F1119)*24*60,60),"0") &amp; "min","")</f>
        <v/>
      </c>
      <c r="AF1119" s="6" t="n"/>
    </row>
    <row r="1120">
      <c r="A1120" s="3" t="n"/>
      <c r="B1120" s="3" t="n"/>
      <c r="C1120" s="3" t="n"/>
      <c r="D1120" s="4" t="n"/>
      <c r="E1120" s="4" t="n"/>
      <c r="F1120" s="3" t="n"/>
      <c r="G1120" s="3" t="n"/>
      <c r="H1120" s="3">
        <f>IF(AND(G1120&lt;&gt;"",F1120&lt;&gt;""),TEXT(INT((G1120-F1120)*24),"0") &amp; "hr " &amp; TEXT(MOD((G1120-F1120)*24*60,60),"0") &amp; "min","")</f>
        <v/>
      </c>
      <c r="I1120" s="4">
        <f>IF(AND(G1120&lt;&gt;"",F1120&lt;&gt;""),IF((G1120-F1120)&lt;=TIME(2,0,0),"Good",IF((G1120-F1120)&lt;=TIME(3,0,0),"Manageable",IF((G1120-F1120)&lt;=TIME(4,0,0),"Bad","Dangerous"))),"")</f>
        <v/>
      </c>
      <c r="J1120" s="3" t="n"/>
      <c r="K1120" s="3" t="n"/>
      <c r="L1120" s="3">
        <f>IF(AND(K1120&lt;&gt;"",J1120&lt;&gt;""),TEXT(INT((K1120-J1120)*24),"0") &amp; "hr " &amp; TEXT(MOD((K1120-J1120)*24*60,60),"0") &amp; "min","")</f>
        <v/>
      </c>
      <c r="M1120" s="4">
        <f>IF(AND(K1120&lt;&gt;"",J1120&lt;&gt;""),IF((K1120-J1120)&lt;=TIME(0,5,0),"Good",IF((K1120-J1120)&lt;=TIME(0,10,0),"Manageable",IF((K1120-J1120)&lt;=TIME(0,15,0),"Bad","Dangerous"))),"")</f>
        <v/>
      </c>
      <c r="N1120" s="3" t="n"/>
      <c r="O1120" s="3" t="n"/>
      <c r="P1120" s="3">
        <f>IF(AND(O1120&lt;&gt;"",N1120&lt;&gt;""),TEXT(INT((O1120-N1120)*24),"0") &amp; "hr " &amp; TEXT(MOD((O1120-N1120)*24*60,60),"0") &amp; "min","")</f>
        <v/>
      </c>
      <c r="Q1120" s="4">
        <f>IF(AND(O1120&lt;&gt;"",N1120&lt;&gt;""),IF((O1120-N1120)&lt;=TIME(0,5,0),"Good",IF((O1120-N1120)&lt;=TIME(0,10,0),"Manageable",IF((O1120-N1120)&lt;=TIME(0,15,0),"Bad","Dangerous"))),"")</f>
        <v/>
      </c>
      <c r="R1120" s="3" t="n"/>
      <c r="S1120" s="3" t="n"/>
      <c r="T1120" s="3">
        <f>IF(AND(S1120&lt;&gt;"",O1120&lt;&gt;""),TEXT(INT((S1120-O1120)*24),"0") &amp; "hr " &amp; TEXT(MOD((S1120-O1120)*24*60,60),"0") &amp; "min","")</f>
        <v/>
      </c>
      <c r="U1120" s="3" t="n"/>
      <c r="V1120" s="3" t="n"/>
      <c r="W1120" s="3">
        <f>IF(AND(V1120&lt;&gt;"",S1120&lt;&gt;""),TEXT(INT((V1120-S1120)*24),"0") &amp; "hr " &amp; TEXT(MOD((V1120-S1120)*24*60,60),"0") &amp; "min","")</f>
        <v/>
      </c>
      <c r="X1120" s="3" t="n"/>
      <c r="Y1120" s="4" t="n"/>
      <c r="Z1120" s="3" t="n"/>
      <c r="AA1120" s="3" t="n"/>
      <c r="AB1120" s="3">
        <f>IF(AND(AA1120&lt;&gt;"",Z1120&lt;&gt;""),TEXT(INT((AA1120-Z1120)*24),"0") &amp; "hr " &amp; TEXT(MOD((AA1120-Z1120)*24*60,60),"0") &amp; "min","")</f>
        <v/>
      </c>
      <c r="AC1120" s="4">
        <f>IF(AND(AA1120&lt;&gt;"",Z1120&lt;&gt;""),IF((AA1120-Z1120)&lt;=TIME(0,30,0),"Good",IF((AA1120-Z1120)&lt;=TIME(0,45,0),"Manageable","Bad")),"")</f>
        <v/>
      </c>
      <c r="AD1120" s="3" t="n"/>
      <c r="AE1120" s="3">
        <f>IF(AND(AD1120&lt;&gt;"",F1120&lt;&gt;""),TEXT(INT((AD1120-F1120)*24),"0") &amp; "hr " &amp; TEXT(MOD((AD1120-F1120)*24*60,60),"0") &amp; "min","")</f>
        <v/>
      </c>
      <c r="AF1120" s="3" t="n"/>
    </row>
    <row r="1121">
      <c r="A1121" s="6" t="n"/>
      <c r="B1121" s="6" t="n"/>
      <c r="C1121" s="6" t="n"/>
      <c r="D1121" s="7" t="n"/>
      <c r="E1121" s="7" t="n"/>
      <c r="F1121" s="6" t="n"/>
      <c r="G1121" s="6" t="n"/>
      <c r="H1121" s="6">
        <f>IF(AND(G1121&lt;&gt;"",F1121&lt;&gt;""),TEXT(INT((G1121-F1121)*24),"0") &amp; "hr " &amp; TEXT(MOD((G1121-F1121)*24*60,60),"0") &amp; "min","")</f>
        <v/>
      </c>
      <c r="I1121" s="7">
        <f>IF(AND(G1121&lt;&gt;"",F1121&lt;&gt;""),IF((G1121-F1121)&lt;=TIME(2,0,0),"Good",IF((G1121-F1121)&lt;=TIME(3,0,0),"Manageable",IF((G1121-F1121)&lt;=TIME(4,0,0),"Bad","Dangerous"))),"")</f>
        <v/>
      </c>
      <c r="J1121" s="6" t="n"/>
      <c r="K1121" s="6" t="n"/>
      <c r="L1121" s="6">
        <f>IF(AND(K1121&lt;&gt;"",J1121&lt;&gt;""),TEXT(INT((K1121-J1121)*24),"0") &amp; "hr " &amp; TEXT(MOD((K1121-J1121)*24*60,60),"0") &amp; "min","")</f>
        <v/>
      </c>
      <c r="M1121" s="7">
        <f>IF(AND(K1121&lt;&gt;"",J1121&lt;&gt;""),IF((K1121-J1121)&lt;=TIME(0,5,0),"Good",IF((K1121-J1121)&lt;=TIME(0,10,0),"Manageable",IF((K1121-J1121)&lt;=TIME(0,15,0),"Bad","Dangerous"))),"")</f>
        <v/>
      </c>
      <c r="N1121" s="6" t="n"/>
      <c r="O1121" s="6" t="n"/>
      <c r="P1121" s="6">
        <f>IF(AND(O1121&lt;&gt;"",N1121&lt;&gt;""),TEXT(INT((O1121-N1121)*24),"0") &amp; "hr " &amp; TEXT(MOD((O1121-N1121)*24*60,60),"0") &amp; "min","")</f>
        <v/>
      </c>
      <c r="Q1121" s="7">
        <f>IF(AND(O1121&lt;&gt;"",N1121&lt;&gt;""),IF((O1121-N1121)&lt;=TIME(0,5,0),"Good",IF((O1121-N1121)&lt;=TIME(0,10,0),"Manageable",IF((O1121-N1121)&lt;=TIME(0,15,0),"Bad","Dangerous"))),"")</f>
        <v/>
      </c>
      <c r="R1121" s="6" t="n"/>
      <c r="S1121" s="6" t="n"/>
      <c r="T1121" s="6">
        <f>IF(AND(S1121&lt;&gt;"",O1121&lt;&gt;""),TEXT(INT((S1121-O1121)*24),"0") &amp; "hr " &amp; TEXT(MOD((S1121-O1121)*24*60,60),"0") &amp; "min","")</f>
        <v/>
      </c>
      <c r="U1121" s="6" t="n"/>
      <c r="V1121" s="6" t="n"/>
      <c r="W1121" s="6">
        <f>IF(AND(V1121&lt;&gt;"",S1121&lt;&gt;""),TEXT(INT((V1121-S1121)*24),"0") &amp; "hr " &amp; TEXT(MOD((V1121-S1121)*24*60,60),"0") &amp; "min","")</f>
        <v/>
      </c>
      <c r="X1121" s="6" t="n"/>
      <c r="Y1121" s="7" t="n"/>
      <c r="Z1121" s="6" t="n"/>
      <c r="AA1121" s="6" t="n"/>
      <c r="AB1121" s="6">
        <f>IF(AND(AA1121&lt;&gt;"",Z1121&lt;&gt;""),TEXT(INT((AA1121-Z1121)*24),"0") &amp; "hr " &amp; TEXT(MOD((AA1121-Z1121)*24*60,60),"0") &amp; "min","")</f>
        <v/>
      </c>
      <c r="AC1121" s="7">
        <f>IF(AND(AA1121&lt;&gt;"",Z1121&lt;&gt;""),IF((AA1121-Z1121)&lt;=TIME(0,30,0),"Good",IF((AA1121-Z1121)&lt;=TIME(0,45,0),"Manageable","Bad")),"")</f>
        <v/>
      </c>
      <c r="AD1121" s="6" t="n"/>
      <c r="AE1121" s="6">
        <f>IF(AND(AD1121&lt;&gt;"",F1121&lt;&gt;""),TEXT(INT((AD1121-F1121)*24),"0") &amp; "hr " &amp; TEXT(MOD((AD1121-F1121)*24*60,60),"0") &amp; "min","")</f>
        <v/>
      </c>
      <c r="AF1121" s="6" t="n"/>
    </row>
    <row r="1122">
      <c r="A1122" s="3" t="n"/>
      <c r="B1122" s="3" t="n"/>
      <c r="C1122" s="3" t="n"/>
      <c r="D1122" s="4" t="n"/>
      <c r="E1122" s="4" t="n"/>
      <c r="F1122" s="3" t="n"/>
      <c r="G1122" s="3" t="n"/>
      <c r="H1122" s="3">
        <f>IF(AND(G1122&lt;&gt;"",F1122&lt;&gt;""),TEXT(INT((G1122-F1122)*24),"0") &amp; "hr " &amp; TEXT(MOD((G1122-F1122)*24*60,60),"0") &amp; "min","")</f>
        <v/>
      </c>
      <c r="I1122" s="4">
        <f>IF(AND(G1122&lt;&gt;"",F1122&lt;&gt;""),IF((G1122-F1122)&lt;=TIME(2,0,0),"Good",IF((G1122-F1122)&lt;=TIME(3,0,0),"Manageable",IF((G1122-F1122)&lt;=TIME(4,0,0),"Bad","Dangerous"))),"")</f>
        <v/>
      </c>
      <c r="J1122" s="3" t="n"/>
      <c r="K1122" s="3" t="n"/>
      <c r="L1122" s="3">
        <f>IF(AND(K1122&lt;&gt;"",J1122&lt;&gt;""),TEXT(INT((K1122-J1122)*24),"0") &amp; "hr " &amp; TEXT(MOD((K1122-J1122)*24*60,60),"0") &amp; "min","")</f>
        <v/>
      </c>
      <c r="M1122" s="4">
        <f>IF(AND(K1122&lt;&gt;"",J1122&lt;&gt;""),IF((K1122-J1122)&lt;=TIME(0,5,0),"Good",IF((K1122-J1122)&lt;=TIME(0,10,0),"Manageable",IF((K1122-J1122)&lt;=TIME(0,15,0),"Bad","Dangerous"))),"")</f>
        <v/>
      </c>
      <c r="N1122" s="3" t="n"/>
      <c r="O1122" s="3" t="n"/>
      <c r="P1122" s="3">
        <f>IF(AND(O1122&lt;&gt;"",N1122&lt;&gt;""),TEXT(INT((O1122-N1122)*24),"0") &amp; "hr " &amp; TEXT(MOD((O1122-N1122)*24*60,60),"0") &amp; "min","")</f>
        <v/>
      </c>
      <c r="Q1122" s="4">
        <f>IF(AND(O1122&lt;&gt;"",N1122&lt;&gt;""),IF((O1122-N1122)&lt;=TIME(0,5,0),"Good",IF((O1122-N1122)&lt;=TIME(0,10,0),"Manageable",IF((O1122-N1122)&lt;=TIME(0,15,0),"Bad","Dangerous"))),"")</f>
        <v/>
      </c>
      <c r="R1122" s="3" t="n"/>
      <c r="S1122" s="3" t="n"/>
      <c r="T1122" s="3">
        <f>IF(AND(S1122&lt;&gt;"",O1122&lt;&gt;""),TEXT(INT((S1122-O1122)*24),"0") &amp; "hr " &amp; TEXT(MOD((S1122-O1122)*24*60,60),"0") &amp; "min","")</f>
        <v/>
      </c>
      <c r="U1122" s="3" t="n"/>
      <c r="V1122" s="3" t="n"/>
      <c r="W1122" s="3">
        <f>IF(AND(V1122&lt;&gt;"",S1122&lt;&gt;""),TEXT(INT((V1122-S1122)*24),"0") &amp; "hr " &amp; TEXT(MOD((V1122-S1122)*24*60,60),"0") &amp; "min","")</f>
        <v/>
      </c>
      <c r="X1122" s="3" t="n"/>
      <c r="Y1122" s="4" t="n"/>
      <c r="Z1122" s="3" t="n"/>
      <c r="AA1122" s="3" t="n"/>
      <c r="AB1122" s="3">
        <f>IF(AND(AA1122&lt;&gt;"",Z1122&lt;&gt;""),TEXT(INT((AA1122-Z1122)*24),"0") &amp; "hr " &amp; TEXT(MOD((AA1122-Z1122)*24*60,60),"0") &amp; "min","")</f>
        <v/>
      </c>
      <c r="AC1122" s="4">
        <f>IF(AND(AA1122&lt;&gt;"",Z1122&lt;&gt;""),IF((AA1122-Z1122)&lt;=TIME(0,30,0),"Good",IF((AA1122-Z1122)&lt;=TIME(0,45,0),"Manageable","Bad")),"")</f>
        <v/>
      </c>
      <c r="AD1122" s="3" t="n"/>
      <c r="AE1122" s="3">
        <f>IF(AND(AD1122&lt;&gt;"",F1122&lt;&gt;""),TEXT(INT((AD1122-F1122)*24),"0") &amp; "hr " &amp; TEXT(MOD((AD1122-F1122)*24*60,60),"0") &amp; "min","")</f>
        <v/>
      </c>
      <c r="AF1122" s="3" t="n"/>
    </row>
    <row r="1123">
      <c r="A1123" s="6" t="n"/>
      <c r="B1123" s="6" t="n"/>
      <c r="C1123" s="6" t="n"/>
      <c r="D1123" s="7" t="n"/>
      <c r="E1123" s="7" t="n"/>
      <c r="F1123" s="6" t="n"/>
      <c r="G1123" s="6" t="n"/>
      <c r="H1123" s="6">
        <f>IF(AND(G1123&lt;&gt;"",F1123&lt;&gt;""),TEXT(INT((G1123-F1123)*24),"0") &amp; "hr " &amp; TEXT(MOD((G1123-F1123)*24*60,60),"0") &amp; "min","")</f>
        <v/>
      </c>
      <c r="I1123" s="7">
        <f>IF(AND(G1123&lt;&gt;"",F1123&lt;&gt;""),IF((G1123-F1123)&lt;=TIME(2,0,0),"Good",IF((G1123-F1123)&lt;=TIME(3,0,0),"Manageable",IF((G1123-F1123)&lt;=TIME(4,0,0),"Bad","Dangerous"))),"")</f>
        <v/>
      </c>
      <c r="J1123" s="6" t="n"/>
      <c r="K1123" s="6" t="n"/>
      <c r="L1123" s="6">
        <f>IF(AND(K1123&lt;&gt;"",J1123&lt;&gt;""),TEXT(INT((K1123-J1123)*24),"0") &amp; "hr " &amp; TEXT(MOD((K1123-J1123)*24*60,60),"0") &amp; "min","")</f>
        <v/>
      </c>
      <c r="M1123" s="7">
        <f>IF(AND(K1123&lt;&gt;"",J1123&lt;&gt;""),IF((K1123-J1123)&lt;=TIME(0,5,0),"Good",IF((K1123-J1123)&lt;=TIME(0,10,0),"Manageable",IF((K1123-J1123)&lt;=TIME(0,15,0),"Bad","Dangerous"))),"")</f>
        <v/>
      </c>
      <c r="N1123" s="6" t="n"/>
      <c r="O1123" s="6" t="n"/>
      <c r="P1123" s="6">
        <f>IF(AND(O1123&lt;&gt;"",N1123&lt;&gt;""),TEXT(INT((O1123-N1123)*24),"0") &amp; "hr " &amp; TEXT(MOD((O1123-N1123)*24*60,60),"0") &amp; "min","")</f>
        <v/>
      </c>
      <c r="Q1123" s="7">
        <f>IF(AND(O1123&lt;&gt;"",N1123&lt;&gt;""),IF((O1123-N1123)&lt;=TIME(0,5,0),"Good",IF((O1123-N1123)&lt;=TIME(0,10,0),"Manageable",IF((O1123-N1123)&lt;=TIME(0,15,0),"Bad","Dangerous"))),"")</f>
        <v/>
      </c>
      <c r="R1123" s="6" t="n"/>
      <c r="S1123" s="6" t="n"/>
      <c r="T1123" s="6">
        <f>IF(AND(S1123&lt;&gt;"",O1123&lt;&gt;""),TEXT(INT((S1123-O1123)*24),"0") &amp; "hr " &amp; TEXT(MOD((S1123-O1123)*24*60,60),"0") &amp; "min","")</f>
        <v/>
      </c>
      <c r="U1123" s="6" t="n"/>
      <c r="V1123" s="6" t="n"/>
      <c r="W1123" s="6">
        <f>IF(AND(V1123&lt;&gt;"",S1123&lt;&gt;""),TEXT(INT((V1123-S1123)*24),"0") &amp; "hr " &amp; TEXT(MOD((V1123-S1123)*24*60,60),"0") &amp; "min","")</f>
        <v/>
      </c>
      <c r="X1123" s="6" t="n"/>
      <c r="Y1123" s="7" t="n"/>
      <c r="Z1123" s="6" t="n"/>
      <c r="AA1123" s="6" t="n"/>
      <c r="AB1123" s="6">
        <f>IF(AND(AA1123&lt;&gt;"",Z1123&lt;&gt;""),TEXT(INT((AA1123-Z1123)*24),"0") &amp; "hr " &amp; TEXT(MOD((AA1123-Z1123)*24*60,60),"0") &amp; "min","")</f>
        <v/>
      </c>
      <c r="AC1123" s="7">
        <f>IF(AND(AA1123&lt;&gt;"",Z1123&lt;&gt;""),IF((AA1123-Z1123)&lt;=TIME(0,30,0),"Good",IF((AA1123-Z1123)&lt;=TIME(0,45,0),"Manageable","Bad")),"")</f>
        <v/>
      </c>
      <c r="AD1123" s="6" t="n"/>
      <c r="AE1123" s="6">
        <f>IF(AND(AD1123&lt;&gt;"",F1123&lt;&gt;""),TEXT(INT((AD1123-F1123)*24),"0") &amp; "hr " &amp; TEXT(MOD((AD1123-F1123)*24*60,60),"0") &amp; "min","")</f>
        <v/>
      </c>
      <c r="AF1123" s="6" t="n"/>
    </row>
    <row r="1124">
      <c r="A1124" s="3" t="n"/>
      <c r="B1124" s="3" t="n"/>
      <c r="C1124" s="3" t="n"/>
      <c r="D1124" s="4" t="n"/>
      <c r="E1124" s="4" t="n"/>
      <c r="F1124" s="3" t="n"/>
      <c r="G1124" s="3" t="n"/>
      <c r="H1124" s="3">
        <f>IF(AND(G1124&lt;&gt;"",F1124&lt;&gt;""),TEXT(INT((G1124-F1124)*24),"0") &amp; "hr " &amp; TEXT(MOD((G1124-F1124)*24*60,60),"0") &amp; "min","")</f>
        <v/>
      </c>
      <c r="I1124" s="4">
        <f>IF(AND(G1124&lt;&gt;"",F1124&lt;&gt;""),IF((G1124-F1124)&lt;=TIME(2,0,0),"Good",IF((G1124-F1124)&lt;=TIME(3,0,0),"Manageable",IF((G1124-F1124)&lt;=TIME(4,0,0),"Bad","Dangerous"))),"")</f>
        <v/>
      </c>
      <c r="J1124" s="3" t="n"/>
      <c r="K1124" s="3" t="n"/>
      <c r="L1124" s="3">
        <f>IF(AND(K1124&lt;&gt;"",J1124&lt;&gt;""),TEXT(INT((K1124-J1124)*24),"0") &amp; "hr " &amp; TEXT(MOD((K1124-J1124)*24*60,60),"0") &amp; "min","")</f>
        <v/>
      </c>
      <c r="M1124" s="4">
        <f>IF(AND(K1124&lt;&gt;"",J1124&lt;&gt;""),IF((K1124-J1124)&lt;=TIME(0,5,0),"Good",IF((K1124-J1124)&lt;=TIME(0,10,0),"Manageable",IF((K1124-J1124)&lt;=TIME(0,15,0),"Bad","Dangerous"))),"")</f>
        <v/>
      </c>
      <c r="N1124" s="3" t="n"/>
      <c r="O1124" s="3" t="n"/>
      <c r="P1124" s="3">
        <f>IF(AND(O1124&lt;&gt;"",N1124&lt;&gt;""),TEXT(INT((O1124-N1124)*24),"0") &amp; "hr " &amp; TEXT(MOD((O1124-N1124)*24*60,60),"0") &amp; "min","")</f>
        <v/>
      </c>
      <c r="Q1124" s="4">
        <f>IF(AND(O1124&lt;&gt;"",N1124&lt;&gt;""),IF((O1124-N1124)&lt;=TIME(0,5,0),"Good",IF((O1124-N1124)&lt;=TIME(0,10,0),"Manageable",IF((O1124-N1124)&lt;=TIME(0,15,0),"Bad","Dangerous"))),"")</f>
        <v/>
      </c>
      <c r="R1124" s="3" t="n"/>
      <c r="S1124" s="3" t="n"/>
      <c r="T1124" s="3">
        <f>IF(AND(S1124&lt;&gt;"",O1124&lt;&gt;""),TEXT(INT((S1124-O1124)*24),"0") &amp; "hr " &amp; TEXT(MOD((S1124-O1124)*24*60,60),"0") &amp; "min","")</f>
        <v/>
      </c>
      <c r="U1124" s="3" t="n"/>
      <c r="V1124" s="3" t="n"/>
      <c r="W1124" s="3">
        <f>IF(AND(V1124&lt;&gt;"",S1124&lt;&gt;""),TEXT(INT((V1124-S1124)*24),"0") &amp; "hr " &amp; TEXT(MOD((V1124-S1124)*24*60,60),"0") &amp; "min","")</f>
        <v/>
      </c>
      <c r="X1124" s="3" t="n"/>
      <c r="Y1124" s="4" t="n"/>
      <c r="Z1124" s="3" t="n"/>
      <c r="AA1124" s="3" t="n"/>
      <c r="AB1124" s="3">
        <f>IF(AND(AA1124&lt;&gt;"",Z1124&lt;&gt;""),TEXT(INT((AA1124-Z1124)*24),"0") &amp; "hr " &amp; TEXT(MOD((AA1124-Z1124)*24*60,60),"0") &amp; "min","")</f>
        <v/>
      </c>
      <c r="AC1124" s="4">
        <f>IF(AND(AA1124&lt;&gt;"",Z1124&lt;&gt;""),IF((AA1124-Z1124)&lt;=TIME(0,30,0),"Good",IF((AA1124-Z1124)&lt;=TIME(0,45,0),"Manageable","Bad")),"")</f>
        <v/>
      </c>
      <c r="AD1124" s="3" t="n"/>
      <c r="AE1124" s="3">
        <f>IF(AND(AD1124&lt;&gt;"",F1124&lt;&gt;""),TEXT(INT((AD1124-F1124)*24),"0") &amp; "hr " &amp; TEXT(MOD((AD1124-F1124)*24*60,60),"0") &amp; "min","")</f>
        <v/>
      </c>
      <c r="AF1124" s="3" t="n"/>
    </row>
    <row r="1125">
      <c r="A1125" s="6" t="n"/>
      <c r="B1125" s="6" t="n"/>
      <c r="C1125" s="6" t="n"/>
      <c r="D1125" s="7" t="n"/>
      <c r="E1125" s="7" t="n"/>
      <c r="F1125" s="6" t="n"/>
      <c r="G1125" s="6" t="n"/>
      <c r="H1125" s="6">
        <f>IF(AND(G1125&lt;&gt;"",F1125&lt;&gt;""),TEXT(INT((G1125-F1125)*24),"0") &amp; "hr " &amp; TEXT(MOD((G1125-F1125)*24*60,60),"0") &amp; "min","")</f>
        <v/>
      </c>
      <c r="I1125" s="7">
        <f>IF(AND(G1125&lt;&gt;"",F1125&lt;&gt;""),IF((G1125-F1125)&lt;=TIME(2,0,0),"Good",IF((G1125-F1125)&lt;=TIME(3,0,0),"Manageable",IF((G1125-F1125)&lt;=TIME(4,0,0),"Bad","Dangerous"))),"")</f>
        <v/>
      </c>
      <c r="J1125" s="6" t="n"/>
      <c r="K1125" s="6" t="n"/>
      <c r="L1125" s="6">
        <f>IF(AND(K1125&lt;&gt;"",J1125&lt;&gt;""),TEXT(INT((K1125-J1125)*24),"0") &amp; "hr " &amp; TEXT(MOD((K1125-J1125)*24*60,60),"0") &amp; "min","")</f>
        <v/>
      </c>
      <c r="M1125" s="7">
        <f>IF(AND(K1125&lt;&gt;"",J1125&lt;&gt;""),IF((K1125-J1125)&lt;=TIME(0,5,0),"Good",IF((K1125-J1125)&lt;=TIME(0,10,0),"Manageable",IF((K1125-J1125)&lt;=TIME(0,15,0),"Bad","Dangerous"))),"")</f>
        <v/>
      </c>
      <c r="N1125" s="6" t="n"/>
      <c r="O1125" s="6" t="n"/>
      <c r="P1125" s="6">
        <f>IF(AND(O1125&lt;&gt;"",N1125&lt;&gt;""),TEXT(INT((O1125-N1125)*24),"0") &amp; "hr " &amp; TEXT(MOD((O1125-N1125)*24*60,60),"0") &amp; "min","")</f>
        <v/>
      </c>
      <c r="Q1125" s="7">
        <f>IF(AND(O1125&lt;&gt;"",N1125&lt;&gt;""),IF((O1125-N1125)&lt;=TIME(0,5,0),"Good",IF((O1125-N1125)&lt;=TIME(0,10,0),"Manageable",IF((O1125-N1125)&lt;=TIME(0,15,0),"Bad","Dangerous"))),"")</f>
        <v/>
      </c>
      <c r="R1125" s="6" t="n"/>
      <c r="S1125" s="6" t="n"/>
      <c r="T1125" s="6">
        <f>IF(AND(S1125&lt;&gt;"",O1125&lt;&gt;""),TEXT(INT((S1125-O1125)*24),"0") &amp; "hr " &amp; TEXT(MOD((S1125-O1125)*24*60,60),"0") &amp; "min","")</f>
        <v/>
      </c>
      <c r="U1125" s="6" t="n"/>
      <c r="V1125" s="6" t="n"/>
      <c r="W1125" s="6">
        <f>IF(AND(V1125&lt;&gt;"",S1125&lt;&gt;""),TEXT(INT((V1125-S1125)*24),"0") &amp; "hr " &amp; TEXT(MOD((V1125-S1125)*24*60,60),"0") &amp; "min","")</f>
        <v/>
      </c>
      <c r="X1125" s="6" t="n"/>
      <c r="Y1125" s="7" t="n"/>
      <c r="Z1125" s="6" t="n"/>
      <c r="AA1125" s="6" t="n"/>
      <c r="AB1125" s="6">
        <f>IF(AND(AA1125&lt;&gt;"",Z1125&lt;&gt;""),TEXT(INT((AA1125-Z1125)*24),"0") &amp; "hr " &amp; TEXT(MOD((AA1125-Z1125)*24*60,60),"0") &amp; "min","")</f>
        <v/>
      </c>
      <c r="AC1125" s="7">
        <f>IF(AND(AA1125&lt;&gt;"",Z1125&lt;&gt;""),IF((AA1125-Z1125)&lt;=TIME(0,30,0),"Good",IF((AA1125-Z1125)&lt;=TIME(0,45,0),"Manageable","Bad")),"")</f>
        <v/>
      </c>
      <c r="AD1125" s="6" t="n"/>
      <c r="AE1125" s="6">
        <f>IF(AND(AD1125&lt;&gt;"",F1125&lt;&gt;""),TEXT(INT((AD1125-F1125)*24),"0") &amp; "hr " &amp; TEXT(MOD((AD1125-F1125)*24*60,60),"0") &amp; "min","")</f>
        <v/>
      </c>
      <c r="AF1125" s="6" t="n"/>
    </row>
    <row r="1126">
      <c r="A1126" s="3" t="n"/>
      <c r="B1126" s="3" t="n"/>
      <c r="C1126" s="3" t="n"/>
      <c r="D1126" s="4" t="n"/>
      <c r="E1126" s="4" t="n"/>
      <c r="F1126" s="3" t="n"/>
      <c r="G1126" s="3" t="n"/>
      <c r="H1126" s="3">
        <f>IF(AND(G1126&lt;&gt;"",F1126&lt;&gt;""),TEXT(INT((G1126-F1126)*24),"0") &amp; "hr " &amp; TEXT(MOD((G1126-F1126)*24*60,60),"0") &amp; "min","")</f>
        <v/>
      </c>
      <c r="I1126" s="4">
        <f>IF(AND(G1126&lt;&gt;"",F1126&lt;&gt;""),IF((G1126-F1126)&lt;=TIME(2,0,0),"Good",IF((G1126-F1126)&lt;=TIME(3,0,0),"Manageable",IF((G1126-F1126)&lt;=TIME(4,0,0),"Bad","Dangerous"))),"")</f>
        <v/>
      </c>
      <c r="J1126" s="3" t="n"/>
      <c r="K1126" s="3" t="n"/>
      <c r="L1126" s="3">
        <f>IF(AND(K1126&lt;&gt;"",J1126&lt;&gt;""),TEXT(INT((K1126-J1126)*24),"0") &amp; "hr " &amp; TEXT(MOD((K1126-J1126)*24*60,60),"0") &amp; "min","")</f>
        <v/>
      </c>
      <c r="M1126" s="4">
        <f>IF(AND(K1126&lt;&gt;"",J1126&lt;&gt;""),IF((K1126-J1126)&lt;=TIME(0,5,0),"Good",IF((K1126-J1126)&lt;=TIME(0,10,0),"Manageable",IF((K1126-J1126)&lt;=TIME(0,15,0),"Bad","Dangerous"))),"")</f>
        <v/>
      </c>
      <c r="N1126" s="3" t="n"/>
      <c r="O1126" s="3" t="n"/>
      <c r="P1126" s="3">
        <f>IF(AND(O1126&lt;&gt;"",N1126&lt;&gt;""),TEXT(INT((O1126-N1126)*24),"0") &amp; "hr " &amp; TEXT(MOD((O1126-N1126)*24*60,60),"0") &amp; "min","")</f>
        <v/>
      </c>
      <c r="Q1126" s="4">
        <f>IF(AND(O1126&lt;&gt;"",N1126&lt;&gt;""),IF((O1126-N1126)&lt;=TIME(0,5,0),"Good",IF((O1126-N1126)&lt;=TIME(0,10,0),"Manageable",IF((O1126-N1126)&lt;=TIME(0,15,0),"Bad","Dangerous"))),"")</f>
        <v/>
      </c>
      <c r="R1126" s="3" t="n"/>
      <c r="S1126" s="3" t="n"/>
      <c r="T1126" s="3">
        <f>IF(AND(S1126&lt;&gt;"",O1126&lt;&gt;""),TEXT(INT((S1126-O1126)*24),"0") &amp; "hr " &amp; TEXT(MOD((S1126-O1126)*24*60,60),"0") &amp; "min","")</f>
        <v/>
      </c>
      <c r="U1126" s="3" t="n"/>
      <c r="V1126" s="3" t="n"/>
      <c r="W1126" s="3">
        <f>IF(AND(V1126&lt;&gt;"",S1126&lt;&gt;""),TEXT(INT((V1126-S1126)*24),"0") &amp; "hr " &amp; TEXT(MOD((V1126-S1126)*24*60,60),"0") &amp; "min","")</f>
        <v/>
      </c>
      <c r="X1126" s="3" t="n"/>
      <c r="Y1126" s="4" t="n"/>
      <c r="Z1126" s="3" t="n"/>
      <c r="AA1126" s="3" t="n"/>
      <c r="AB1126" s="3">
        <f>IF(AND(AA1126&lt;&gt;"",Z1126&lt;&gt;""),TEXT(INT((AA1126-Z1126)*24),"0") &amp; "hr " &amp; TEXT(MOD((AA1126-Z1126)*24*60,60),"0") &amp; "min","")</f>
        <v/>
      </c>
      <c r="AC1126" s="4">
        <f>IF(AND(AA1126&lt;&gt;"",Z1126&lt;&gt;""),IF((AA1126-Z1126)&lt;=TIME(0,30,0),"Good",IF((AA1126-Z1126)&lt;=TIME(0,45,0),"Manageable","Bad")),"")</f>
        <v/>
      </c>
      <c r="AD1126" s="3" t="n"/>
      <c r="AE1126" s="3">
        <f>IF(AND(AD1126&lt;&gt;"",F1126&lt;&gt;""),TEXT(INT((AD1126-F1126)*24),"0") &amp; "hr " &amp; TEXT(MOD((AD1126-F1126)*24*60,60),"0") &amp; "min","")</f>
        <v/>
      </c>
      <c r="AF1126" s="3" t="n"/>
    </row>
    <row r="1127">
      <c r="A1127" s="6" t="n"/>
      <c r="B1127" s="6" t="n"/>
      <c r="C1127" s="6" t="n"/>
      <c r="D1127" s="7" t="n"/>
      <c r="E1127" s="7" t="n"/>
      <c r="F1127" s="6" t="n"/>
      <c r="G1127" s="6" t="n"/>
      <c r="H1127" s="6">
        <f>IF(AND(G1127&lt;&gt;"",F1127&lt;&gt;""),TEXT(INT((G1127-F1127)*24),"0") &amp; "hr " &amp; TEXT(MOD((G1127-F1127)*24*60,60),"0") &amp; "min","")</f>
        <v/>
      </c>
      <c r="I1127" s="7">
        <f>IF(AND(G1127&lt;&gt;"",F1127&lt;&gt;""),IF((G1127-F1127)&lt;=TIME(2,0,0),"Good",IF((G1127-F1127)&lt;=TIME(3,0,0),"Manageable",IF((G1127-F1127)&lt;=TIME(4,0,0),"Bad","Dangerous"))),"")</f>
        <v/>
      </c>
      <c r="J1127" s="6" t="n"/>
      <c r="K1127" s="6" t="n"/>
      <c r="L1127" s="6">
        <f>IF(AND(K1127&lt;&gt;"",J1127&lt;&gt;""),TEXT(INT((K1127-J1127)*24),"0") &amp; "hr " &amp; TEXT(MOD((K1127-J1127)*24*60,60),"0") &amp; "min","")</f>
        <v/>
      </c>
      <c r="M1127" s="7">
        <f>IF(AND(K1127&lt;&gt;"",J1127&lt;&gt;""),IF((K1127-J1127)&lt;=TIME(0,5,0),"Good",IF((K1127-J1127)&lt;=TIME(0,10,0),"Manageable",IF((K1127-J1127)&lt;=TIME(0,15,0),"Bad","Dangerous"))),"")</f>
        <v/>
      </c>
      <c r="N1127" s="6" t="n"/>
      <c r="O1127" s="6" t="n"/>
      <c r="P1127" s="6">
        <f>IF(AND(O1127&lt;&gt;"",N1127&lt;&gt;""),TEXT(INT((O1127-N1127)*24),"0") &amp; "hr " &amp; TEXT(MOD((O1127-N1127)*24*60,60),"0") &amp; "min","")</f>
        <v/>
      </c>
      <c r="Q1127" s="7">
        <f>IF(AND(O1127&lt;&gt;"",N1127&lt;&gt;""),IF((O1127-N1127)&lt;=TIME(0,5,0),"Good",IF((O1127-N1127)&lt;=TIME(0,10,0),"Manageable",IF((O1127-N1127)&lt;=TIME(0,15,0),"Bad","Dangerous"))),"")</f>
        <v/>
      </c>
      <c r="R1127" s="6" t="n"/>
      <c r="S1127" s="6" t="n"/>
      <c r="T1127" s="6">
        <f>IF(AND(S1127&lt;&gt;"",O1127&lt;&gt;""),TEXT(INT((S1127-O1127)*24),"0") &amp; "hr " &amp; TEXT(MOD((S1127-O1127)*24*60,60),"0") &amp; "min","")</f>
        <v/>
      </c>
      <c r="U1127" s="6" t="n"/>
      <c r="V1127" s="6" t="n"/>
      <c r="W1127" s="6">
        <f>IF(AND(V1127&lt;&gt;"",S1127&lt;&gt;""),TEXT(INT((V1127-S1127)*24),"0") &amp; "hr " &amp; TEXT(MOD((V1127-S1127)*24*60,60),"0") &amp; "min","")</f>
        <v/>
      </c>
      <c r="X1127" s="6" t="n"/>
      <c r="Y1127" s="7" t="n"/>
      <c r="Z1127" s="6" t="n"/>
      <c r="AA1127" s="6" t="n"/>
      <c r="AB1127" s="6">
        <f>IF(AND(AA1127&lt;&gt;"",Z1127&lt;&gt;""),TEXT(INT((AA1127-Z1127)*24),"0") &amp; "hr " &amp; TEXT(MOD((AA1127-Z1127)*24*60,60),"0") &amp; "min","")</f>
        <v/>
      </c>
      <c r="AC1127" s="7">
        <f>IF(AND(AA1127&lt;&gt;"",Z1127&lt;&gt;""),IF((AA1127-Z1127)&lt;=TIME(0,30,0),"Good",IF((AA1127-Z1127)&lt;=TIME(0,45,0),"Manageable","Bad")),"")</f>
        <v/>
      </c>
      <c r="AD1127" s="6" t="n"/>
      <c r="AE1127" s="6">
        <f>IF(AND(AD1127&lt;&gt;"",F1127&lt;&gt;""),TEXT(INT((AD1127-F1127)*24),"0") &amp; "hr " &amp; TEXT(MOD((AD1127-F1127)*24*60,60),"0") &amp; "min","")</f>
        <v/>
      </c>
      <c r="AF1127" s="6" t="n"/>
    </row>
    <row r="1128">
      <c r="A1128" s="3" t="n"/>
      <c r="B1128" s="3" t="n"/>
      <c r="C1128" s="3" t="n"/>
      <c r="D1128" s="4" t="n"/>
      <c r="E1128" s="4" t="n"/>
      <c r="F1128" s="3" t="n"/>
      <c r="G1128" s="3" t="n"/>
      <c r="H1128" s="3">
        <f>IF(AND(G1128&lt;&gt;"",F1128&lt;&gt;""),TEXT(INT((G1128-F1128)*24),"0") &amp; "hr " &amp; TEXT(MOD((G1128-F1128)*24*60,60),"0") &amp; "min","")</f>
        <v/>
      </c>
      <c r="I1128" s="4">
        <f>IF(AND(G1128&lt;&gt;"",F1128&lt;&gt;""),IF((G1128-F1128)&lt;=TIME(2,0,0),"Good",IF((G1128-F1128)&lt;=TIME(3,0,0),"Manageable",IF((G1128-F1128)&lt;=TIME(4,0,0),"Bad","Dangerous"))),"")</f>
        <v/>
      </c>
      <c r="J1128" s="3" t="n"/>
      <c r="K1128" s="3" t="n"/>
      <c r="L1128" s="3">
        <f>IF(AND(K1128&lt;&gt;"",J1128&lt;&gt;""),TEXT(INT((K1128-J1128)*24),"0") &amp; "hr " &amp; TEXT(MOD((K1128-J1128)*24*60,60),"0") &amp; "min","")</f>
        <v/>
      </c>
      <c r="M1128" s="4">
        <f>IF(AND(K1128&lt;&gt;"",J1128&lt;&gt;""),IF((K1128-J1128)&lt;=TIME(0,5,0),"Good",IF((K1128-J1128)&lt;=TIME(0,10,0),"Manageable",IF((K1128-J1128)&lt;=TIME(0,15,0),"Bad","Dangerous"))),"")</f>
        <v/>
      </c>
      <c r="N1128" s="3" t="n"/>
      <c r="O1128" s="3" t="n"/>
      <c r="P1128" s="3">
        <f>IF(AND(O1128&lt;&gt;"",N1128&lt;&gt;""),TEXT(INT((O1128-N1128)*24),"0") &amp; "hr " &amp; TEXT(MOD((O1128-N1128)*24*60,60),"0") &amp; "min","")</f>
        <v/>
      </c>
      <c r="Q1128" s="4">
        <f>IF(AND(O1128&lt;&gt;"",N1128&lt;&gt;""),IF((O1128-N1128)&lt;=TIME(0,5,0),"Good",IF((O1128-N1128)&lt;=TIME(0,10,0),"Manageable",IF((O1128-N1128)&lt;=TIME(0,15,0),"Bad","Dangerous"))),"")</f>
        <v/>
      </c>
      <c r="R1128" s="3" t="n"/>
      <c r="S1128" s="3" t="n"/>
      <c r="T1128" s="3">
        <f>IF(AND(S1128&lt;&gt;"",O1128&lt;&gt;""),TEXT(INT((S1128-O1128)*24),"0") &amp; "hr " &amp; TEXT(MOD((S1128-O1128)*24*60,60),"0") &amp; "min","")</f>
        <v/>
      </c>
      <c r="U1128" s="3" t="n"/>
      <c r="V1128" s="3" t="n"/>
      <c r="W1128" s="3">
        <f>IF(AND(V1128&lt;&gt;"",S1128&lt;&gt;""),TEXT(INT((V1128-S1128)*24),"0") &amp; "hr " &amp; TEXT(MOD((V1128-S1128)*24*60,60),"0") &amp; "min","")</f>
        <v/>
      </c>
      <c r="X1128" s="3" t="n"/>
      <c r="Y1128" s="4" t="n"/>
      <c r="Z1128" s="3" t="n"/>
      <c r="AA1128" s="3" t="n"/>
      <c r="AB1128" s="3">
        <f>IF(AND(AA1128&lt;&gt;"",Z1128&lt;&gt;""),TEXT(INT((AA1128-Z1128)*24),"0") &amp; "hr " &amp; TEXT(MOD((AA1128-Z1128)*24*60,60),"0") &amp; "min","")</f>
        <v/>
      </c>
      <c r="AC1128" s="4">
        <f>IF(AND(AA1128&lt;&gt;"",Z1128&lt;&gt;""),IF((AA1128-Z1128)&lt;=TIME(0,30,0),"Good",IF((AA1128-Z1128)&lt;=TIME(0,45,0),"Manageable","Bad")),"")</f>
        <v/>
      </c>
      <c r="AD1128" s="3" t="n"/>
      <c r="AE1128" s="3">
        <f>IF(AND(AD1128&lt;&gt;"",F1128&lt;&gt;""),TEXT(INT((AD1128-F1128)*24),"0") &amp; "hr " &amp; TEXT(MOD((AD1128-F1128)*24*60,60),"0") &amp; "min","")</f>
        <v/>
      </c>
      <c r="AF1128" s="3" t="n"/>
    </row>
    <row r="1129">
      <c r="A1129" s="6" t="n"/>
      <c r="B1129" s="6" t="n"/>
      <c r="C1129" s="6" t="n"/>
      <c r="D1129" s="7" t="n"/>
      <c r="E1129" s="7" t="n"/>
      <c r="F1129" s="6" t="n"/>
      <c r="G1129" s="6" t="n"/>
      <c r="H1129" s="6">
        <f>IF(AND(G1129&lt;&gt;"",F1129&lt;&gt;""),TEXT(INT((G1129-F1129)*24),"0") &amp; "hr " &amp; TEXT(MOD((G1129-F1129)*24*60,60),"0") &amp; "min","")</f>
        <v/>
      </c>
      <c r="I1129" s="7">
        <f>IF(AND(G1129&lt;&gt;"",F1129&lt;&gt;""),IF((G1129-F1129)&lt;=TIME(2,0,0),"Good",IF((G1129-F1129)&lt;=TIME(3,0,0),"Manageable",IF((G1129-F1129)&lt;=TIME(4,0,0),"Bad","Dangerous"))),"")</f>
        <v/>
      </c>
      <c r="J1129" s="6" t="n"/>
      <c r="K1129" s="6" t="n"/>
      <c r="L1129" s="6">
        <f>IF(AND(K1129&lt;&gt;"",J1129&lt;&gt;""),TEXT(INT((K1129-J1129)*24),"0") &amp; "hr " &amp; TEXT(MOD((K1129-J1129)*24*60,60),"0") &amp; "min","")</f>
        <v/>
      </c>
      <c r="M1129" s="7">
        <f>IF(AND(K1129&lt;&gt;"",J1129&lt;&gt;""),IF((K1129-J1129)&lt;=TIME(0,5,0),"Good",IF((K1129-J1129)&lt;=TIME(0,10,0),"Manageable",IF((K1129-J1129)&lt;=TIME(0,15,0),"Bad","Dangerous"))),"")</f>
        <v/>
      </c>
      <c r="N1129" s="6" t="n"/>
      <c r="O1129" s="6" t="n"/>
      <c r="P1129" s="6">
        <f>IF(AND(O1129&lt;&gt;"",N1129&lt;&gt;""),TEXT(INT((O1129-N1129)*24),"0") &amp; "hr " &amp; TEXT(MOD((O1129-N1129)*24*60,60),"0") &amp; "min","")</f>
        <v/>
      </c>
      <c r="Q1129" s="7">
        <f>IF(AND(O1129&lt;&gt;"",N1129&lt;&gt;""),IF((O1129-N1129)&lt;=TIME(0,5,0),"Good",IF((O1129-N1129)&lt;=TIME(0,10,0),"Manageable",IF((O1129-N1129)&lt;=TIME(0,15,0),"Bad","Dangerous"))),"")</f>
        <v/>
      </c>
      <c r="R1129" s="6" t="n"/>
      <c r="S1129" s="6" t="n"/>
      <c r="T1129" s="6">
        <f>IF(AND(S1129&lt;&gt;"",O1129&lt;&gt;""),TEXT(INT((S1129-O1129)*24),"0") &amp; "hr " &amp; TEXT(MOD((S1129-O1129)*24*60,60),"0") &amp; "min","")</f>
        <v/>
      </c>
      <c r="U1129" s="6" t="n"/>
      <c r="V1129" s="6" t="n"/>
      <c r="W1129" s="6">
        <f>IF(AND(V1129&lt;&gt;"",S1129&lt;&gt;""),TEXT(INT((V1129-S1129)*24),"0") &amp; "hr " &amp; TEXT(MOD((V1129-S1129)*24*60,60),"0") &amp; "min","")</f>
        <v/>
      </c>
      <c r="X1129" s="6" t="n"/>
      <c r="Y1129" s="7" t="n"/>
      <c r="Z1129" s="6" t="n"/>
      <c r="AA1129" s="6" t="n"/>
      <c r="AB1129" s="6">
        <f>IF(AND(AA1129&lt;&gt;"",Z1129&lt;&gt;""),TEXT(INT((AA1129-Z1129)*24),"0") &amp; "hr " &amp; TEXT(MOD((AA1129-Z1129)*24*60,60),"0") &amp; "min","")</f>
        <v/>
      </c>
      <c r="AC1129" s="7">
        <f>IF(AND(AA1129&lt;&gt;"",Z1129&lt;&gt;""),IF((AA1129-Z1129)&lt;=TIME(0,30,0),"Good",IF((AA1129-Z1129)&lt;=TIME(0,45,0),"Manageable","Bad")),"")</f>
        <v/>
      </c>
      <c r="AD1129" s="6" t="n"/>
      <c r="AE1129" s="6">
        <f>IF(AND(AD1129&lt;&gt;"",F1129&lt;&gt;""),TEXT(INT((AD1129-F1129)*24),"0") &amp; "hr " &amp; TEXT(MOD((AD1129-F1129)*24*60,60),"0") &amp; "min","")</f>
        <v/>
      </c>
      <c r="AF1129" s="6" t="n"/>
    </row>
    <row r="1130">
      <c r="A1130" s="3" t="n"/>
      <c r="B1130" s="3" t="n"/>
      <c r="C1130" s="3" t="n"/>
      <c r="D1130" s="4" t="n"/>
      <c r="E1130" s="4" t="n"/>
      <c r="F1130" s="3" t="n"/>
      <c r="G1130" s="3" t="n"/>
      <c r="H1130" s="3">
        <f>IF(AND(G1130&lt;&gt;"",F1130&lt;&gt;""),TEXT(INT((G1130-F1130)*24),"0") &amp; "hr " &amp; TEXT(MOD((G1130-F1130)*24*60,60),"0") &amp; "min","")</f>
        <v/>
      </c>
      <c r="I1130" s="4">
        <f>IF(AND(G1130&lt;&gt;"",F1130&lt;&gt;""),IF((G1130-F1130)&lt;=TIME(2,0,0),"Good",IF((G1130-F1130)&lt;=TIME(3,0,0),"Manageable",IF((G1130-F1130)&lt;=TIME(4,0,0),"Bad","Dangerous"))),"")</f>
        <v/>
      </c>
      <c r="J1130" s="3" t="n"/>
      <c r="K1130" s="3" t="n"/>
      <c r="L1130" s="3">
        <f>IF(AND(K1130&lt;&gt;"",J1130&lt;&gt;""),TEXT(INT((K1130-J1130)*24),"0") &amp; "hr " &amp; TEXT(MOD((K1130-J1130)*24*60,60),"0") &amp; "min","")</f>
        <v/>
      </c>
      <c r="M1130" s="4">
        <f>IF(AND(K1130&lt;&gt;"",J1130&lt;&gt;""),IF((K1130-J1130)&lt;=TIME(0,5,0),"Good",IF((K1130-J1130)&lt;=TIME(0,10,0),"Manageable",IF((K1130-J1130)&lt;=TIME(0,15,0),"Bad","Dangerous"))),"")</f>
        <v/>
      </c>
      <c r="N1130" s="3" t="n"/>
      <c r="O1130" s="3" t="n"/>
      <c r="P1130" s="3">
        <f>IF(AND(O1130&lt;&gt;"",N1130&lt;&gt;""),TEXT(INT((O1130-N1130)*24),"0") &amp; "hr " &amp; TEXT(MOD((O1130-N1130)*24*60,60),"0") &amp; "min","")</f>
        <v/>
      </c>
      <c r="Q1130" s="4">
        <f>IF(AND(O1130&lt;&gt;"",N1130&lt;&gt;""),IF((O1130-N1130)&lt;=TIME(0,5,0),"Good",IF((O1130-N1130)&lt;=TIME(0,10,0),"Manageable",IF((O1130-N1130)&lt;=TIME(0,15,0),"Bad","Dangerous"))),"")</f>
        <v/>
      </c>
      <c r="R1130" s="3" t="n"/>
      <c r="S1130" s="3" t="n"/>
      <c r="T1130" s="3">
        <f>IF(AND(S1130&lt;&gt;"",O1130&lt;&gt;""),TEXT(INT((S1130-O1130)*24),"0") &amp; "hr " &amp; TEXT(MOD((S1130-O1130)*24*60,60),"0") &amp; "min","")</f>
        <v/>
      </c>
      <c r="U1130" s="3" t="n"/>
      <c r="V1130" s="3" t="n"/>
      <c r="W1130" s="3">
        <f>IF(AND(V1130&lt;&gt;"",S1130&lt;&gt;""),TEXT(INT((V1130-S1130)*24),"0") &amp; "hr " &amp; TEXT(MOD((V1130-S1130)*24*60,60),"0") &amp; "min","")</f>
        <v/>
      </c>
      <c r="X1130" s="3" t="n"/>
      <c r="Y1130" s="4" t="n"/>
      <c r="Z1130" s="3" t="n"/>
      <c r="AA1130" s="3" t="n"/>
      <c r="AB1130" s="3">
        <f>IF(AND(AA1130&lt;&gt;"",Z1130&lt;&gt;""),TEXT(INT((AA1130-Z1130)*24),"0") &amp; "hr " &amp; TEXT(MOD((AA1130-Z1130)*24*60,60),"0") &amp; "min","")</f>
        <v/>
      </c>
      <c r="AC1130" s="4">
        <f>IF(AND(AA1130&lt;&gt;"",Z1130&lt;&gt;""),IF((AA1130-Z1130)&lt;=TIME(0,30,0),"Good",IF((AA1130-Z1130)&lt;=TIME(0,45,0),"Manageable","Bad")),"")</f>
        <v/>
      </c>
      <c r="AD1130" s="3" t="n"/>
      <c r="AE1130" s="3">
        <f>IF(AND(AD1130&lt;&gt;"",F1130&lt;&gt;""),TEXT(INT((AD1130-F1130)*24),"0") &amp; "hr " &amp; TEXT(MOD((AD1130-F1130)*24*60,60),"0") &amp; "min","")</f>
        <v/>
      </c>
      <c r="AF1130" s="3" t="n"/>
    </row>
    <row r="1131">
      <c r="A1131" s="6" t="n"/>
      <c r="B1131" s="6" t="n"/>
      <c r="C1131" s="6" t="n"/>
      <c r="D1131" s="7" t="n"/>
      <c r="E1131" s="7" t="n"/>
      <c r="F1131" s="6" t="n"/>
      <c r="G1131" s="6" t="n"/>
      <c r="H1131" s="6">
        <f>IF(AND(G1131&lt;&gt;"",F1131&lt;&gt;""),TEXT(INT((G1131-F1131)*24),"0") &amp; "hr " &amp; TEXT(MOD((G1131-F1131)*24*60,60),"0") &amp; "min","")</f>
        <v/>
      </c>
      <c r="I1131" s="7">
        <f>IF(AND(G1131&lt;&gt;"",F1131&lt;&gt;""),IF((G1131-F1131)&lt;=TIME(2,0,0),"Good",IF((G1131-F1131)&lt;=TIME(3,0,0),"Manageable",IF((G1131-F1131)&lt;=TIME(4,0,0),"Bad","Dangerous"))),"")</f>
        <v/>
      </c>
      <c r="J1131" s="6" t="n"/>
      <c r="K1131" s="6" t="n"/>
      <c r="L1131" s="6">
        <f>IF(AND(K1131&lt;&gt;"",J1131&lt;&gt;""),TEXT(INT((K1131-J1131)*24),"0") &amp; "hr " &amp; TEXT(MOD((K1131-J1131)*24*60,60),"0") &amp; "min","")</f>
        <v/>
      </c>
      <c r="M1131" s="7">
        <f>IF(AND(K1131&lt;&gt;"",J1131&lt;&gt;""),IF((K1131-J1131)&lt;=TIME(0,5,0),"Good",IF((K1131-J1131)&lt;=TIME(0,10,0),"Manageable",IF((K1131-J1131)&lt;=TIME(0,15,0),"Bad","Dangerous"))),"")</f>
        <v/>
      </c>
      <c r="N1131" s="6" t="n"/>
      <c r="O1131" s="6" t="n"/>
      <c r="P1131" s="6">
        <f>IF(AND(O1131&lt;&gt;"",N1131&lt;&gt;""),TEXT(INT((O1131-N1131)*24),"0") &amp; "hr " &amp; TEXT(MOD((O1131-N1131)*24*60,60),"0") &amp; "min","")</f>
        <v/>
      </c>
      <c r="Q1131" s="7">
        <f>IF(AND(O1131&lt;&gt;"",N1131&lt;&gt;""),IF((O1131-N1131)&lt;=TIME(0,5,0),"Good",IF((O1131-N1131)&lt;=TIME(0,10,0),"Manageable",IF((O1131-N1131)&lt;=TIME(0,15,0),"Bad","Dangerous"))),"")</f>
        <v/>
      </c>
      <c r="R1131" s="6" t="n"/>
      <c r="S1131" s="6" t="n"/>
      <c r="T1131" s="6">
        <f>IF(AND(S1131&lt;&gt;"",O1131&lt;&gt;""),TEXT(INT((S1131-O1131)*24),"0") &amp; "hr " &amp; TEXT(MOD((S1131-O1131)*24*60,60),"0") &amp; "min","")</f>
        <v/>
      </c>
      <c r="U1131" s="6" t="n"/>
      <c r="V1131" s="6" t="n"/>
      <c r="W1131" s="6">
        <f>IF(AND(V1131&lt;&gt;"",S1131&lt;&gt;""),TEXT(INT((V1131-S1131)*24),"0") &amp; "hr " &amp; TEXT(MOD((V1131-S1131)*24*60,60),"0") &amp; "min","")</f>
        <v/>
      </c>
      <c r="X1131" s="6" t="n"/>
      <c r="Y1131" s="7" t="n"/>
      <c r="Z1131" s="6" t="n"/>
      <c r="AA1131" s="6" t="n"/>
      <c r="AB1131" s="6">
        <f>IF(AND(AA1131&lt;&gt;"",Z1131&lt;&gt;""),TEXT(INT((AA1131-Z1131)*24),"0") &amp; "hr " &amp; TEXT(MOD((AA1131-Z1131)*24*60,60),"0") &amp; "min","")</f>
        <v/>
      </c>
      <c r="AC1131" s="7">
        <f>IF(AND(AA1131&lt;&gt;"",Z1131&lt;&gt;""),IF((AA1131-Z1131)&lt;=TIME(0,30,0),"Good",IF((AA1131-Z1131)&lt;=TIME(0,45,0),"Manageable","Bad")),"")</f>
        <v/>
      </c>
      <c r="AD1131" s="6" t="n"/>
      <c r="AE1131" s="6">
        <f>IF(AND(AD1131&lt;&gt;"",F1131&lt;&gt;""),TEXT(INT((AD1131-F1131)*24),"0") &amp; "hr " &amp; TEXT(MOD((AD1131-F1131)*24*60,60),"0") &amp; "min","")</f>
        <v/>
      </c>
      <c r="AF1131" s="6" t="n"/>
    </row>
    <row r="1132">
      <c r="A1132" s="3" t="n"/>
      <c r="B1132" s="3" t="n"/>
      <c r="C1132" s="3" t="n"/>
      <c r="D1132" s="4" t="n"/>
      <c r="E1132" s="4" t="n"/>
      <c r="F1132" s="3" t="n"/>
      <c r="G1132" s="3" t="n"/>
      <c r="H1132" s="3">
        <f>IF(AND(G1132&lt;&gt;"",F1132&lt;&gt;""),TEXT(INT((G1132-F1132)*24),"0") &amp; "hr " &amp; TEXT(MOD((G1132-F1132)*24*60,60),"0") &amp; "min","")</f>
        <v/>
      </c>
      <c r="I1132" s="4">
        <f>IF(AND(G1132&lt;&gt;"",F1132&lt;&gt;""),IF((G1132-F1132)&lt;=TIME(2,0,0),"Good",IF((G1132-F1132)&lt;=TIME(3,0,0),"Manageable",IF((G1132-F1132)&lt;=TIME(4,0,0),"Bad","Dangerous"))),"")</f>
        <v/>
      </c>
      <c r="J1132" s="3" t="n"/>
      <c r="K1132" s="3" t="n"/>
      <c r="L1132" s="3">
        <f>IF(AND(K1132&lt;&gt;"",J1132&lt;&gt;""),TEXT(INT((K1132-J1132)*24),"0") &amp; "hr " &amp; TEXT(MOD((K1132-J1132)*24*60,60),"0") &amp; "min","")</f>
        <v/>
      </c>
      <c r="M1132" s="4">
        <f>IF(AND(K1132&lt;&gt;"",J1132&lt;&gt;""),IF((K1132-J1132)&lt;=TIME(0,5,0),"Good",IF((K1132-J1132)&lt;=TIME(0,10,0),"Manageable",IF((K1132-J1132)&lt;=TIME(0,15,0),"Bad","Dangerous"))),"")</f>
        <v/>
      </c>
      <c r="N1132" s="3" t="n"/>
      <c r="O1132" s="3" t="n"/>
      <c r="P1132" s="3">
        <f>IF(AND(O1132&lt;&gt;"",N1132&lt;&gt;""),TEXT(INT((O1132-N1132)*24),"0") &amp; "hr " &amp; TEXT(MOD((O1132-N1132)*24*60,60),"0") &amp; "min","")</f>
        <v/>
      </c>
      <c r="Q1132" s="4">
        <f>IF(AND(O1132&lt;&gt;"",N1132&lt;&gt;""),IF((O1132-N1132)&lt;=TIME(0,5,0),"Good",IF((O1132-N1132)&lt;=TIME(0,10,0),"Manageable",IF((O1132-N1132)&lt;=TIME(0,15,0),"Bad","Dangerous"))),"")</f>
        <v/>
      </c>
      <c r="R1132" s="3" t="n"/>
      <c r="S1132" s="3" t="n"/>
      <c r="T1132" s="3">
        <f>IF(AND(S1132&lt;&gt;"",O1132&lt;&gt;""),TEXT(INT((S1132-O1132)*24),"0") &amp; "hr " &amp; TEXT(MOD((S1132-O1132)*24*60,60),"0") &amp; "min","")</f>
        <v/>
      </c>
      <c r="U1132" s="3" t="n"/>
      <c r="V1132" s="3" t="n"/>
      <c r="W1132" s="3">
        <f>IF(AND(V1132&lt;&gt;"",S1132&lt;&gt;""),TEXT(INT((V1132-S1132)*24),"0") &amp; "hr " &amp; TEXT(MOD((V1132-S1132)*24*60,60),"0") &amp; "min","")</f>
        <v/>
      </c>
      <c r="X1132" s="3" t="n"/>
      <c r="Y1132" s="4" t="n"/>
      <c r="Z1132" s="3" t="n"/>
      <c r="AA1132" s="3" t="n"/>
      <c r="AB1132" s="3">
        <f>IF(AND(AA1132&lt;&gt;"",Z1132&lt;&gt;""),TEXT(INT((AA1132-Z1132)*24),"0") &amp; "hr " &amp; TEXT(MOD((AA1132-Z1132)*24*60,60),"0") &amp; "min","")</f>
        <v/>
      </c>
      <c r="AC1132" s="4">
        <f>IF(AND(AA1132&lt;&gt;"",Z1132&lt;&gt;""),IF((AA1132-Z1132)&lt;=TIME(0,30,0),"Good",IF((AA1132-Z1132)&lt;=TIME(0,45,0),"Manageable","Bad")),"")</f>
        <v/>
      </c>
      <c r="AD1132" s="3" t="n"/>
      <c r="AE1132" s="3">
        <f>IF(AND(AD1132&lt;&gt;"",F1132&lt;&gt;""),TEXT(INT((AD1132-F1132)*24),"0") &amp; "hr " &amp; TEXT(MOD((AD1132-F1132)*24*60,60),"0") &amp; "min","")</f>
        <v/>
      </c>
      <c r="AF1132" s="3" t="n"/>
    </row>
    <row r="1133">
      <c r="A1133" s="6" t="n"/>
      <c r="B1133" s="6" t="n"/>
      <c r="C1133" s="6" t="n"/>
      <c r="D1133" s="7" t="n"/>
      <c r="E1133" s="7" t="n"/>
      <c r="F1133" s="6" t="n"/>
      <c r="G1133" s="6" t="n"/>
      <c r="H1133" s="6">
        <f>IF(AND(G1133&lt;&gt;"",F1133&lt;&gt;""),TEXT(INT((G1133-F1133)*24),"0") &amp; "hr " &amp; TEXT(MOD((G1133-F1133)*24*60,60),"0") &amp; "min","")</f>
        <v/>
      </c>
      <c r="I1133" s="7">
        <f>IF(AND(G1133&lt;&gt;"",F1133&lt;&gt;""),IF((G1133-F1133)&lt;=TIME(2,0,0),"Good",IF((G1133-F1133)&lt;=TIME(3,0,0),"Manageable",IF((G1133-F1133)&lt;=TIME(4,0,0),"Bad","Dangerous"))),"")</f>
        <v/>
      </c>
      <c r="J1133" s="6" t="n"/>
      <c r="K1133" s="6" t="n"/>
      <c r="L1133" s="6">
        <f>IF(AND(K1133&lt;&gt;"",J1133&lt;&gt;""),TEXT(INT((K1133-J1133)*24),"0") &amp; "hr " &amp; TEXT(MOD((K1133-J1133)*24*60,60),"0") &amp; "min","")</f>
        <v/>
      </c>
      <c r="M1133" s="7">
        <f>IF(AND(K1133&lt;&gt;"",J1133&lt;&gt;""),IF((K1133-J1133)&lt;=TIME(0,5,0),"Good",IF((K1133-J1133)&lt;=TIME(0,10,0),"Manageable",IF((K1133-J1133)&lt;=TIME(0,15,0),"Bad","Dangerous"))),"")</f>
        <v/>
      </c>
      <c r="N1133" s="6" t="n"/>
      <c r="O1133" s="6" t="n"/>
      <c r="P1133" s="6">
        <f>IF(AND(O1133&lt;&gt;"",N1133&lt;&gt;""),TEXT(INT((O1133-N1133)*24),"0") &amp; "hr " &amp; TEXT(MOD((O1133-N1133)*24*60,60),"0") &amp; "min","")</f>
        <v/>
      </c>
      <c r="Q1133" s="7">
        <f>IF(AND(O1133&lt;&gt;"",N1133&lt;&gt;""),IF((O1133-N1133)&lt;=TIME(0,5,0),"Good",IF((O1133-N1133)&lt;=TIME(0,10,0),"Manageable",IF((O1133-N1133)&lt;=TIME(0,15,0),"Bad","Dangerous"))),"")</f>
        <v/>
      </c>
      <c r="R1133" s="6" t="n"/>
      <c r="S1133" s="6" t="n"/>
      <c r="T1133" s="6">
        <f>IF(AND(S1133&lt;&gt;"",O1133&lt;&gt;""),TEXT(INT((S1133-O1133)*24),"0") &amp; "hr " &amp; TEXT(MOD((S1133-O1133)*24*60,60),"0") &amp; "min","")</f>
        <v/>
      </c>
      <c r="U1133" s="6" t="n"/>
      <c r="V1133" s="6" t="n"/>
      <c r="W1133" s="6">
        <f>IF(AND(V1133&lt;&gt;"",S1133&lt;&gt;""),TEXT(INT((V1133-S1133)*24),"0") &amp; "hr " &amp; TEXT(MOD((V1133-S1133)*24*60,60),"0") &amp; "min","")</f>
        <v/>
      </c>
      <c r="X1133" s="6" t="n"/>
      <c r="Y1133" s="7" t="n"/>
      <c r="Z1133" s="6" t="n"/>
      <c r="AA1133" s="6" t="n"/>
      <c r="AB1133" s="6">
        <f>IF(AND(AA1133&lt;&gt;"",Z1133&lt;&gt;""),TEXT(INT((AA1133-Z1133)*24),"0") &amp; "hr " &amp; TEXT(MOD((AA1133-Z1133)*24*60,60),"0") &amp; "min","")</f>
        <v/>
      </c>
      <c r="AC1133" s="7">
        <f>IF(AND(AA1133&lt;&gt;"",Z1133&lt;&gt;""),IF((AA1133-Z1133)&lt;=TIME(0,30,0),"Good",IF((AA1133-Z1133)&lt;=TIME(0,45,0),"Manageable","Bad")),"")</f>
        <v/>
      </c>
      <c r="AD1133" s="6" t="n"/>
      <c r="AE1133" s="6">
        <f>IF(AND(AD1133&lt;&gt;"",F1133&lt;&gt;""),TEXT(INT((AD1133-F1133)*24),"0") &amp; "hr " &amp; TEXT(MOD((AD1133-F1133)*24*60,60),"0") &amp; "min","")</f>
        <v/>
      </c>
      <c r="AF1133" s="6" t="n"/>
    </row>
    <row r="1134">
      <c r="A1134" s="3" t="n"/>
      <c r="B1134" s="3" t="n"/>
      <c r="C1134" s="3" t="n"/>
      <c r="D1134" s="4" t="n"/>
      <c r="E1134" s="4" t="n"/>
      <c r="F1134" s="3" t="n"/>
      <c r="G1134" s="3" t="n"/>
      <c r="H1134" s="3">
        <f>IF(AND(G1134&lt;&gt;"",F1134&lt;&gt;""),TEXT(INT((G1134-F1134)*24),"0") &amp; "hr " &amp; TEXT(MOD((G1134-F1134)*24*60,60),"0") &amp; "min","")</f>
        <v/>
      </c>
      <c r="I1134" s="4">
        <f>IF(AND(G1134&lt;&gt;"",F1134&lt;&gt;""),IF((G1134-F1134)&lt;=TIME(2,0,0),"Good",IF((G1134-F1134)&lt;=TIME(3,0,0),"Manageable",IF((G1134-F1134)&lt;=TIME(4,0,0),"Bad","Dangerous"))),"")</f>
        <v/>
      </c>
      <c r="J1134" s="3" t="n"/>
      <c r="K1134" s="3" t="n"/>
      <c r="L1134" s="3">
        <f>IF(AND(K1134&lt;&gt;"",J1134&lt;&gt;""),TEXT(INT((K1134-J1134)*24),"0") &amp; "hr " &amp; TEXT(MOD((K1134-J1134)*24*60,60),"0") &amp; "min","")</f>
        <v/>
      </c>
      <c r="M1134" s="4">
        <f>IF(AND(K1134&lt;&gt;"",J1134&lt;&gt;""),IF((K1134-J1134)&lt;=TIME(0,5,0),"Good",IF((K1134-J1134)&lt;=TIME(0,10,0),"Manageable",IF((K1134-J1134)&lt;=TIME(0,15,0),"Bad","Dangerous"))),"")</f>
        <v/>
      </c>
      <c r="N1134" s="3" t="n"/>
      <c r="O1134" s="3" t="n"/>
      <c r="P1134" s="3">
        <f>IF(AND(O1134&lt;&gt;"",N1134&lt;&gt;""),TEXT(INT((O1134-N1134)*24),"0") &amp; "hr " &amp; TEXT(MOD((O1134-N1134)*24*60,60),"0") &amp; "min","")</f>
        <v/>
      </c>
      <c r="Q1134" s="4">
        <f>IF(AND(O1134&lt;&gt;"",N1134&lt;&gt;""),IF((O1134-N1134)&lt;=TIME(0,5,0),"Good",IF((O1134-N1134)&lt;=TIME(0,10,0),"Manageable",IF((O1134-N1134)&lt;=TIME(0,15,0),"Bad","Dangerous"))),"")</f>
        <v/>
      </c>
      <c r="R1134" s="3" t="n"/>
      <c r="S1134" s="3" t="n"/>
      <c r="T1134" s="3">
        <f>IF(AND(S1134&lt;&gt;"",O1134&lt;&gt;""),TEXT(INT((S1134-O1134)*24),"0") &amp; "hr " &amp; TEXT(MOD((S1134-O1134)*24*60,60),"0") &amp; "min","")</f>
        <v/>
      </c>
      <c r="U1134" s="3" t="n"/>
      <c r="V1134" s="3" t="n"/>
      <c r="W1134" s="3">
        <f>IF(AND(V1134&lt;&gt;"",S1134&lt;&gt;""),TEXT(INT((V1134-S1134)*24),"0") &amp; "hr " &amp; TEXT(MOD((V1134-S1134)*24*60,60),"0") &amp; "min","")</f>
        <v/>
      </c>
      <c r="X1134" s="3" t="n"/>
      <c r="Y1134" s="4" t="n"/>
      <c r="Z1134" s="3" t="n"/>
      <c r="AA1134" s="3" t="n"/>
      <c r="AB1134" s="3">
        <f>IF(AND(AA1134&lt;&gt;"",Z1134&lt;&gt;""),TEXT(INT((AA1134-Z1134)*24),"0") &amp; "hr " &amp; TEXT(MOD((AA1134-Z1134)*24*60,60),"0") &amp; "min","")</f>
        <v/>
      </c>
      <c r="AC1134" s="4">
        <f>IF(AND(AA1134&lt;&gt;"",Z1134&lt;&gt;""),IF((AA1134-Z1134)&lt;=TIME(0,30,0),"Good",IF((AA1134-Z1134)&lt;=TIME(0,45,0),"Manageable","Bad")),"")</f>
        <v/>
      </c>
      <c r="AD1134" s="3" t="n"/>
      <c r="AE1134" s="3">
        <f>IF(AND(AD1134&lt;&gt;"",F1134&lt;&gt;""),TEXT(INT((AD1134-F1134)*24),"0") &amp; "hr " &amp; TEXT(MOD((AD1134-F1134)*24*60,60),"0") &amp; "min","")</f>
        <v/>
      </c>
      <c r="AF1134" s="3" t="n"/>
    </row>
    <row r="1135">
      <c r="A1135" s="6" t="n"/>
      <c r="B1135" s="6" t="n"/>
      <c r="C1135" s="6" t="n"/>
      <c r="D1135" s="7" t="n"/>
      <c r="E1135" s="7" t="n"/>
      <c r="F1135" s="6" t="n"/>
      <c r="G1135" s="6" t="n"/>
      <c r="H1135" s="6">
        <f>IF(AND(G1135&lt;&gt;"",F1135&lt;&gt;""),TEXT(INT((G1135-F1135)*24),"0") &amp; "hr " &amp; TEXT(MOD((G1135-F1135)*24*60,60),"0") &amp; "min","")</f>
        <v/>
      </c>
      <c r="I1135" s="7">
        <f>IF(AND(G1135&lt;&gt;"",F1135&lt;&gt;""),IF((G1135-F1135)&lt;=TIME(2,0,0),"Good",IF((G1135-F1135)&lt;=TIME(3,0,0),"Manageable",IF((G1135-F1135)&lt;=TIME(4,0,0),"Bad","Dangerous"))),"")</f>
        <v/>
      </c>
      <c r="J1135" s="6" t="n"/>
      <c r="K1135" s="6" t="n"/>
      <c r="L1135" s="6">
        <f>IF(AND(K1135&lt;&gt;"",J1135&lt;&gt;""),TEXT(INT((K1135-J1135)*24),"0") &amp; "hr " &amp; TEXT(MOD((K1135-J1135)*24*60,60),"0") &amp; "min","")</f>
        <v/>
      </c>
      <c r="M1135" s="7">
        <f>IF(AND(K1135&lt;&gt;"",J1135&lt;&gt;""),IF((K1135-J1135)&lt;=TIME(0,5,0),"Good",IF((K1135-J1135)&lt;=TIME(0,10,0),"Manageable",IF((K1135-J1135)&lt;=TIME(0,15,0),"Bad","Dangerous"))),"")</f>
        <v/>
      </c>
      <c r="N1135" s="6" t="n"/>
      <c r="O1135" s="6" t="n"/>
      <c r="P1135" s="6">
        <f>IF(AND(O1135&lt;&gt;"",N1135&lt;&gt;""),TEXT(INT((O1135-N1135)*24),"0") &amp; "hr " &amp; TEXT(MOD((O1135-N1135)*24*60,60),"0") &amp; "min","")</f>
        <v/>
      </c>
      <c r="Q1135" s="7">
        <f>IF(AND(O1135&lt;&gt;"",N1135&lt;&gt;""),IF((O1135-N1135)&lt;=TIME(0,5,0),"Good",IF((O1135-N1135)&lt;=TIME(0,10,0),"Manageable",IF((O1135-N1135)&lt;=TIME(0,15,0),"Bad","Dangerous"))),"")</f>
        <v/>
      </c>
      <c r="R1135" s="6" t="n"/>
      <c r="S1135" s="6" t="n"/>
      <c r="T1135" s="6">
        <f>IF(AND(S1135&lt;&gt;"",O1135&lt;&gt;""),TEXT(INT((S1135-O1135)*24),"0") &amp; "hr " &amp; TEXT(MOD((S1135-O1135)*24*60,60),"0") &amp; "min","")</f>
        <v/>
      </c>
      <c r="U1135" s="6" t="n"/>
      <c r="V1135" s="6" t="n"/>
      <c r="W1135" s="6">
        <f>IF(AND(V1135&lt;&gt;"",S1135&lt;&gt;""),TEXT(INT((V1135-S1135)*24),"0") &amp; "hr " &amp; TEXT(MOD((V1135-S1135)*24*60,60),"0") &amp; "min","")</f>
        <v/>
      </c>
      <c r="X1135" s="6" t="n"/>
      <c r="Y1135" s="7" t="n"/>
      <c r="Z1135" s="6" t="n"/>
      <c r="AA1135" s="6" t="n"/>
      <c r="AB1135" s="6">
        <f>IF(AND(AA1135&lt;&gt;"",Z1135&lt;&gt;""),TEXT(INT((AA1135-Z1135)*24),"0") &amp; "hr " &amp; TEXT(MOD((AA1135-Z1135)*24*60,60),"0") &amp; "min","")</f>
        <v/>
      </c>
      <c r="AC1135" s="7">
        <f>IF(AND(AA1135&lt;&gt;"",Z1135&lt;&gt;""),IF((AA1135-Z1135)&lt;=TIME(0,30,0),"Good",IF((AA1135-Z1135)&lt;=TIME(0,45,0),"Manageable","Bad")),"")</f>
        <v/>
      </c>
      <c r="AD1135" s="6" t="n"/>
      <c r="AE1135" s="6">
        <f>IF(AND(AD1135&lt;&gt;"",F1135&lt;&gt;""),TEXT(INT((AD1135-F1135)*24),"0") &amp; "hr " &amp; TEXT(MOD((AD1135-F1135)*24*60,60),"0") &amp; "min","")</f>
        <v/>
      </c>
      <c r="AF1135" s="6" t="n"/>
    </row>
    <row r="1136">
      <c r="A1136" s="3" t="n"/>
      <c r="B1136" s="3" t="n"/>
      <c r="C1136" s="3" t="n"/>
      <c r="D1136" s="4" t="n"/>
      <c r="E1136" s="4" t="n"/>
      <c r="F1136" s="3" t="n"/>
      <c r="G1136" s="3" t="n"/>
      <c r="H1136" s="3">
        <f>IF(AND(G1136&lt;&gt;"",F1136&lt;&gt;""),TEXT(INT((G1136-F1136)*24),"0") &amp; "hr " &amp; TEXT(MOD((G1136-F1136)*24*60,60),"0") &amp; "min","")</f>
        <v/>
      </c>
      <c r="I1136" s="4">
        <f>IF(AND(G1136&lt;&gt;"",F1136&lt;&gt;""),IF((G1136-F1136)&lt;=TIME(2,0,0),"Good",IF((G1136-F1136)&lt;=TIME(3,0,0),"Manageable",IF((G1136-F1136)&lt;=TIME(4,0,0),"Bad","Dangerous"))),"")</f>
        <v/>
      </c>
      <c r="J1136" s="3" t="n"/>
      <c r="K1136" s="3" t="n"/>
      <c r="L1136" s="3">
        <f>IF(AND(K1136&lt;&gt;"",J1136&lt;&gt;""),TEXT(INT((K1136-J1136)*24),"0") &amp; "hr " &amp; TEXT(MOD((K1136-J1136)*24*60,60),"0") &amp; "min","")</f>
        <v/>
      </c>
      <c r="M1136" s="4">
        <f>IF(AND(K1136&lt;&gt;"",J1136&lt;&gt;""),IF((K1136-J1136)&lt;=TIME(0,5,0),"Good",IF((K1136-J1136)&lt;=TIME(0,10,0),"Manageable",IF((K1136-J1136)&lt;=TIME(0,15,0),"Bad","Dangerous"))),"")</f>
        <v/>
      </c>
      <c r="N1136" s="3" t="n"/>
      <c r="O1136" s="3" t="n"/>
      <c r="P1136" s="3">
        <f>IF(AND(O1136&lt;&gt;"",N1136&lt;&gt;""),TEXT(INT((O1136-N1136)*24),"0") &amp; "hr " &amp; TEXT(MOD((O1136-N1136)*24*60,60),"0") &amp; "min","")</f>
        <v/>
      </c>
      <c r="Q1136" s="4">
        <f>IF(AND(O1136&lt;&gt;"",N1136&lt;&gt;""),IF((O1136-N1136)&lt;=TIME(0,5,0),"Good",IF((O1136-N1136)&lt;=TIME(0,10,0),"Manageable",IF((O1136-N1136)&lt;=TIME(0,15,0),"Bad","Dangerous"))),"")</f>
        <v/>
      </c>
      <c r="R1136" s="3" t="n"/>
      <c r="S1136" s="3" t="n"/>
      <c r="T1136" s="3">
        <f>IF(AND(S1136&lt;&gt;"",O1136&lt;&gt;""),TEXT(INT((S1136-O1136)*24),"0") &amp; "hr " &amp; TEXT(MOD((S1136-O1136)*24*60,60),"0") &amp; "min","")</f>
        <v/>
      </c>
      <c r="U1136" s="3" t="n"/>
      <c r="V1136" s="3" t="n"/>
      <c r="W1136" s="3">
        <f>IF(AND(V1136&lt;&gt;"",S1136&lt;&gt;""),TEXT(INT((V1136-S1136)*24),"0") &amp; "hr " &amp; TEXT(MOD((V1136-S1136)*24*60,60),"0") &amp; "min","")</f>
        <v/>
      </c>
      <c r="X1136" s="3" t="n"/>
      <c r="Y1136" s="4" t="n"/>
      <c r="Z1136" s="3" t="n"/>
      <c r="AA1136" s="3" t="n"/>
      <c r="AB1136" s="3">
        <f>IF(AND(AA1136&lt;&gt;"",Z1136&lt;&gt;""),TEXT(INT((AA1136-Z1136)*24),"0") &amp; "hr " &amp; TEXT(MOD((AA1136-Z1136)*24*60,60),"0") &amp; "min","")</f>
        <v/>
      </c>
      <c r="AC1136" s="4">
        <f>IF(AND(AA1136&lt;&gt;"",Z1136&lt;&gt;""),IF((AA1136-Z1136)&lt;=TIME(0,30,0),"Good",IF((AA1136-Z1136)&lt;=TIME(0,45,0),"Manageable","Bad")),"")</f>
        <v/>
      </c>
      <c r="AD1136" s="3" t="n"/>
      <c r="AE1136" s="3">
        <f>IF(AND(AD1136&lt;&gt;"",F1136&lt;&gt;""),TEXT(INT((AD1136-F1136)*24),"0") &amp; "hr " &amp; TEXT(MOD((AD1136-F1136)*24*60,60),"0") &amp; "min","")</f>
        <v/>
      </c>
      <c r="AF1136" s="3" t="n"/>
    </row>
    <row r="1137">
      <c r="A1137" s="6" t="n"/>
      <c r="B1137" s="6" t="n"/>
      <c r="C1137" s="6" t="n"/>
      <c r="D1137" s="7" t="n"/>
      <c r="E1137" s="7" t="n"/>
      <c r="F1137" s="6" t="n"/>
      <c r="G1137" s="6" t="n"/>
      <c r="H1137" s="6">
        <f>IF(AND(G1137&lt;&gt;"",F1137&lt;&gt;""),TEXT(INT((G1137-F1137)*24),"0") &amp; "hr " &amp; TEXT(MOD((G1137-F1137)*24*60,60),"0") &amp; "min","")</f>
        <v/>
      </c>
      <c r="I1137" s="7">
        <f>IF(AND(G1137&lt;&gt;"",F1137&lt;&gt;""),IF((G1137-F1137)&lt;=TIME(2,0,0),"Good",IF((G1137-F1137)&lt;=TIME(3,0,0),"Manageable",IF((G1137-F1137)&lt;=TIME(4,0,0),"Bad","Dangerous"))),"")</f>
        <v/>
      </c>
      <c r="J1137" s="6" t="n"/>
      <c r="K1137" s="6" t="n"/>
      <c r="L1137" s="6">
        <f>IF(AND(K1137&lt;&gt;"",J1137&lt;&gt;""),TEXT(INT((K1137-J1137)*24),"0") &amp; "hr " &amp; TEXT(MOD((K1137-J1137)*24*60,60),"0") &amp; "min","")</f>
        <v/>
      </c>
      <c r="M1137" s="7">
        <f>IF(AND(K1137&lt;&gt;"",J1137&lt;&gt;""),IF((K1137-J1137)&lt;=TIME(0,5,0),"Good",IF((K1137-J1137)&lt;=TIME(0,10,0),"Manageable",IF((K1137-J1137)&lt;=TIME(0,15,0),"Bad","Dangerous"))),"")</f>
        <v/>
      </c>
      <c r="N1137" s="6" t="n"/>
      <c r="O1137" s="6" t="n"/>
      <c r="P1137" s="6">
        <f>IF(AND(O1137&lt;&gt;"",N1137&lt;&gt;""),TEXT(INT((O1137-N1137)*24),"0") &amp; "hr " &amp; TEXT(MOD((O1137-N1137)*24*60,60),"0") &amp; "min","")</f>
        <v/>
      </c>
      <c r="Q1137" s="7">
        <f>IF(AND(O1137&lt;&gt;"",N1137&lt;&gt;""),IF((O1137-N1137)&lt;=TIME(0,5,0),"Good",IF((O1137-N1137)&lt;=TIME(0,10,0),"Manageable",IF((O1137-N1137)&lt;=TIME(0,15,0),"Bad","Dangerous"))),"")</f>
        <v/>
      </c>
      <c r="R1137" s="6" t="n"/>
      <c r="S1137" s="6" t="n"/>
      <c r="T1137" s="6">
        <f>IF(AND(S1137&lt;&gt;"",O1137&lt;&gt;""),TEXT(INT((S1137-O1137)*24),"0") &amp; "hr " &amp; TEXT(MOD((S1137-O1137)*24*60,60),"0") &amp; "min","")</f>
        <v/>
      </c>
      <c r="U1137" s="6" t="n"/>
      <c r="V1137" s="6" t="n"/>
      <c r="W1137" s="6">
        <f>IF(AND(V1137&lt;&gt;"",S1137&lt;&gt;""),TEXT(INT((V1137-S1137)*24),"0") &amp; "hr " &amp; TEXT(MOD((V1137-S1137)*24*60,60),"0") &amp; "min","")</f>
        <v/>
      </c>
      <c r="X1137" s="6" t="n"/>
      <c r="Y1137" s="7" t="n"/>
      <c r="Z1137" s="6" t="n"/>
      <c r="AA1137" s="6" t="n"/>
      <c r="AB1137" s="6">
        <f>IF(AND(AA1137&lt;&gt;"",Z1137&lt;&gt;""),TEXT(INT((AA1137-Z1137)*24),"0") &amp; "hr " &amp; TEXT(MOD((AA1137-Z1137)*24*60,60),"0") &amp; "min","")</f>
        <v/>
      </c>
      <c r="AC1137" s="7">
        <f>IF(AND(AA1137&lt;&gt;"",Z1137&lt;&gt;""),IF((AA1137-Z1137)&lt;=TIME(0,30,0),"Good",IF((AA1137-Z1137)&lt;=TIME(0,45,0),"Manageable","Bad")),"")</f>
        <v/>
      </c>
      <c r="AD1137" s="6" t="n"/>
      <c r="AE1137" s="6">
        <f>IF(AND(AD1137&lt;&gt;"",F1137&lt;&gt;""),TEXT(INT((AD1137-F1137)*24),"0") &amp; "hr " &amp; TEXT(MOD((AD1137-F1137)*24*60,60),"0") &amp; "min","")</f>
        <v/>
      </c>
      <c r="AF1137" s="6" t="n"/>
    </row>
    <row r="1138">
      <c r="A1138" s="3" t="n"/>
      <c r="B1138" s="3" t="n"/>
      <c r="C1138" s="3" t="n"/>
      <c r="D1138" s="4" t="n"/>
      <c r="E1138" s="4" t="n"/>
      <c r="F1138" s="3" t="n"/>
      <c r="G1138" s="3" t="n"/>
      <c r="H1138" s="3">
        <f>IF(AND(G1138&lt;&gt;"",F1138&lt;&gt;""),TEXT(INT((G1138-F1138)*24),"0") &amp; "hr " &amp; TEXT(MOD((G1138-F1138)*24*60,60),"0") &amp; "min","")</f>
        <v/>
      </c>
      <c r="I1138" s="4">
        <f>IF(AND(G1138&lt;&gt;"",F1138&lt;&gt;""),IF((G1138-F1138)&lt;=TIME(2,0,0),"Good",IF((G1138-F1138)&lt;=TIME(3,0,0),"Manageable",IF((G1138-F1138)&lt;=TIME(4,0,0),"Bad","Dangerous"))),"")</f>
        <v/>
      </c>
      <c r="J1138" s="3" t="n"/>
      <c r="K1138" s="3" t="n"/>
      <c r="L1138" s="3">
        <f>IF(AND(K1138&lt;&gt;"",J1138&lt;&gt;""),TEXT(INT((K1138-J1138)*24),"0") &amp; "hr " &amp; TEXT(MOD((K1138-J1138)*24*60,60),"0") &amp; "min","")</f>
        <v/>
      </c>
      <c r="M1138" s="4">
        <f>IF(AND(K1138&lt;&gt;"",J1138&lt;&gt;""),IF((K1138-J1138)&lt;=TIME(0,5,0),"Good",IF((K1138-J1138)&lt;=TIME(0,10,0),"Manageable",IF((K1138-J1138)&lt;=TIME(0,15,0),"Bad","Dangerous"))),"")</f>
        <v/>
      </c>
      <c r="N1138" s="3" t="n"/>
      <c r="O1138" s="3" t="n"/>
      <c r="P1138" s="3">
        <f>IF(AND(O1138&lt;&gt;"",N1138&lt;&gt;""),TEXT(INT((O1138-N1138)*24),"0") &amp; "hr " &amp; TEXT(MOD((O1138-N1138)*24*60,60),"0") &amp; "min","")</f>
        <v/>
      </c>
      <c r="Q1138" s="4">
        <f>IF(AND(O1138&lt;&gt;"",N1138&lt;&gt;""),IF((O1138-N1138)&lt;=TIME(0,5,0),"Good",IF((O1138-N1138)&lt;=TIME(0,10,0),"Manageable",IF((O1138-N1138)&lt;=TIME(0,15,0),"Bad","Dangerous"))),"")</f>
        <v/>
      </c>
      <c r="R1138" s="3" t="n"/>
      <c r="S1138" s="3" t="n"/>
      <c r="T1138" s="3">
        <f>IF(AND(S1138&lt;&gt;"",O1138&lt;&gt;""),TEXT(INT((S1138-O1138)*24),"0") &amp; "hr " &amp; TEXT(MOD((S1138-O1138)*24*60,60),"0") &amp; "min","")</f>
        <v/>
      </c>
      <c r="U1138" s="3" t="n"/>
      <c r="V1138" s="3" t="n"/>
      <c r="W1138" s="3">
        <f>IF(AND(V1138&lt;&gt;"",S1138&lt;&gt;""),TEXT(INT((V1138-S1138)*24),"0") &amp; "hr " &amp; TEXT(MOD((V1138-S1138)*24*60,60),"0") &amp; "min","")</f>
        <v/>
      </c>
      <c r="X1138" s="3" t="n"/>
      <c r="Y1138" s="4" t="n"/>
      <c r="Z1138" s="3" t="n"/>
      <c r="AA1138" s="3" t="n"/>
      <c r="AB1138" s="3">
        <f>IF(AND(AA1138&lt;&gt;"",Z1138&lt;&gt;""),TEXT(INT((AA1138-Z1138)*24),"0") &amp; "hr " &amp; TEXT(MOD((AA1138-Z1138)*24*60,60),"0") &amp; "min","")</f>
        <v/>
      </c>
      <c r="AC1138" s="4">
        <f>IF(AND(AA1138&lt;&gt;"",Z1138&lt;&gt;""),IF((AA1138-Z1138)&lt;=TIME(0,30,0),"Good",IF((AA1138-Z1138)&lt;=TIME(0,45,0),"Manageable","Bad")),"")</f>
        <v/>
      </c>
      <c r="AD1138" s="3" t="n"/>
      <c r="AE1138" s="3">
        <f>IF(AND(AD1138&lt;&gt;"",F1138&lt;&gt;""),TEXT(INT((AD1138-F1138)*24),"0") &amp; "hr " &amp; TEXT(MOD((AD1138-F1138)*24*60,60),"0") &amp; "min","")</f>
        <v/>
      </c>
      <c r="AF1138" s="3" t="n"/>
    </row>
    <row r="1139">
      <c r="A1139" s="6" t="n"/>
      <c r="B1139" s="6" t="n"/>
      <c r="C1139" s="6" t="n"/>
      <c r="D1139" s="7" t="n"/>
      <c r="E1139" s="7" t="n"/>
      <c r="F1139" s="6" t="n"/>
      <c r="G1139" s="6" t="n"/>
      <c r="H1139" s="6">
        <f>IF(AND(G1139&lt;&gt;"",F1139&lt;&gt;""),TEXT(INT((G1139-F1139)*24),"0") &amp; "hr " &amp; TEXT(MOD((G1139-F1139)*24*60,60),"0") &amp; "min","")</f>
        <v/>
      </c>
      <c r="I1139" s="7">
        <f>IF(AND(G1139&lt;&gt;"",F1139&lt;&gt;""),IF((G1139-F1139)&lt;=TIME(2,0,0),"Good",IF((G1139-F1139)&lt;=TIME(3,0,0),"Manageable",IF((G1139-F1139)&lt;=TIME(4,0,0),"Bad","Dangerous"))),"")</f>
        <v/>
      </c>
      <c r="J1139" s="6" t="n"/>
      <c r="K1139" s="6" t="n"/>
      <c r="L1139" s="6">
        <f>IF(AND(K1139&lt;&gt;"",J1139&lt;&gt;""),TEXT(INT((K1139-J1139)*24),"0") &amp; "hr " &amp; TEXT(MOD((K1139-J1139)*24*60,60),"0") &amp; "min","")</f>
        <v/>
      </c>
      <c r="M1139" s="7">
        <f>IF(AND(K1139&lt;&gt;"",J1139&lt;&gt;""),IF((K1139-J1139)&lt;=TIME(0,5,0),"Good",IF((K1139-J1139)&lt;=TIME(0,10,0),"Manageable",IF((K1139-J1139)&lt;=TIME(0,15,0),"Bad","Dangerous"))),"")</f>
        <v/>
      </c>
      <c r="N1139" s="6" t="n"/>
      <c r="O1139" s="6" t="n"/>
      <c r="P1139" s="6">
        <f>IF(AND(O1139&lt;&gt;"",N1139&lt;&gt;""),TEXT(INT((O1139-N1139)*24),"0") &amp; "hr " &amp; TEXT(MOD((O1139-N1139)*24*60,60),"0") &amp; "min","")</f>
        <v/>
      </c>
      <c r="Q1139" s="7">
        <f>IF(AND(O1139&lt;&gt;"",N1139&lt;&gt;""),IF((O1139-N1139)&lt;=TIME(0,5,0),"Good",IF((O1139-N1139)&lt;=TIME(0,10,0),"Manageable",IF((O1139-N1139)&lt;=TIME(0,15,0),"Bad","Dangerous"))),"")</f>
        <v/>
      </c>
      <c r="R1139" s="6" t="n"/>
      <c r="S1139" s="6" t="n"/>
      <c r="T1139" s="6">
        <f>IF(AND(S1139&lt;&gt;"",O1139&lt;&gt;""),TEXT(INT((S1139-O1139)*24),"0") &amp; "hr " &amp; TEXT(MOD((S1139-O1139)*24*60,60),"0") &amp; "min","")</f>
        <v/>
      </c>
      <c r="U1139" s="6" t="n"/>
      <c r="V1139" s="6" t="n"/>
      <c r="W1139" s="6">
        <f>IF(AND(V1139&lt;&gt;"",S1139&lt;&gt;""),TEXT(INT((V1139-S1139)*24),"0") &amp; "hr " &amp; TEXT(MOD((V1139-S1139)*24*60,60),"0") &amp; "min","")</f>
        <v/>
      </c>
      <c r="X1139" s="6" t="n"/>
      <c r="Y1139" s="7" t="n"/>
      <c r="Z1139" s="6" t="n"/>
      <c r="AA1139" s="6" t="n"/>
      <c r="AB1139" s="6">
        <f>IF(AND(AA1139&lt;&gt;"",Z1139&lt;&gt;""),TEXT(INT((AA1139-Z1139)*24),"0") &amp; "hr " &amp; TEXT(MOD((AA1139-Z1139)*24*60,60),"0") &amp; "min","")</f>
        <v/>
      </c>
      <c r="AC1139" s="7">
        <f>IF(AND(AA1139&lt;&gt;"",Z1139&lt;&gt;""),IF((AA1139-Z1139)&lt;=TIME(0,30,0),"Good",IF((AA1139-Z1139)&lt;=TIME(0,45,0),"Manageable","Bad")),"")</f>
        <v/>
      </c>
      <c r="AD1139" s="6" t="n"/>
      <c r="AE1139" s="6">
        <f>IF(AND(AD1139&lt;&gt;"",F1139&lt;&gt;""),TEXT(INT((AD1139-F1139)*24),"0") &amp; "hr " &amp; TEXT(MOD((AD1139-F1139)*24*60,60),"0") &amp; "min","")</f>
        <v/>
      </c>
      <c r="AF1139" s="6" t="n"/>
    </row>
    <row r="1140">
      <c r="A1140" s="3" t="n"/>
      <c r="B1140" s="3" t="n"/>
      <c r="C1140" s="3" t="n"/>
      <c r="D1140" s="4" t="n"/>
      <c r="E1140" s="4" t="n"/>
      <c r="F1140" s="3" t="n"/>
      <c r="G1140" s="3" t="n"/>
      <c r="H1140" s="3">
        <f>IF(AND(G1140&lt;&gt;"",F1140&lt;&gt;""),TEXT(INT((G1140-F1140)*24),"0") &amp; "hr " &amp; TEXT(MOD((G1140-F1140)*24*60,60),"0") &amp; "min","")</f>
        <v/>
      </c>
      <c r="I1140" s="4">
        <f>IF(AND(G1140&lt;&gt;"",F1140&lt;&gt;""),IF((G1140-F1140)&lt;=TIME(2,0,0),"Good",IF((G1140-F1140)&lt;=TIME(3,0,0),"Manageable",IF((G1140-F1140)&lt;=TIME(4,0,0),"Bad","Dangerous"))),"")</f>
        <v/>
      </c>
      <c r="J1140" s="3" t="n"/>
      <c r="K1140" s="3" t="n"/>
      <c r="L1140" s="3">
        <f>IF(AND(K1140&lt;&gt;"",J1140&lt;&gt;""),TEXT(INT((K1140-J1140)*24),"0") &amp; "hr " &amp; TEXT(MOD((K1140-J1140)*24*60,60),"0") &amp; "min","")</f>
        <v/>
      </c>
      <c r="M1140" s="4">
        <f>IF(AND(K1140&lt;&gt;"",J1140&lt;&gt;""),IF((K1140-J1140)&lt;=TIME(0,5,0),"Good",IF((K1140-J1140)&lt;=TIME(0,10,0),"Manageable",IF((K1140-J1140)&lt;=TIME(0,15,0),"Bad","Dangerous"))),"")</f>
        <v/>
      </c>
      <c r="N1140" s="3" t="n"/>
      <c r="O1140" s="3" t="n"/>
      <c r="P1140" s="3">
        <f>IF(AND(O1140&lt;&gt;"",N1140&lt;&gt;""),TEXT(INT((O1140-N1140)*24),"0") &amp; "hr " &amp; TEXT(MOD((O1140-N1140)*24*60,60),"0") &amp; "min","")</f>
        <v/>
      </c>
      <c r="Q1140" s="4">
        <f>IF(AND(O1140&lt;&gt;"",N1140&lt;&gt;""),IF((O1140-N1140)&lt;=TIME(0,5,0),"Good",IF((O1140-N1140)&lt;=TIME(0,10,0),"Manageable",IF((O1140-N1140)&lt;=TIME(0,15,0),"Bad","Dangerous"))),"")</f>
        <v/>
      </c>
      <c r="R1140" s="3" t="n"/>
      <c r="S1140" s="3" t="n"/>
      <c r="T1140" s="3">
        <f>IF(AND(S1140&lt;&gt;"",O1140&lt;&gt;""),TEXT(INT((S1140-O1140)*24),"0") &amp; "hr " &amp; TEXT(MOD((S1140-O1140)*24*60,60),"0") &amp; "min","")</f>
        <v/>
      </c>
      <c r="U1140" s="3" t="n"/>
      <c r="V1140" s="3" t="n"/>
      <c r="W1140" s="3">
        <f>IF(AND(V1140&lt;&gt;"",S1140&lt;&gt;""),TEXT(INT((V1140-S1140)*24),"0") &amp; "hr " &amp; TEXT(MOD((V1140-S1140)*24*60,60),"0") &amp; "min","")</f>
        <v/>
      </c>
      <c r="X1140" s="3" t="n"/>
      <c r="Y1140" s="4" t="n"/>
      <c r="Z1140" s="3" t="n"/>
      <c r="AA1140" s="3" t="n"/>
      <c r="AB1140" s="3">
        <f>IF(AND(AA1140&lt;&gt;"",Z1140&lt;&gt;""),TEXT(INT((AA1140-Z1140)*24),"0") &amp; "hr " &amp; TEXT(MOD((AA1140-Z1140)*24*60,60),"0") &amp; "min","")</f>
        <v/>
      </c>
      <c r="AC1140" s="4">
        <f>IF(AND(AA1140&lt;&gt;"",Z1140&lt;&gt;""),IF((AA1140-Z1140)&lt;=TIME(0,30,0),"Good",IF((AA1140-Z1140)&lt;=TIME(0,45,0),"Manageable","Bad")),"")</f>
        <v/>
      </c>
      <c r="AD1140" s="3" t="n"/>
      <c r="AE1140" s="3">
        <f>IF(AND(AD1140&lt;&gt;"",F1140&lt;&gt;""),TEXT(INT((AD1140-F1140)*24),"0") &amp; "hr " &amp; TEXT(MOD((AD1140-F1140)*24*60,60),"0") &amp; "min","")</f>
        <v/>
      </c>
      <c r="AF1140" s="3" t="n"/>
    </row>
    <row r="1141">
      <c r="A1141" s="6" t="n"/>
      <c r="B1141" s="6" t="n"/>
      <c r="C1141" s="6" t="n"/>
      <c r="D1141" s="7" t="n"/>
      <c r="E1141" s="7" t="n"/>
      <c r="F1141" s="6" t="n"/>
      <c r="G1141" s="6" t="n"/>
      <c r="H1141" s="6">
        <f>IF(AND(G1141&lt;&gt;"",F1141&lt;&gt;""),TEXT(INT((G1141-F1141)*24),"0") &amp; "hr " &amp; TEXT(MOD((G1141-F1141)*24*60,60),"0") &amp; "min","")</f>
        <v/>
      </c>
      <c r="I1141" s="7">
        <f>IF(AND(G1141&lt;&gt;"",F1141&lt;&gt;""),IF((G1141-F1141)&lt;=TIME(2,0,0),"Good",IF((G1141-F1141)&lt;=TIME(3,0,0),"Manageable",IF((G1141-F1141)&lt;=TIME(4,0,0),"Bad","Dangerous"))),"")</f>
        <v/>
      </c>
      <c r="J1141" s="6" t="n"/>
      <c r="K1141" s="6" t="n"/>
      <c r="L1141" s="6">
        <f>IF(AND(K1141&lt;&gt;"",J1141&lt;&gt;""),TEXT(INT((K1141-J1141)*24),"0") &amp; "hr " &amp; TEXT(MOD((K1141-J1141)*24*60,60),"0") &amp; "min","")</f>
        <v/>
      </c>
      <c r="M1141" s="7">
        <f>IF(AND(K1141&lt;&gt;"",J1141&lt;&gt;""),IF((K1141-J1141)&lt;=TIME(0,5,0),"Good",IF((K1141-J1141)&lt;=TIME(0,10,0),"Manageable",IF((K1141-J1141)&lt;=TIME(0,15,0),"Bad","Dangerous"))),"")</f>
        <v/>
      </c>
      <c r="N1141" s="6" t="n"/>
      <c r="O1141" s="6" t="n"/>
      <c r="P1141" s="6">
        <f>IF(AND(O1141&lt;&gt;"",N1141&lt;&gt;""),TEXT(INT((O1141-N1141)*24),"0") &amp; "hr " &amp; TEXT(MOD((O1141-N1141)*24*60,60),"0") &amp; "min","")</f>
        <v/>
      </c>
      <c r="Q1141" s="7">
        <f>IF(AND(O1141&lt;&gt;"",N1141&lt;&gt;""),IF((O1141-N1141)&lt;=TIME(0,5,0),"Good",IF((O1141-N1141)&lt;=TIME(0,10,0),"Manageable",IF((O1141-N1141)&lt;=TIME(0,15,0),"Bad","Dangerous"))),"")</f>
        <v/>
      </c>
      <c r="R1141" s="6" t="n"/>
      <c r="S1141" s="6" t="n"/>
      <c r="T1141" s="6">
        <f>IF(AND(S1141&lt;&gt;"",O1141&lt;&gt;""),TEXT(INT((S1141-O1141)*24),"0") &amp; "hr " &amp; TEXT(MOD((S1141-O1141)*24*60,60),"0") &amp; "min","")</f>
        <v/>
      </c>
      <c r="U1141" s="6" t="n"/>
      <c r="V1141" s="6" t="n"/>
      <c r="W1141" s="6">
        <f>IF(AND(V1141&lt;&gt;"",S1141&lt;&gt;""),TEXT(INT((V1141-S1141)*24),"0") &amp; "hr " &amp; TEXT(MOD((V1141-S1141)*24*60,60),"0") &amp; "min","")</f>
        <v/>
      </c>
      <c r="X1141" s="6" t="n"/>
      <c r="Y1141" s="7" t="n"/>
      <c r="Z1141" s="6" t="n"/>
      <c r="AA1141" s="6" t="n"/>
      <c r="AB1141" s="6">
        <f>IF(AND(AA1141&lt;&gt;"",Z1141&lt;&gt;""),TEXT(INT((AA1141-Z1141)*24),"0") &amp; "hr " &amp; TEXT(MOD((AA1141-Z1141)*24*60,60),"0") &amp; "min","")</f>
        <v/>
      </c>
      <c r="AC1141" s="7">
        <f>IF(AND(AA1141&lt;&gt;"",Z1141&lt;&gt;""),IF((AA1141-Z1141)&lt;=TIME(0,30,0),"Good",IF((AA1141-Z1141)&lt;=TIME(0,45,0),"Manageable","Bad")),"")</f>
        <v/>
      </c>
      <c r="AD1141" s="6" t="n"/>
      <c r="AE1141" s="6">
        <f>IF(AND(AD1141&lt;&gt;"",F1141&lt;&gt;""),TEXT(INT((AD1141-F1141)*24),"0") &amp; "hr " &amp; TEXT(MOD((AD1141-F1141)*24*60,60),"0") &amp; "min","")</f>
        <v/>
      </c>
      <c r="AF1141" s="6" t="n"/>
    </row>
    <row r="1142">
      <c r="A1142" s="3" t="n"/>
      <c r="B1142" s="3" t="n"/>
      <c r="C1142" s="3" t="n"/>
      <c r="D1142" s="4" t="n"/>
      <c r="E1142" s="4" t="n"/>
      <c r="F1142" s="3" t="n"/>
      <c r="G1142" s="3" t="n"/>
      <c r="H1142" s="3">
        <f>IF(AND(G1142&lt;&gt;"",F1142&lt;&gt;""),TEXT(INT((G1142-F1142)*24),"0") &amp; "hr " &amp; TEXT(MOD((G1142-F1142)*24*60,60),"0") &amp; "min","")</f>
        <v/>
      </c>
      <c r="I1142" s="4">
        <f>IF(AND(G1142&lt;&gt;"",F1142&lt;&gt;""),IF((G1142-F1142)&lt;=TIME(2,0,0),"Good",IF((G1142-F1142)&lt;=TIME(3,0,0),"Manageable",IF((G1142-F1142)&lt;=TIME(4,0,0),"Bad","Dangerous"))),"")</f>
        <v/>
      </c>
      <c r="J1142" s="3" t="n"/>
      <c r="K1142" s="3" t="n"/>
      <c r="L1142" s="3">
        <f>IF(AND(K1142&lt;&gt;"",J1142&lt;&gt;""),TEXT(INT((K1142-J1142)*24),"0") &amp; "hr " &amp; TEXT(MOD((K1142-J1142)*24*60,60),"0") &amp; "min","")</f>
        <v/>
      </c>
      <c r="M1142" s="4">
        <f>IF(AND(K1142&lt;&gt;"",J1142&lt;&gt;""),IF((K1142-J1142)&lt;=TIME(0,5,0),"Good",IF((K1142-J1142)&lt;=TIME(0,10,0),"Manageable",IF((K1142-J1142)&lt;=TIME(0,15,0),"Bad","Dangerous"))),"")</f>
        <v/>
      </c>
      <c r="N1142" s="3" t="n"/>
      <c r="O1142" s="3" t="n"/>
      <c r="P1142" s="3">
        <f>IF(AND(O1142&lt;&gt;"",N1142&lt;&gt;""),TEXT(INT((O1142-N1142)*24),"0") &amp; "hr " &amp; TEXT(MOD((O1142-N1142)*24*60,60),"0") &amp; "min","")</f>
        <v/>
      </c>
      <c r="Q1142" s="4">
        <f>IF(AND(O1142&lt;&gt;"",N1142&lt;&gt;""),IF((O1142-N1142)&lt;=TIME(0,5,0),"Good",IF((O1142-N1142)&lt;=TIME(0,10,0),"Manageable",IF((O1142-N1142)&lt;=TIME(0,15,0),"Bad","Dangerous"))),"")</f>
        <v/>
      </c>
      <c r="R1142" s="3" t="n"/>
      <c r="S1142" s="3" t="n"/>
      <c r="T1142" s="3">
        <f>IF(AND(S1142&lt;&gt;"",O1142&lt;&gt;""),TEXT(INT((S1142-O1142)*24),"0") &amp; "hr " &amp; TEXT(MOD((S1142-O1142)*24*60,60),"0") &amp; "min","")</f>
        <v/>
      </c>
      <c r="U1142" s="3" t="n"/>
      <c r="V1142" s="3" t="n"/>
      <c r="W1142" s="3">
        <f>IF(AND(V1142&lt;&gt;"",S1142&lt;&gt;""),TEXT(INT((V1142-S1142)*24),"0") &amp; "hr " &amp; TEXT(MOD((V1142-S1142)*24*60,60),"0") &amp; "min","")</f>
        <v/>
      </c>
      <c r="X1142" s="3" t="n"/>
      <c r="Y1142" s="4" t="n"/>
      <c r="Z1142" s="3" t="n"/>
      <c r="AA1142" s="3" t="n"/>
      <c r="AB1142" s="3">
        <f>IF(AND(AA1142&lt;&gt;"",Z1142&lt;&gt;""),TEXT(INT((AA1142-Z1142)*24),"0") &amp; "hr " &amp; TEXT(MOD((AA1142-Z1142)*24*60,60),"0") &amp; "min","")</f>
        <v/>
      </c>
      <c r="AC1142" s="4">
        <f>IF(AND(AA1142&lt;&gt;"",Z1142&lt;&gt;""),IF((AA1142-Z1142)&lt;=TIME(0,30,0),"Good",IF((AA1142-Z1142)&lt;=TIME(0,45,0),"Manageable","Bad")),"")</f>
        <v/>
      </c>
      <c r="AD1142" s="3" t="n"/>
      <c r="AE1142" s="3">
        <f>IF(AND(AD1142&lt;&gt;"",F1142&lt;&gt;""),TEXT(INT((AD1142-F1142)*24),"0") &amp; "hr " &amp; TEXT(MOD((AD1142-F1142)*24*60,60),"0") &amp; "min","")</f>
        <v/>
      </c>
      <c r="AF1142" s="3" t="n"/>
    </row>
    <row r="1143">
      <c r="A1143" s="6" t="n"/>
      <c r="B1143" s="6" t="n"/>
      <c r="C1143" s="6" t="n"/>
      <c r="D1143" s="7" t="n"/>
      <c r="E1143" s="7" t="n"/>
      <c r="F1143" s="6" t="n"/>
      <c r="G1143" s="6" t="n"/>
      <c r="H1143" s="6">
        <f>IF(AND(G1143&lt;&gt;"",F1143&lt;&gt;""),TEXT(INT((G1143-F1143)*24),"0") &amp; "hr " &amp; TEXT(MOD((G1143-F1143)*24*60,60),"0") &amp; "min","")</f>
        <v/>
      </c>
      <c r="I1143" s="7">
        <f>IF(AND(G1143&lt;&gt;"",F1143&lt;&gt;""),IF((G1143-F1143)&lt;=TIME(2,0,0),"Good",IF((G1143-F1143)&lt;=TIME(3,0,0),"Manageable",IF((G1143-F1143)&lt;=TIME(4,0,0),"Bad","Dangerous"))),"")</f>
        <v/>
      </c>
      <c r="J1143" s="6" t="n"/>
      <c r="K1143" s="6" t="n"/>
      <c r="L1143" s="6">
        <f>IF(AND(K1143&lt;&gt;"",J1143&lt;&gt;""),TEXT(INT((K1143-J1143)*24),"0") &amp; "hr " &amp; TEXT(MOD((K1143-J1143)*24*60,60),"0") &amp; "min","")</f>
        <v/>
      </c>
      <c r="M1143" s="7">
        <f>IF(AND(K1143&lt;&gt;"",J1143&lt;&gt;""),IF((K1143-J1143)&lt;=TIME(0,5,0),"Good",IF((K1143-J1143)&lt;=TIME(0,10,0),"Manageable",IF((K1143-J1143)&lt;=TIME(0,15,0),"Bad","Dangerous"))),"")</f>
        <v/>
      </c>
      <c r="N1143" s="6" t="n"/>
      <c r="O1143" s="6" t="n"/>
      <c r="P1143" s="6">
        <f>IF(AND(O1143&lt;&gt;"",N1143&lt;&gt;""),TEXT(INT((O1143-N1143)*24),"0") &amp; "hr " &amp; TEXT(MOD((O1143-N1143)*24*60,60),"0") &amp; "min","")</f>
        <v/>
      </c>
      <c r="Q1143" s="7">
        <f>IF(AND(O1143&lt;&gt;"",N1143&lt;&gt;""),IF((O1143-N1143)&lt;=TIME(0,5,0),"Good",IF((O1143-N1143)&lt;=TIME(0,10,0),"Manageable",IF((O1143-N1143)&lt;=TIME(0,15,0),"Bad","Dangerous"))),"")</f>
        <v/>
      </c>
      <c r="R1143" s="6" t="n"/>
      <c r="S1143" s="6" t="n"/>
      <c r="T1143" s="6">
        <f>IF(AND(S1143&lt;&gt;"",O1143&lt;&gt;""),TEXT(INT((S1143-O1143)*24),"0") &amp; "hr " &amp; TEXT(MOD((S1143-O1143)*24*60,60),"0") &amp; "min","")</f>
        <v/>
      </c>
      <c r="U1143" s="6" t="n"/>
      <c r="V1143" s="6" t="n"/>
      <c r="W1143" s="6">
        <f>IF(AND(V1143&lt;&gt;"",S1143&lt;&gt;""),TEXT(INT((V1143-S1143)*24),"0") &amp; "hr " &amp; TEXT(MOD((V1143-S1143)*24*60,60),"0") &amp; "min","")</f>
        <v/>
      </c>
      <c r="X1143" s="6" t="n"/>
      <c r="Y1143" s="7" t="n"/>
      <c r="Z1143" s="6" t="n"/>
      <c r="AA1143" s="6" t="n"/>
      <c r="AB1143" s="6">
        <f>IF(AND(AA1143&lt;&gt;"",Z1143&lt;&gt;""),TEXT(INT((AA1143-Z1143)*24),"0") &amp; "hr " &amp; TEXT(MOD((AA1143-Z1143)*24*60,60),"0") &amp; "min","")</f>
        <v/>
      </c>
      <c r="AC1143" s="7">
        <f>IF(AND(AA1143&lt;&gt;"",Z1143&lt;&gt;""),IF((AA1143-Z1143)&lt;=TIME(0,30,0),"Good",IF((AA1143-Z1143)&lt;=TIME(0,45,0),"Manageable","Bad")),"")</f>
        <v/>
      </c>
      <c r="AD1143" s="6" t="n"/>
      <c r="AE1143" s="6">
        <f>IF(AND(AD1143&lt;&gt;"",F1143&lt;&gt;""),TEXT(INT((AD1143-F1143)*24),"0") &amp; "hr " &amp; TEXT(MOD((AD1143-F1143)*24*60,60),"0") &amp; "min","")</f>
        <v/>
      </c>
      <c r="AF1143" s="6" t="n"/>
    </row>
    <row r="1144">
      <c r="A1144" s="3" t="n"/>
      <c r="B1144" s="3" t="n"/>
      <c r="C1144" s="3" t="n"/>
      <c r="D1144" s="4" t="n"/>
      <c r="E1144" s="4" t="n"/>
      <c r="F1144" s="3" t="n"/>
      <c r="G1144" s="3" t="n"/>
      <c r="H1144" s="3">
        <f>IF(AND(G1144&lt;&gt;"",F1144&lt;&gt;""),TEXT(INT((G1144-F1144)*24),"0") &amp; "hr " &amp; TEXT(MOD((G1144-F1144)*24*60,60),"0") &amp; "min","")</f>
        <v/>
      </c>
      <c r="I1144" s="4">
        <f>IF(AND(G1144&lt;&gt;"",F1144&lt;&gt;""),IF((G1144-F1144)&lt;=TIME(2,0,0),"Good",IF((G1144-F1144)&lt;=TIME(3,0,0),"Manageable",IF((G1144-F1144)&lt;=TIME(4,0,0),"Bad","Dangerous"))),"")</f>
        <v/>
      </c>
      <c r="J1144" s="3" t="n"/>
      <c r="K1144" s="3" t="n"/>
      <c r="L1144" s="3">
        <f>IF(AND(K1144&lt;&gt;"",J1144&lt;&gt;""),TEXT(INT((K1144-J1144)*24),"0") &amp; "hr " &amp; TEXT(MOD((K1144-J1144)*24*60,60),"0") &amp; "min","")</f>
        <v/>
      </c>
      <c r="M1144" s="4">
        <f>IF(AND(K1144&lt;&gt;"",J1144&lt;&gt;""),IF((K1144-J1144)&lt;=TIME(0,5,0),"Good",IF((K1144-J1144)&lt;=TIME(0,10,0),"Manageable",IF((K1144-J1144)&lt;=TIME(0,15,0),"Bad","Dangerous"))),"")</f>
        <v/>
      </c>
      <c r="N1144" s="3" t="n"/>
      <c r="O1144" s="3" t="n"/>
      <c r="P1144" s="3">
        <f>IF(AND(O1144&lt;&gt;"",N1144&lt;&gt;""),TEXT(INT((O1144-N1144)*24),"0") &amp; "hr " &amp; TEXT(MOD((O1144-N1144)*24*60,60),"0") &amp; "min","")</f>
        <v/>
      </c>
      <c r="Q1144" s="4">
        <f>IF(AND(O1144&lt;&gt;"",N1144&lt;&gt;""),IF((O1144-N1144)&lt;=TIME(0,5,0),"Good",IF((O1144-N1144)&lt;=TIME(0,10,0),"Manageable",IF((O1144-N1144)&lt;=TIME(0,15,0),"Bad","Dangerous"))),"")</f>
        <v/>
      </c>
      <c r="R1144" s="3" t="n"/>
      <c r="S1144" s="3" t="n"/>
      <c r="T1144" s="3">
        <f>IF(AND(S1144&lt;&gt;"",O1144&lt;&gt;""),TEXT(INT((S1144-O1144)*24),"0") &amp; "hr " &amp; TEXT(MOD((S1144-O1144)*24*60,60),"0") &amp; "min","")</f>
        <v/>
      </c>
      <c r="U1144" s="3" t="n"/>
      <c r="V1144" s="3" t="n"/>
      <c r="W1144" s="3">
        <f>IF(AND(V1144&lt;&gt;"",S1144&lt;&gt;""),TEXT(INT((V1144-S1144)*24),"0") &amp; "hr " &amp; TEXT(MOD((V1144-S1144)*24*60,60),"0") &amp; "min","")</f>
        <v/>
      </c>
      <c r="X1144" s="3" t="n"/>
      <c r="Y1144" s="4" t="n"/>
      <c r="Z1144" s="3" t="n"/>
      <c r="AA1144" s="3" t="n"/>
      <c r="AB1144" s="3">
        <f>IF(AND(AA1144&lt;&gt;"",Z1144&lt;&gt;""),TEXT(INT((AA1144-Z1144)*24),"0") &amp; "hr " &amp; TEXT(MOD((AA1144-Z1144)*24*60,60),"0") &amp; "min","")</f>
        <v/>
      </c>
      <c r="AC1144" s="4">
        <f>IF(AND(AA1144&lt;&gt;"",Z1144&lt;&gt;""),IF((AA1144-Z1144)&lt;=TIME(0,30,0),"Good",IF((AA1144-Z1144)&lt;=TIME(0,45,0),"Manageable","Bad")),"")</f>
        <v/>
      </c>
      <c r="AD1144" s="3" t="n"/>
      <c r="AE1144" s="3">
        <f>IF(AND(AD1144&lt;&gt;"",F1144&lt;&gt;""),TEXT(INT((AD1144-F1144)*24),"0") &amp; "hr " &amp; TEXT(MOD((AD1144-F1144)*24*60,60),"0") &amp; "min","")</f>
        <v/>
      </c>
      <c r="AF1144" s="3" t="n"/>
    </row>
    <row r="1145">
      <c r="A1145" s="6" t="n"/>
      <c r="B1145" s="6" t="n"/>
      <c r="C1145" s="6" t="n"/>
      <c r="D1145" s="7" t="n"/>
      <c r="E1145" s="7" t="n"/>
      <c r="F1145" s="6" t="n"/>
      <c r="G1145" s="6" t="n"/>
      <c r="H1145" s="6">
        <f>IF(AND(G1145&lt;&gt;"",F1145&lt;&gt;""),TEXT(INT((G1145-F1145)*24),"0") &amp; "hr " &amp; TEXT(MOD((G1145-F1145)*24*60,60),"0") &amp; "min","")</f>
        <v/>
      </c>
      <c r="I1145" s="7">
        <f>IF(AND(G1145&lt;&gt;"",F1145&lt;&gt;""),IF((G1145-F1145)&lt;=TIME(2,0,0),"Good",IF((G1145-F1145)&lt;=TIME(3,0,0),"Manageable",IF((G1145-F1145)&lt;=TIME(4,0,0),"Bad","Dangerous"))),"")</f>
        <v/>
      </c>
      <c r="J1145" s="6" t="n"/>
      <c r="K1145" s="6" t="n"/>
      <c r="L1145" s="6">
        <f>IF(AND(K1145&lt;&gt;"",J1145&lt;&gt;""),TEXT(INT((K1145-J1145)*24),"0") &amp; "hr " &amp; TEXT(MOD((K1145-J1145)*24*60,60),"0") &amp; "min","")</f>
        <v/>
      </c>
      <c r="M1145" s="7">
        <f>IF(AND(K1145&lt;&gt;"",J1145&lt;&gt;""),IF((K1145-J1145)&lt;=TIME(0,5,0),"Good",IF((K1145-J1145)&lt;=TIME(0,10,0),"Manageable",IF((K1145-J1145)&lt;=TIME(0,15,0),"Bad","Dangerous"))),"")</f>
        <v/>
      </c>
      <c r="N1145" s="6" t="n"/>
      <c r="O1145" s="6" t="n"/>
      <c r="P1145" s="6">
        <f>IF(AND(O1145&lt;&gt;"",N1145&lt;&gt;""),TEXT(INT((O1145-N1145)*24),"0") &amp; "hr " &amp; TEXT(MOD((O1145-N1145)*24*60,60),"0") &amp; "min","")</f>
        <v/>
      </c>
      <c r="Q1145" s="7">
        <f>IF(AND(O1145&lt;&gt;"",N1145&lt;&gt;""),IF((O1145-N1145)&lt;=TIME(0,5,0),"Good",IF((O1145-N1145)&lt;=TIME(0,10,0),"Manageable",IF((O1145-N1145)&lt;=TIME(0,15,0),"Bad","Dangerous"))),"")</f>
        <v/>
      </c>
      <c r="R1145" s="6" t="n"/>
      <c r="S1145" s="6" t="n"/>
      <c r="T1145" s="6">
        <f>IF(AND(S1145&lt;&gt;"",O1145&lt;&gt;""),TEXT(INT((S1145-O1145)*24),"0") &amp; "hr " &amp; TEXT(MOD((S1145-O1145)*24*60,60),"0") &amp; "min","")</f>
        <v/>
      </c>
      <c r="U1145" s="6" t="n"/>
      <c r="V1145" s="6" t="n"/>
      <c r="W1145" s="6">
        <f>IF(AND(V1145&lt;&gt;"",S1145&lt;&gt;""),TEXT(INT((V1145-S1145)*24),"0") &amp; "hr " &amp; TEXT(MOD((V1145-S1145)*24*60,60),"0") &amp; "min","")</f>
        <v/>
      </c>
      <c r="X1145" s="6" t="n"/>
      <c r="Y1145" s="7" t="n"/>
      <c r="Z1145" s="6" t="n"/>
      <c r="AA1145" s="6" t="n"/>
      <c r="AB1145" s="6">
        <f>IF(AND(AA1145&lt;&gt;"",Z1145&lt;&gt;""),TEXT(INT((AA1145-Z1145)*24),"0") &amp; "hr " &amp; TEXT(MOD((AA1145-Z1145)*24*60,60),"0") &amp; "min","")</f>
        <v/>
      </c>
      <c r="AC1145" s="7">
        <f>IF(AND(AA1145&lt;&gt;"",Z1145&lt;&gt;""),IF((AA1145-Z1145)&lt;=TIME(0,30,0),"Good",IF((AA1145-Z1145)&lt;=TIME(0,45,0),"Manageable","Bad")),"")</f>
        <v/>
      </c>
      <c r="AD1145" s="6" t="n"/>
      <c r="AE1145" s="6">
        <f>IF(AND(AD1145&lt;&gt;"",F1145&lt;&gt;""),TEXT(INT((AD1145-F1145)*24),"0") &amp; "hr " &amp; TEXT(MOD((AD1145-F1145)*24*60,60),"0") &amp; "min","")</f>
        <v/>
      </c>
      <c r="AF1145" s="6" t="n"/>
    </row>
    <row r="1146">
      <c r="A1146" s="3" t="n"/>
      <c r="B1146" s="3" t="n"/>
      <c r="C1146" s="3" t="n"/>
      <c r="D1146" s="4" t="n"/>
      <c r="E1146" s="4" t="n"/>
      <c r="F1146" s="3" t="n"/>
      <c r="G1146" s="3" t="n"/>
      <c r="H1146" s="3">
        <f>IF(AND(G1146&lt;&gt;"",F1146&lt;&gt;""),TEXT(INT((G1146-F1146)*24),"0") &amp; "hr " &amp; TEXT(MOD((G1146-F1146)*24*60,60),"0") &amp; "min","")</f>
        <v/>
      </c>
      <c r="I1146" s="4">
        <f>IF(AND(G1146&lt;&gt;"",F1146&lt;&gt;""),IF((G1146-F1146)&lt;=TIME(2,0,0),"Good",IF((G1146-F1146)&lt;=TIME(3,0,0),"Manageable",IF((G1146-F1146)&lt;=TIME(4,0,0),"Bad","Dangerous"))),"")</f>
        <v/>
      </c>
      <c r="J1146" s="3" t="n"/>
      <c r="K1146" s="3" t="n"/>
      <c r="L1146" s="3">
        <f>IF(AND(K1146&lt;&gt;"",J1146&lt;&gt;""),TEXT(INT((K1146-J1146)*24),"0") &amp; "hr " &amp; TEXT(MOD((K1146-J1146)*24*60,60),"0") &amp; "min","")</f>
        <v/>
      </c>
      <c r="M1146" s="4">
        <f>IF(AND(K1146&lt;&gt;"",J1146&lt;&gt;""),IF((K1146-J1146)&lt;=TIME(0,5,0),"Good",IF((K1146-J1146)&lt;=TIME(0,10,0),"Manageable",IF((K1146-J1146)&lt;=TIME(0,15,0),"Bad","Dangerous"))),"")</f>
        <v/>
      </c>
      <c r="N1146" s="3" t="n"/>
      <c r="O1146" s="3" t="n"/>
      <c r="P1146" s="3">
        <f>IF(AND(O1146&lt;&gt;"",N1146&lt;&gt;""),TEXT(INT((O1146-N1146)*24),"0") &amp; "hr " &amp; TEXT(MOD((O1146-N1146)*24*60,60),"0") &amp; "min","")</f>
        <v/>
      </c>
      <c r="Q1146" s="4">
        <f>IF(AND(O1146&lt;&gt;"",N1146&lt;&gt;""),IF((O1146-N1146)&lt;=TIME(0,5,0),"Good",IF((O1146-N1146)&lt;=TIME(0,10,0),"Manageable",IF((O1146-N1146)&lt;=TIME(0,15,0),"Bad","Dangerous"))),"")</f>
        <v/>
      </c>
      <c r="R1146" s="3" t="n"/>
      <c r="S1146" s="3" t="n"/>
      <c r="T1146" s="3">
        <f>IF(AND(S1146&lt;&gt;"",O1146&lt;&gt;""),TEXT(INT((S1146-O1146)*24),"0") &amp; "hr " &amp; TEXT(MOD((S1146-O1146)*24*60,60),"0") &amp; "min","")</f>
        <v/>
      </c>
      <c r="U1146" s="3" t="n"/>
      <c r="V1146" s="3" t="n"/>
      <c r="W1146" s="3">
        <f>IF(AND(V1146&lt;&gt;"",S1146&lt;&gt;""),TEXT(INT((V1146-S1146)*24),"0") &amp; "hr " &amp; TEXT(MOD((V1146-S1146)*24*60,60),"0") &amp; "min","")</f>
        <v/>
      </c>
      <c r="X1146" s="3" t="n"/>
      <c r="Y1146" s="4" t="n"/>
      <c r="Z1146" s="3" t="n"/>
      <c r="AA1146" s="3" t="n"/>
      <c r="AB1146" s="3">
        <f>IF(AND(AA1146&lt;&gt;"",Z1146&lt;&gt;""),TEXT(INT((AA1146-Z1146)*24),"0") &amp; "hr " &amp; TEXT(MOD((AA1146-Z1146)*24*60,60),"0") &amp; "min","")</f>
        <v/>
      </c>
      <c r="AC1146" s="4">
        <f>IF(AND(AA1146&lt;&gt;"",Z1146&lt;&gt;""),IF((AA1146-Z1146)&lt;=TIME(0,30,0),"Good",IF((AA1146-Z1146)&lt;=TIME(0,45,0),"Manageable","Bad")),"")</f>
        <v/>
      </c>
      <c r="AD1146" s="3" t="n"/>
      <c r="AE1146" s="3">
        <f>IF(AND(AD1146&lt;&gt;"",F1146&lt;&gt;""),TEXT(INT((AD1146-F1146)*24),"0") &amp; "hr " &amp; TEXT(MOD((AD1146-F1146)*24*60,60),"0") &amp; "min","")</f>
        <v/>
      </c>
      <c r="AF1146" s="3" t="n"/>
    </row>
    <row r="1147">
      <c r="A1147" s="6" t="n"/>
      <c r="B1147" s="6" t="n"/>
      <c r="C1147" s="6" t="n"/>
      <c r="D1147" s="7" t="n"/>
      <c r="E1147" s="7" t="n"/>
      <c r="F1147" s="6" t="n"/>
      <c r="G1147" s="6" t="n"/>
      <c r="H1147" s="6">
        <f>IF(AND(G1147&lt;&gt;"",F1147&lt;&gt;""),TEXT(INT((G1147-F1147)*24),"0") &amp; "hr " &amp; TEXT(MOD((G1147-F1147)*24*60,60),"0") &amp; "min","")</f>
        <v/>
      </c>
      <c r="I1147" s="7">
        <f>IF(AND(G1147&lt;&gt;"",F1147&lt;&gt;""),IF((G1147-F1147)&lt;=TIME(2,0,0),"Good",IF((G1147-F1147)&lt;=TIME(3,0,0),"Manageable",IF((G1147-F1147)&lt;=TIME(4,0,0),"Bad","Dangerous"))),"")</f>
        <v/>
      </c>
      <c r="J1147" s="6" t="n"/>
      <c r="K1147" s="6" t="n"/>
      <c r="L1147" s="6">
        <f>IF(AND(K1147&lt;&gt;"",J1147&lt;&gt;""),TEXT(INT((K1147-J1147)*24),"0") &amp; "hr " &amp; TEXT(MOD((K1147-J1147)*24*60,60),"0") &amp; "min","")</f>
        <v/>
      </c>
      <c r="M1147" s="7">
        <f>IF(AND(K1147&lt;&gt;"",J1147&lt;&gt;""),IF((K1147-J1147)&lt;=TIME(0,5,0),"Good",IF((K1147-J1147)&lt;=TIME(0,10,0),"Manageable",IF((K1147-J1147)&lt;=TIME(0,15,0),"Bad","Dangerous"))),"")</f>
        <v/>
      </c>
      <c r="N1147" s="6" t="n"/>
      <c r="O1147" s="6" t="n"/>
      <c r="P1147" s="6">
        <f>IF(AND(O1147&lt;&gt;"",N1147&lt;&gt;""),TEXT(INT((O1147-N1147)*24),"0") &amp; "hr " &amp; TEXT(MOD((O1147-N1147)*24*60,60),"0") &amp; "min","")</f>
        <v/>
      </c>
      <c r="Q1147" s="7">
        <f>IF(AND(O1147&lt;&gt;"",N1147&lt;&gt;""),IF((O1147-N1147)&lt;=TIME(0,5,0),"Good",IF((O1147-N1147)&lt;=TIME(0,10,0),"Manageable",IF((O1147-N1147)&lt;=TIME(0,15,0),"Bad","Dangerous"))),"")</f>
        <v/>
      </c>
      <c r="R1147" s="6" t="n"/>
      <c r="S1147" s="6" t="n"/>
      <c r="T1147" s="6">
        <f>IF(AND(S1147&lt;&gt;"",O1147&lt;&gt;""),TEXT(INT((S1147-O1147)*24),"0") &amp; "hr " &amp; TEXT(MOD((S1147-O1147)*24*60,60),"0") &amp; "min","")</f>
        <v/>
      </c>
      <c r="U1147" s="6" t="n"/>
      <c r="V1147" s="6" t="n"/>
      <c r="W1147" s="6">
        <f>IF(AND(V1147&lt;&gt;"",S1147&lt;&gt;""),TEXT(INT((V1147-S1147)*24),"0") &amp; "hr " &amp; TEXT(MOD((V1147-S1147)*24*60,60),"0") &amp; "min","")</f>
        <v/>
      </c>
      <c r="X1147" s="6" t="n"/>
      <c r="Y1147" s="7" t="n"/>
      <c r="Z1147" s="6" t="n"/>
      <c r="AA1147" s="6" t="n"/>
      <c r="AB1147" s="6">
        <f>IF(AND(AA1147&lt;&gt;"",Z1147&lt;&gt;""),TEXT(INT((AA1147-Z1147)*24),"0") &amp; "hr " &amp; TEXT(MOD((AA1147-Z1147)*24*60,60),"0") &amp; "min","")</f>
        <v/>
      </c>
      <c r="AC1147" s="7">
        <f>IF(AND(AA1147&lt;&gt;"",Z1147&lt;&gt;""),IF((AA1147-Z1147)&lt;=TIME(0,30,0),"Good",IF((AA1147-Z1147)&lt;=TIME(0,45,0),"Manageable","Bad")),"")</f>
        <v/>
      </c>
      <c r="AD1147" s="6" t="n"/>
      <c r="AE1147" s="6">
        <f>IF(AND(AD1147&lt;&gt;"",F1147&lt;&gt;""),TEXT(INT((AD1147-F1147)*24),"0") &amp; "hr " &amp; TEXT(MOD((AD1147-F1147)*24*60,60),"0") &amp; "min","")</f>
        <v/>
      </c>
      <c r="AF1147" s="6" t="n"/>
    </row>
    <row r="1148">
      <c r="A1148" s="3" t="n"/>
      <c r="B1148" s="3" t="n"/>
      <c r="C1148" s="3" t="n"/>
      <c r="D1148" s="4" t="n"/>
      <c r="E1148" s="4" t="n"/>
      <c r="F1148" s="3" t="n"/>
      <c r="G1148" s="3" t="n"/>
      <c r="H1148" s="3">
        <f>IF(AND(G1148&lt;&gt;"",F1148&lt;&gt;""),TEXT(INT((G1148-F1148)*24),"0") &amp; "hr " &amp; TEXT(MOD((G1148-F1148)*24*60,60),"0") &amp; "min","")</f>
        <v/>
      </c>
      <c r="I1148" s="4">
        <f>IF(AND(G1148&lt;&gt;"",F1148&lt;&gt;""),IF((G1148-F1148)&lt;=TIME(2,0,0),"Good",IF((G1148-F1148)&lt;=TIME(3,0,0),"Manageable",IF((G1148-F1148)&lt;=TIME(4,0,0),"Bad","Dangerous"))),"")</f>
        <v/>
      </c>
      <c r="J1148" s="3" t="n"/>
      <c r="K1148" s="3" t="n"/>
      <c r="L1148" s="3">
        <f>IF(AND(K1148&lt;&gt;"",J1148&lt;&gt;""),TEXT(INT((K1148-J1148)*24),"0") &amp; "hr " &amp; TEXT(MOD((K1148-J1148)*24*60,60),"0") &amp; "min","")</f>
        <v/>
      </c>
      <c r="M1148" s="4">
        <f>IF(AND(K1148&lt;&gt;"",J1148&lt;&gt;""),IF((K1148-J1148)&lt;=TIME(0,5,0),"Good",IF((K1148-J1148)&lt;=TIME(0,10,0),"Manageable",IF((K1148-J1148)&lt;=TIME(0,15,0),"Bad","Dangerous"))),"")</f>
        <v/>
      </c>
      <c r="N1148" s="3" t="n"/>
      <c r="O1148" s="3" t="n"/>
      <c r="P1148" s="3">
        <f>IF(AND(O1148&lt;&gt;"",N1148&lt;&gt;""),TEXT(INT((O1148-N1148)*24),"0") &amp; "hr " &amp; TEXT(MOD((O1148-N1148)*24*60,60),"0") &amp; "min","")</f>
        <v/>
      </c>
      <c r="Q1148" s="4">
        <f>IF(AND(O1148&lt;&gt;"",N1148&lt;&gt;""),IF((O1148-N1148)&lt;=TIME(0,5,0),"Good",IF((O1148-N1148)&lt;=TIME(0,10,0),"Manageable",IF((O1148-N1148)&lt;=TIME(0,15,0),"Bad","Dangerous"))),"")</f>
        <v/>
      </c>
      <c r="R1148" s="3" t="n"/>
      <c r="S1148" s="3" t="n"/>
      <c r="T1148" s="3">
        <f>IF(AND(S1148&lt;&gt;"",O1148&lt;&gt;""),TEXT(INT((S1148-O1148)*24),"0") &amp; "hr " &amp; TEXT(MOD((S1148-O1148)*24*60,60),"0") &amp; "min","")</f>
        <v/>
      </c>
      <c r="U1148" s="3" t="n"/>
      <c r="V1148" s="3" t="n"/>
      <c r="W1148" s="3">
        <f>IF(AND(V1148&lt;&gt;"",S1148&lt;&gt;""),TEXT(INT((V1148-S1148)*24),"0") &amp; "hr " &amp; TEXT(MOD((V1148-S1148)*24*60,60),"0") &amp; "min","")</f>
        <v/>
      </c>
      <c r="X1148" s="3" t="n"/>
      <c r="Y1148" s="4" t="n"/>
      <c r="Z1148" s="3" t="n"/>
      <c r="AA1148" s="3" t="n"/>
      <c r="AB1148" s="3">
        <f>IF(AND(AA1148&lt;&gt;"",Z1148&lt;&gt;""),TEXT(INT((AA1148-Z1148)*24),"0") &amp; "hr " &amp; TEXT(MOD((AA1148-Z1148)*24*60,60),"0") &amp; "min","")</f>
        <v/>
      </c>
      <c r="AC1148" s="4">
        <f>IF(AND(AA1148&lt;&gt;"",Z1148&lt;&gt;""),IF((AA1148-Z1148)&lt;=TIME(0,30,0),"Good",IF((AA1148-Z1148)&lt;=TIME(0,45,0),"Manageable","Bad")),"")</f>
        <v/>
      </c>
      <c r="AD1148" s="3" t="n"/>
      <c r="AE1148" s="3">
        <f>IF(AND(AD1148&lt;&gt;"",F1148&lt;&gt;""),TEXT(INT((AD1148-F1148)*24),"0") &amp; "hr " &amp; TEXT(MOD((AD1148-F1148)*24*60,60),"0") &amp; "min","")</f>
        <v/>
      </c>
      <c r="AF1148" s="3" t="n"/>
    </row>
    <row r="1149">
      <c r="A1149" s="6" t="n"/>
      <c r="B1149" s="6" t="n"/>
      <c r="C1149" s="6" t="n"/>
      <c r="D1149" s="7" t="n"/>
      <c r="E1149" s="7" t="n"/>
      <c r="F1149" s="6" t="n"/>
      <c r="G1149" s="6" t="n"/>
      <c r="H1149" s="6">
        <f>IF(AND(G1149&lt;&gt;"",F1149&lt;&gt;""),TEXT(INT((G1149-F1149)*24),"0") &amp; "hr " &amp; TEXT(MOD((G1149-F1149)*24*60,60),"0") &amp; "min","")</f>
        <v/>
      </c>
      <c r="I1149" s="7">
        <f>IF(AND(G1149&lt;&gt;"",F1149&lt;&gt;""),IF((G1149-F1149)&lt;=TIME(2,0,0),"Good",IF((G1149-F1149)&lt;=TIME(3,0,0),"Manageable",IF((G1149-F1149)&lt;=TIME(4,0,0),"Bad","Dangerous"))),"")</f>
        <v/>
      </c>
      <c r="J1149" s="6" t="n"/>
      <c r="K1149" s="6" t="n"/>
      <c r="L1149" s="6">
        <f>IF(AND(K1149&lt;&gt;"",J1149&lt;&gt;""),TEXT(INT((K1149-J1149)*24),"0") &amp; "hr " &amp; TEXT(MOD((K1149-J1149)*24*60,60),"0") &amp; "min","")</f>
        <v/>
      </c>
      <c r="M1149" s="7">
        <f>IF(AND(K1149&lt;&gt;"",J1149&lt;&gt;""),IF((K1149-J1149)&lt;=TIME(0,5,0),"Good",IF((K1149-J1149)&lt;=TIME(0,10,0),"Manageable",IF((K1149-J1149)&lt;=TIME(0,15,0),"Bad","Dangerous"))),"")</f>
        <v/>
      </c>
      <c r="N1149" s="6" t="n"/>
      <c r="O1149" s="6" t="n"/>
      <c r="P1149" s="6">
        <f>IF(AND(O1149&lt;&gt;"",N1149&lt;&gt;""),TEXT(INT((O1149-N1149)*24),"0") &amp; "hr " &amp; TEXT(MOD((O1149-N1149)*24*60,60),"0") &amp; "min","")</f>
        <v/>
      </c>
      <c r="Q1149" s="7">
        <f>IF(AND(O1149&lt;&gt;"",N1149&lt;&gt;""),IF((O1149-N1149)&lt;=TIME(0,5,0),"Good",IF((O1149-N1149)&lt;=TIME(0,10,0),"Manageable",IF((O1149-N1149)&lt;=TIME(0,15,0),"Bad","Dangerous"))),"")</f>
        <v/>
      </c>
      <c r="R1149" s="6" t="n"/>
      <c r="S1149" s="6" t="n"/>
      <c r="T1149" s="6">
        <f>IF(AND(S1149&lt;&gt;"",O1149&lt;&gt;""),TEXT(INT((S1149-O1149)*24),"0") &amp; "hr " &amp; TEXT(MOD((S1149-O1149)*24*60,60),"0") &amp; "min","")</f>
        <v/>
      </c>
      <c r="U1149" s="6" t="n"/>
      <c r="V1149" s="6" t="n"/>
      <c r="W1149" s="6">
        <f>IF(AND(V1149&lt;&gt;"",S1149&lt;&gt;""),TEXT(INT((V1149-S1149)*24),"0") &amp; "hr " &amp; TEXT(MOD((V1149-S1149)*24*60,60),"0") &amp; "min","")</f>
        <v/>
      </c>
      <c r="X1149" s="6" t="n"/>
      <c r="Y1149" s="7" t="n"/>
      <c r="Z1149" s="6" t="n"/>
      <c r="AA1149" s="6" t="n"/>
      <c r="AB1149" s="6">
        <f>IF(AND(AA1149&lt;&gt;"",Z1149&lt;&gt;""),TEXT(INT((AA1149-Z1149)*24),"0") &amp; "hr " &amp; TEXT(MOD((AA1149-Z1149)*24*60,60),"0") &amp; "min","")</f>
        <v/>
      </c>
      <c r="AC1149" s="7">
        <f>IF(AND(AA1149&lt;&gt;"",Z1149&lt;&gt;""),IF((AA1149-Z1149)&lt;=TIME(0,30,0),"Good",IF((AA1149-Z1149)&lt;=TIME(0,45,0),"Manageable","Bad")),"")</f>
        <v/>
      </c>
      <c r="AD1149" s="6" t="n"/>
      <c r="AE1149" s="6">
        <f>IF(AND(AD1149&lt;&gt;"",F1149&lt;&gt;""),TEXT(INT((AD1149-F1149)*24),"0") &amp; "hr " &amp; TEXT(MOD((AD1149-F1149)*24*60,60),"0") &amp; "min","")</f>
        <v/>
      </c>
      <c r="AF1149" s="6" t="n"/>
    </row>
    <row r="1150">
      <c r="A1150" s="3" t="n"/>
      <c r="B1150" s="3" t="n"/>
      <c r="C1150" s="3" t="n"/>
      <c r="D1150" s="4" t="n"/>
      <c r="E1150" s="4" t="n"/>
      <c r="F1150" s="3" t="n"/>
      <c r="G1150" s="3" t="n"/>
      <c r="H1150" s="3">
        <f>IF(AND(G1150&lt;&gt;"",F1150&lt;&gt;""),TEXT(INT((G1150-F1150)*24),"0") &amp; "hr " &amp; TEXT(MOD((G1150-F1150)*24*60,60),"0") &amp; "min","")</f>
        <v/>
      </c>
      <c r="I1150" s="4">
        <f>IF(AND(G1150&lt;&gt;"",F1150&lt;&gt;""),IF((G1150-F1150)&lt;=TIME(2,0,0),"Good",IF((G1150-F1150)&lt;=TIME(3,0,0),"Manageable",IF((G1150-F1150)&lt;=TIME(4,0,0),"Bad","Dangerous"))),"")</f>
        <v/>
      </c>
      <c r="J1150" s="3" t="n"/>
      <c r="K1150" s="3" t="n"/>
      <c r="L1150" s="3">
        <f>IF(AND(K1150&lt;&gt;"",J1150&lt;&gt;""),TEXT(INT((K1150-J1150)*24),"0") &amp; "hr " &amp; TEXT(MOD((K1150-J1150)*24*60,60),"0") &amp; "min","")</f>
        <v/>
      </c>
      <c r="M1150" s="4">
        <f>IF(AND(K1150&lt;&gt;"",J1150&lt;&gt;""),IF((K1150-J1150)&lt;=TIME(0,5,0),"Good",IF((K1150-J1150)&lt;=TIME(0,10,0),"Manageable",IF((K1150-J1150)&lt;=TIME(0,15,0),"Bad","Dangerous"))),"")</f>
        <v/>
      </c>
      <c r="N1150" s="3" t="n"/>
      <c r="O1150" s="3" t="n"/>
      <c r="P1150" s="3">
        <f>IF(AND(O1150&lt;&gt;"",N1150&lt;&gt;""),TEXT(INT((O1150-N1150)*24),"0") &amp; "hr " &amp; TEXT(MOD((O1150-N1150)*24*60,60),"0") &amp; "min","")</f>
        <v/>
      </c>
      <c r="Q1150" s="4">
        <f>IF(AND(O1150&lt;&gt;"",N1150&lt;&gt;""),IF((O1150-N1150)&lt;=TIME(0,5,0),"Good",IF((O1150-N1150)&lt;=TIME(0,10,0),"Manageable",IF((O1150-N1150)&lt;=TIME(0,15,0),"Bad","Dangerous"))),"")</f>
        <v/>
      </c>
      <c r="R1150" s="3" t="n"/>
      <c r="S1150" s="3" t="n"/>
      <c r="T1150" s="3">
        <f>IF(AND(S1150&lt;&gt;"",O1150&lt;&gt;""),TEXT(INT((S1150-O1150)*24),"0") &amp; "hr " &amp; TEXT(MOD((S1150-O1150)*24*60,60),"0") &amp; "min","")</f>
        <v/>
      </c>
      <c r="U1150" s="3" t="n"/>
      <c r="V1150" s="3" t="n"/>
      <c r="W1150" s="3">
        <f>IF(AND(V1150&lt;&gt;"",S1150&lt;&gt;""),TEXT(INT((V1150-S1150)*24),"0") &amp; "hr " &amp; TEXT(MOD((V1150-S1150)*24*60,60),"0") &amp; "min","")</f>
        <v/>
      </c>
      <c r="X1150" s="3" t="n"/>
      <c r="Y1150" s="4" t="n"/>
      <c r="Z1150" s="3" t="n"/>
      <c r="AA1150" s="3" t="n"/>
      <c r="AB1150" s="3">
        <f>IF(AND(AA1150&lt;&gt;"",Z1150&lt;&gt;""),TEXT(INT((AA1150-Z1150)*24),"0") &amp; "hr " &amp; TEXT(MOD((AA1150-Z1150)*24*60,60),"0") &amp; "min","")</f>
        <v/>
      </c>
      <c r="AC1150" s="4">
        <f>IF(AND(AA1150&lt;&gt;"",Z1150&lt;&gt;""),IF((AA1150-Z1150)&lt;=TIME(0,30,0),"Good",IF((AA1150-Z1150)&lt;=TIME(0,45,0),"Manageable","Bad")),"")</f>
        <v/>
      </c>
      <c r="AD1150" s="3" t="n"/>
      <c r="AE1150" s="3">
        <f>IF(AND(AD1150&lt;&gt;"",F1150&lt;&gt;""),TEXT(INT((AD1150-F1150)*24),"0") &amp; "hr " &amp; TEXT(MOD((AD1150-F1150)*24*60,60),"0") &amp; "min","")</f>
        <v/>
      </c>
      <c r="AF1150" s="3" t="n"/>
    </row>
    <row r="1151">
      <c r="A1151" s="6" t="n"/>
      <c r="B1151" s="6" t="n"/>
      <c r="C1151" s="6" t="n"/>
      <c r="D1151" s="7" t="n"/>
      <c r="E1151" s="7" t="n"/>
      <c r="F1151" s="6" t="n"/>
      <c r="G1151" s="6" t="n"/>
      <c r="H1151" s="6">
        <f>IF(AND(G1151&lt;&gt;"",F1151&lt;&gt;""),TEXT(INT((G1151-F1151)*24),"0") &amp; "hr " &amp; TEXT(MOD((G1151-F1151)*24*60,60),"0") &amp; "min","")</f>
        <v/>
      </c>
      <c r="I1151" s="7">
        <f>IF(AND(G1151&lt;&gt;"",F1151&lt;&gt;""),IF((G1151-F1151)&lt;=TIME(2,0,0),"Good",IF((G1151-F1151)&lt;=TIME(3,0,0),"Manageable",IF((G1151-F1151)&lt;=TIME(4,0,0),"Bad","Dangerous"))),"")</f>
        <v/>
      </c>
      <c r="J1151" s="6" t="n"/>
      <c r="K1151" s="6" t="n"/>
      <c r="L1151" s="6">
        <f>IF(AND(K1151&lt;&gt;"",J1151&lt;&gt;""),TEXT(INT((K1151-J1151)*24),"0") &amp; "hr " &amp; TEXT(MOD((K1151-J1151)*24*60,60),"0") &amp; "min","")</f>
        <v/>
      </c>
      <c r="M1151" s="7">
        <f>IF(AND(K1151&lt;&gt;"",J1151&lt;&gt;""),IF((K1151-J1151)&lt;=TIME(0,5,0),"Good",IF((K1151-J1151)&lt;=TIME(0,10,0),"Manageable",IF((K1151-J1151)&lt;=TIME(0,15,0),"Bad","Dangerous"))),"")</f>
        <v/>
      </c>
      <c r="N1151" s="6" t="n"/>
      <c r="O1151" s="6" t="n"/>
      <c r="P1151" s="6">
        <f>IF(AND(O1151&lt;&gt;"",N1151&lt;&gt;""),TEXT(INT((O1151-N1151)*24),"0") &amp; "hr " &amp; TEXT(MOD((O1151-N1151)*24*60,60),"0") &amp; "min","")</f>
        <v/>
      </c>
      <c r="Q1151" s="7">
        <f>IF(AND(O1151&lt;&gt;"",N1151&lt;&gt;""),IF((O1151-N1151)&lt;=TIME(0,5,0),"Good",IF((O1151-N1151)&lt;=TIME(0,10,0),"Manageable",IF((O1151-N1151)&lt;=TIME(0,15,0),"Bad","Dangerous"))),"")</f>
        <v/>
      </c>
      <c r="R1151" s="6" t="n"/>
      <c r="S1151" s="6" t="n"/>
      <c r="T1151" s="6">
        <f>IF(AND(S1151&lt;&gt;"",O1151&lt;&gt;""),TEXT(INT((S1151-O1151)*24),"0") &amp; "hr " &amp; TEXT(MOD((S1151-O1151)*24*60,60),"0") &amp; "min","")</f>
        <v/>
      </c>
      <c r="U1151" s="6" t="n"/>
      <c r="V1151" s="6" t="n"/>
      <c r="W1151" s="6">
        <f>IF(AND(V1151&lt;&gt;"",S1151&lt;&gt;""),TEXT(INT((V1151-S1151)*24),"0") &amp; "hr " &amp; TEXT(MOD((V1151-S1151)*24*60,60),"0") &amp; "min","")</f>
        <v/>
      </c>
      <c r="X1151" s="6" t="n"/>
      <c r="Y1151" s="7" t="n"/>
      <c r="Z1151" s="6" t="n"/>
      <c r="AA1151" s="6" t="n"/>
      <c r="AB1151" s="6">
        <f>IF(AND(AA1151&lt;&gt;"",Z1151&lt;&gt;""),TEXT(INT((AA1151-Z1151)*24),"0") &amp; "hr " &amp; TEXT(MOD((AA1151-Z1151)*24*60,60),"0") &amp; "min","")</f>
        <v/>
      </c>
      <c r="AC1151" s="7">
        <f>IF(AND(AA1151&lt;&gt;"",Z1151&lt;&gt;""),IF((AA1151-Z1151)&lt;=TIME(0,30,0),"Good",IF((AA1151-Z1151)&lt;=TIME(0,45,0),"Manageable","Bad")),"")</f>
        <v/>
      </c>
      <c r="AD1151" s="6" t="n"/>
      <c r="AE1151" s="6">
        <f>IF(AND(AD1151&lt;&gt;"",F1151&lt;&gt;""),TEXT(INT((AD1151-F1151)*24),"0") &amp; "hr " &amp; TEXT(MOD((AD1151-F1151)*24*60,60),"0") &amp; "min","")</f>
        <v/>
      </c>
      <c r="AF1151" s="6" t="n"/>
    </row>
    <row r="1152">
      <c r="A1152" s="3" t="n"/>
      <c r="B1152" s="3" t="n"/>
      <c r="C1152" s="3" t="n"/>
      <c r="D1152" s="4" t="n"/>
      <c r="E1152" s="4" t="n"/>
      <c r="F1152" s="3" t="n"/>
      <c r="G1152" s="3" t="n"/>
      <c r="H1152" s="3">
        <f>IF(AND(G1152&lt;&gt;"",F1152&lt;&gt;""),TEXT(INT((G1152-F1152)*24),"0") &amp; "hr " &amp; TEXT(MOD((G1152-F1152)*24*60,60),"0") &amp; "min","")</f>
        <v/>
      </c>
      <c r="I1152" s="4">
        <f>IF(AND(G1152&lt;&gt;"",F1152&lt;&gt;""),IF((G1152-F1152)&lt;=TIME(2,0,0),"Good",IF((G1152-F1152)&lt;=TIME(3,0,0),"Manageable",IF((G1152-F1152)&lt;=TIME(4,0,0),"Bad","Dangerous"))),"")</f>
        <v/>
      </c>
      <c r="J1152" s="3" t="n"/>
      <c r="K1152" s="3" t="n"/>
      <c r="L1152" s="3">
        <f>IF(AND(K1152&lt;&gt;"",J1152&lt;&gt;""),TEXT(INT((K1152-J1152)*24),"0") &amp; "hr " &amp; TEXT(MOD((K1152-J1152)*24*60,60),"0") &amp; "min","")</f>
        <v/>
      </c>
      <c r="M1152" s="4">
        <f>IF(AND(K1152&lt;&gt;"",J1152&lt;&gt;""),IF((K1152-J1152)&lt;=TIME(0,5,0),"Good",IF((K1152-J1152)&lt;=TIME(0,10,0),"Manageable",IF((K1152-J1152)&lt;=TIME(0,15,0),"Bad","Dangerous"))),"")</f>
        <v/>
      </c>
      <c r="N1152" s="3" t="n"/>
      <c r="O1152" s="3" t="n"/>
      <c r="P1152" s="3">
        <f>IF(AND(O1152&lt;&gt;"",N1152&lt;&gt;""),TEXT(INT((O1152-N1152)*24),"0") &amp; "hr " &amp; TEXT(MOD((O1152-N1152)*24*60,60),"0") &amp; "min","")</f>
        <v/>
      </c>
      <c r="Q1152" s="4">
        <f>IF(AND(O1152&lt;&gt;"",N1152&lt;&gt;""),IF((O1152-N1152)&lt;=TIME(0,5,0),"Good",IF((O1152-N1152)&lt;=TIME(0,10,0),"Manageable",IF((O1152-N1152)&lt;=TIME(0,15,0),"Bad","Dangerous"))),"")</f>
        <v/>
      </c>
      <c r="R1152" s="3" t="n"/>
      <c r="S1152" s="3" t="n"/>
      <c r="T1152" s="3">
        <f>IF(AND(S1152&lt;&gt;"",O1152&lt;&gt;""),TEXT(INT((S1152-O1152)*24),"0") &amp; "hr " &amp; TEXT(MOD((S1152-O1152)*24*60,60),"0") &amp; "min","")</f>
        <v/>
      </c>
      <c r="U1152" s="3" t="n"/>
      <c r="V1152" s="3" t="n"/>
      <c r="W1152" s="3">
        <f>IF(AND(V1152&lt;&gt;"",S1152&lt;&gt;""),TEXT(INT((V1152-S1152)*24),"0") &amp; "hr " &amp; TEXT(MOD((V1152-S1152)*24*60,60),"0") &amp; "min","")</f>
        <v/>
      </c>
      <c r="X1152" s="3" t="n"/>
      <c r="Y1152" s="4" t="n"/>
      <c r="Z1152" s="3" t="n"/>
      <c r="AA1152" s="3" t="n"/>
      <c r="AB1152" s="3">
        <f>IF(AND(AA1152&lt;&gt;"",Z1152&lt;&gt;""),TEXT(INT((AA1152-Z1152)*24),"0") &amp; "hr " &amp; TEXT(MOD((AA1152-Z1152)*24*60,60),"0") &amp; "min","")</f>
        <v/>
      </c>
      <c r="AC1152" s="4">
        <f>IF(AND(AA1152&lt;&gt;"",Z1152&lt;&gt;""),IF((AA1152-Z1152)&lt;=TIME(0,30,0),"Good",IF((AA1152-Z1152)&lt;=TIME(0,45,0),"Manageable","Bad")),"")</f>
        <v/>
      </c>
      <c r="AD1152" s="3" t="n"/>
      <c r="AE1152" s="3">
        <f>IF(AND(AD1152&lt;&gt;"",F1152&lt;&gt;""),TEXT(INT((AD1152-F1152)*24),"0") &amp; "hr " &amp; TEXT(MOD((AD1152-F1152)*24*60,60),"0") &amp; "min","")</f>
        <v/>
      </c>
      <c r="AF1152" s="3" t="n"/>
    </row>
    <row r="1153">
      <c r="A1153" s="6" t="n"/>
      <c r="B1153" s="6" t="n"/>
      <c r="C1153" s="6" t="n"/>
      <c r="D1153" s="7" t="n"/>
      <c r="E1153" s="7" t="n"/>
      <c r="F1153" s="6" t="n"/>
      <c r="G1153" s="6" t="n"/>
      <c r="H1153" s="6">
        <f>IF(AND(G1153&lt;&gt;"",F1153&lt;&gt;""),TEXT(INT((G1153-F1153)*24),"0") &amp; "hr " &amp; TEXT(MOD((G1153-F1153)*24*60,60),"0") &amp; "min","")</f>
        <v/>
      </c>
      <c r="I1153" s="7">
        <f>IF(AND(G1153&lt;&gt;"",F1153&lt;&gt;""),IF((G1153-F1153)&lt;=TIME(2,0,0),"Good",IF((G1153-F1153)&lt;=TIME(3,0,0),"Manageable",IF((G1153-F1153)&lt;=TIME(4,0,0),"Bad","Dangerous"))),"")</f>
        <v/>
      </c>
      <c r="J1153" s="6" t="n"/>
      <c r="K1153" s="6" t="n"/>
      <c r="L1153" s="6">
        <f>IF(AND(K1153&lt;&gt;"",J1153&lt;&gt;""),TEXT(INT((K1153-J1153)*24),"0") &amp; "hr " &amp; TEXT(MOD((K1153-J1153)*24*60,60),"0") &amp; "min","")</f>
        <v/>
      </c>
      <c r="M1153" s="7">
        <f>IF(AND(K1153&lt;&gt;"",J1153&lt;&gt;""),IF((K1153-J1153)&lt;=TIME(0,5,0),"Good",IF((K1153-J1153)&lt;=TIME(0,10,0),"Manageable",IF((K1153-J1153)&lt;=TIME(0,15,0),"Bad","Dangerous"))),"")</f>
        <v/>
      </c>
      <c r="N1153" s="6" t="n"/>
      <c r="O1153" s="6" t="n"/>
      <c r="P1153" s="6">
        <f>IF(AND(O1153&lt;&gt;"",N1153&lt;&gt;""),TEXT(INT((O1153-N1153)*24),"0") &amp; "hr " &amp; TEXT(MOD((O1153-N1153)*24*60,60),"0") &amp; "min","")</f>
        <v/>
      </c>
      <c r="Q1153" s="7">
        <f>IF(AND(O1153&lt;&gt;"",N1153&lt;&gt;""),IF((O1153-N1153)&lt;=TIME(0,5,0),"Good",IF((O1153-N1153)&lt;=TIME(0,10,0),"Manageable",IF((O1153-N1153)&lt;=TIME(0,15,0),"Bad","Dangerous"))),"")</f>
        <v/>
      </c>
      <c r="R1153" s="6" t="n"/>
      <c r="S1153" s="6" t="n"/>
      <c r="T1153" s="6">
        <f>IF(AND(S1153&lt;&gt;"",O1153&lt;&gt;""),TEXT(INT((S1153-O1153)*24),"0") &amp; "hr " &amp; TEXT(MOD((S1153-O1153)*24*60,60),"0") &amp; "min","")</f>
        <v/>
      </c>
      <c r="U1153" s="6" t="n"/>
      <c r="V1153" s="6" t="n"/>
      <c r="W1153" s="6">
        <f>IF(AND(V1153&lt;&gt;"",S1153&lt;&gt;""),TEXT(INT((V1153-S1153)*24),"0") &amp; "hr " &amp; TEXT(MOD((V1153-S1153)*24*60,60),"0") &amp; "min","")</f>
        <v/>
      </c>
      <c r="X1153" s="6" t="n"/>
      <c r="Y1153" s="7" t="n"/>
      <c r="Z1153" s="6" t="n"/>
      <c r="AA1153" s="6" t="n"/>
      <c r="AB1153" s="6">
        <f>IF(AND(AA1153&lt;&gt;"",Z1153&lt;&gt;""),TEXT(INT((AA1153-Z1153)*24),"0") &amp; "hr " &amp; TEXT(MOD((AA1153-Z1153)*24*60,60),"0") &amp; "min","")</f>
        <v/>
      </c>
      <c r="AC1153" s="7">
        <f>IF(AND(AA1153&lt;&gt;"",Z1153&lt;&gt;""),IF((AA1153-Z1153)&lt;=TIME(0,30,0),"Good",IF((AA1153-Z1153)&lt;=TIME(0,45,0),"Manageable","Bad")),"")</f>
        <v/>
      </c>
      <c r="AD1153" s="6" t="n"/>
      <c r="AE1153" s="6">
        <f>IF(AND(AD1153&lt;&gt;"",F1153&lt;&gt;""),TEXT(INT((AD1153-F1153)*24),"0") &amp; "hr " &amp; TEXT(MOD((AD1153-F1153)*24*60,60),"0") &amp; "min","")</f>
        <v/>
      </c>
      <c r="AF1153" s="6" t="n"/>
    </row>
    <row r="1154">
      <c r="A1154" s="3" t="n"/>
      <c r="B1154" s="3" t="n"/>
      <c r="C1154" s="3" t="n"/>
      <c r="D1154" s="4" t="n"/>
      <c r="E1154" s="4" t="n"/>
      <c r="F1154" s="3" t="n"/>
      <c r="G1154" s="3" t="n"/>
      <c r="H1154" s="3">
        <f>IF(AND(G1154&lt;&gt;"",F1154&lt;&gt;""),TEXT(INT((G1154-F1154)*24),"0") &amp; "hr " &amp; TEXT(MOD((G1154-F1154)*24*60,60),"0") &amp; "min","")</f>
        <v/>
      </c>
      <c r="I1154" s="4">
        <f>IF(AND(G1154&lt;&gt;"",F1154&lt;&gt;""),IF((G1154-F1154)&lt;=TIME(2,0,0),"Good",IF((G1154-F1154)&lt;=TIME(3,0,0),"Manageable",IF((G1154-F1154)&lt;=TIME(4,0,0),"Bad","Dangerous"))),"")</f>
        <v/>
      </c>
      <c r="J1154" s="3" t="n"/>
      <c r="K1154" s="3" t="n"/>
      <c r="L1154" s="3">
        <f>IF(AND(K1154&lt;&gt;"",J1154&lt;&gt;""),TEXT(INT((K1154-J1154)*24),"0") &amp; "hr " &amp; TEXT(MOD((K1154-J1154)*24*60,60),"0") &amp; "min","")</f>
        <v/>
      </c>
      <c r="M1154" s="4">
        <f>IF(AND(K1154&lt;&gt;"",J1154&lt;&gt;""),IF((K1154-J1154)&lt;=TIME(0,5,0),"Good",IF((K1154-J1154)&lt;=TIME(0,10,0),"Manageable",IF((K1154-J1154)&lt;=TIME(0,15,0),"Bad","Dangerous"))),"")</f>
        <v/>
      </c>
      <c r="N1154" s="3" t="n"/>
      <c r="O1154" s="3" t="n"/>
      <c r="P1154" s="3">
        <f>IF(AND(O1154&lt;&gt;"",N1154&lt;&gt;""),TEXT(INT((O1154-N1154)*24),"0") &amp; "hr " &amp; TEXT(MOD((O1154-N1154)*24*60,60),"0") &amp; "min","")</f>
        <v/>
      </c>
      <c r="Q1154" s="4">
        <f>IF(AND(O1154&lt;&gt;"",N1154&lt;&gt;""),IF((O1154-N1154)&lt;=TIME(0,5,0),"Good",IF((O1154-N1154)&lt;=TIME(0,10,0),"Manageable",IF((O1154-N1154)&lt;=TIME(0,15,0),"Bad","Dangerous"))),"")</f>
        <v/>
      </c>
      <c r="R1154" s="3" t="n"/>
      <c r="S1154" s="3" t="n"/>
      <c r="T1154" s="3">
        <f>IF(AND(S1154&lt;&gt;"",O1154&lt;&gt;""),TEXT(INT((S1154-O1154)*24),"0") &amp; "hr " &amp; TEXT(MOD((S1154-O1154)*24*60,60),"0") &amp; "min","")</f>
        <v/>
      </c>
      <c r="U1154" s="3" t="n"/>
      <c r="V1154" s="3" t="n"/>
      <c r="W1154" s="3">
        <f>IF(AND(V1154&lt;&gt;"",S1154&lt;&gt;""),TEXT(INT((V1154-S1154)*24),"0") &amp; "hr " &amp; TEXT(MOD((V1154-S1154)*24*60,60),"0") &amp; "min","")</f>
        <v/>
      </c>
      <c r="X1154" s="3" t="n"/>
      <c r="Y1154" s="4" t="n"/>
      <c r="Z1154" s="3" t="n"/>
      <c r="AA1154" s="3" t="n"/>
      <c r="AB1154" s="3">
        <f>IF(AND(AA1154&lt;&gt;"",Z1154&lt;&gt;""),TEXT(INT((AA1154-Z1154)*24),"0") &amp; "hr " &amp; TEXT(MOD((AA1154-Z1154)*24*60,60),"0") &amp; "min","")</f>
        <v/>
      </c>
      <c r="AC1154" s="4">
        <f>IF(AND(AA1154&lt;&gt;"",Z1154&lt;&gt;""),IF((AA1154-Z1154)&lt;=TIME(0,30,0),"Good",IF((AA1154-Z1154)&lt;=TIME(0,45,0),"Manageable","Bad")),"")</f>
        <v/>
      </c>
      <c r="AD1154" s="3" t="n"/>
      <c r="AE1154" s="3">
        <f>IF(AND(AD1154&lt;&gt;"",F1154&lt;&gt;""),TEXT(INT((AD1154-F1154)*24),"0") &amp; "hr " &amp; TEXT(MOD((AD1154-F1154)*24*60,60),"0") &amp; "min","")</f>
        <v/>
      </c>
      <c r="AF1154" s="3" t="n"/>
    </row>
    <row r="1155">
      <c r="A1155" s="6" t="n"/>
      <c r="B1155" s="6" t="n"/>
      <c r="C1155" s="6" t="n"/>
      <c r="D1155" s="7" t="n"/>
      <c r="E1155" s="7" t="n"/>
      <c r="F1155" s="6" t="n"/>
      <c r="G1155" s="6" t="n"/>
      <c r="H1155" s="6">
        <f>IF(AND(G1155&lt;&gt;"",F1155&lt;&gt;""),TEXT(INT((G1155-F1155)*24),"0") &amp; "hr " &amp; TEXT(MOD((G1155-F1155)*24*60,60),"0") &amp; "min","")</f>
        <v/>
      </c>
      <c r="I1155" s="7">
        <f>IF(AND(G1155&lt;&gt;"",F1155&lt;&gt;""),IF((G1155-F1155)&lt;=TIME(2,0,0),"Good",IF((G1155-F1155)&lt;=TIME(3,0,0),"Manageable",IF((G1155-F1155)&lt;=TIME(4,0,0),"Bad","Dangerous"))),"")</f>
        <v/>
      </c>
      <c r="J1155" s="6" t="n"/>
      <c r="K1155" s="6" t="n"/>
      <c r="L1155" s="6">
        <f>IF(AND(K1155&lt;&gt;"",J1155&lt;&gt;""),TEXT(INT((K1155-J1155)*24),"0") &amp; "hr " &amp; TEXT(MOD((K1155-J1155)*24*60,60),"0") &amp; "min","")</f>
        <v/>
      </c>
      <c r="M1155" s="7">
        <f>IF(AND(K1155&lt;&gt;"",J1155&lt;&gt;""),IF((K1155-J1155)&lt;=TIME(0,5,0),"Good",IF((K1155-J1155)&lt;=TIME(0,10,0),"Manageable",IF((K1155-J1155)&lt;=TIME(0,15,0),"Bad","Dangerous"))),"")</f>
        <v/>
      </c>
      <c r="N1155" s="6" t="n"/>
      <c r="O1155" s="6" t="n"/>
      <c r="P1155" s="6">
        <f>IF(AND(O1155&lt;&gt;"",N1155&lt;&gt;""),TEXT(INT((O1155-N1155)*24),"0") &amp; "hr " &amp; TEXT(MOD((O1155-N1155)*24*60,60),"0") &amp; "min","")</f>
        <v/>
      </c>
      <c r="Q1155" s="7">
        <f>IF(AND(O1155&lt;&gt;"",N1155&lt;&gt;""),IF((O1155-N1155)&lt;=TIME(0,5,0),"Good",IF((O1155-N1155)&lt;=TIME(0,10,0),"Manageable",IF((O1155-N1155)&lt;=TIME(0,15,0),"Bad","Dangerous"))),"")</f>
        <v/>
      </c>
      <c r="R1155" s="6" t="n"/>
      <c r="S1155" s="6" t="n"/>
      <c r="T1155" s="6">
        <f>IF(AND(S1155&lt;&gt;"",O1155&lt;&gt;""),TEXT(INT((S1155-O1155)*24),"0") &amp; "hr " &amp; TEXT(MOD((S1155-O1155)*24*60,60),"0") &amp; "min","")</f>
        <v/>
      </c>
      <c r="U1155" s="6" t="n"/>
      <c r="V1155" s="6" t="n"/>
      <c r="W1155" s="6">
        <f>IF(AND(V1155&lt;&gt;"",S1155&lt;&gt;""),TEXT(INT((V1155-S1155)*24),"0") &amp; "hr " &amp; TEXT(MOD((V1155-S1155)*24*60,60),"0") &amp; "min","")</f>
        <v/>
      </c>
      <c r="X1155" s="6" t="n"/>
      <c r="Y1155" s="7" t="n"/>
      <c r="Z1155" s="6" t="n"/>
      <c r="AA1155" s="6" t="n"/>
      <c r="AB1155" s="6">
        <f>IF(AND(AA1155&lt;&gt;"",Z1155&lt;&gt;""),TEXT(INT((AA1155-Z1155)*24),"0") &amp; "hr " &amp; TEXT(MOD((AA1155-Z1155)*24*60,60),"0") &amp; "min","")</f>
        <v/>
      </c>
      <c r="AC1155" s="7">
        <f>IF(AND(AA1155&lt;&gt;"",Z1155&lt;&gt;""),IF((AA1155-Z1155)&lt;=TIME(0,30,0),"Good",IF((AA1155-Z1155)&lt;=TIME(0,45,0),"Manageable","Bad")),"")</f>
        <v/>
      </c>
      <c r="AD1155" s="6" t="n"/>
      <c r="AE1155" s="6">
        <f>IF(AND(AD1155&lt;&gt;"",F1155&lt;&gt;""),TEXT(INT((AD1155-F1155)*24),"0") &amp; "hr " &amp; TEXT(MOD((AD1155-F1155)*24*60,60),"0") &amp; "min","")</f>
        <v/>
      </c>
      <c r="AF1155" s="6" t="n"/>
    </row>
    <row r="1156">
      <c r="A1156" s="3" t="n"/>
      <c r="B1156" s="3" t="n"/>
      <c r="C1156" s="3" t="n"/>
      <c r="D1156" s="4" t="n"/>
      <c r="E1156" s="4" t="n"/>
      <c r="F1156" s="3" t="n"/>
      <c r="G1156" s="3" t="n"/>
      <c r="H1156" s="3">
        <f>IF(AND(G1156&lt;&gt;"",F1156&lt;&gt;""),TEXT(INT((G1156-F1156)*24),"0") &amp; "hr " &amp; TEXT(MOD((G1156-F1156)*24*60,60),"0") &amp; "min","")</f>
        <v/>
      </c>
      <c r="I1156" s="4">
        <f>IF(AND(G1156&lt;&gt;"",F1156&lt;&gt;""),IF((G1156-F1156)&lt;=TIME(2,0,0),"Good",IF((G1156-F1156)&lt;=TIME(3,0,0),"Manageable",IF((G1156-F1156)&lt;=TIME(4,0,0),"Bad","Dangerous"))),"")</f>
        <v/>
      </c>
      <c r="J1156" s="3" t="n"/>
      <c r="K1156" s="3" t="n"/>
      <c r="L1156" s="3">
        <f>IF(AND(K1156&lt;&gt;"",J1156&lt;&gt;""),TEXT(INT((K1156-J1156)*24),"0") &amp; "hr " &amp; TEXT(MOD((K1156-J1156)*24*60,60),"0") &amp; "min","")</f>
        <v/>
      </c>
      <c r="M1156" s="4">
        <f>IF(AND(K1156&lt;&gt;"",J1156&lt;&gt;""),IF((K1156-J1156)&lt;=TIME(0,5,0),"Good",IF((K1156-J1156)&lt;=TIME(0,10,0),"Manageable",IF((K1156-J1156)&lt;=TIME(0,15,0),"Bad","Dangerous"))),"")</f>
        <v/>
      </c>
      <c r="N1156" s="3" t="n"/>
      <c r="O1156" s="3" t="n"/>
      <c r="P1156" s="3">
        <f>IF(AND(O1156&lt;&gt;"",N1156&lt;&gt;""),TEXT(INT((O1156-N1156)*24),"0") &amp; "hr " &amp; TEXT(MOD((O1156-N1156)*24*60,60),"0") &amp; "min","")</f>
        <v/>
      </c>
      <c r="Q1156" s="4">
        <f>IF(AND(O1156&lt;&gt;"",N1156&lt;&gt;""),IF((O1156-N1156)&lt;=TIME(0,5,0),"Good",IF((O1156-N1156)&lt;=TIME(0,10,0),"Manageable",IF((O1156-N1156)&lt;=TIME(0,15,0),"Bad","Dangerous"))),"")</f>
        <v/>
      </c>
      <c r="R1156" s="3" t="n"/>
      <c r="S1156" s="3" t="n"/>
      <c r="T1156" s="3">
        <f>IF(AND(S1156&lt;&gt;"",O1156&lt;&gt;""),TEXT(INT((S1156-O1156)*24),"0") &amp; "hr " &amp; TEXT(MOD((S1156-O1156)*24*60,60),"0") &amp; "min","")</f>
        <v/>
      </c>
      <c r="U1156" s="3" t="n"/>
      <c r="V1156" s="3" t="n"/>
      <c r="W1156" s="3">
        <f>IF(AND(V1156&lt;&gt;"",S1156&lt;&gt;""),TEXT(INT((V1156-S1156)*24),"0") &amp; "hr " &amp; TEXT(MOD((V1156-S1156)*24*60,60),"0") &amp; "min","")</f>
        <v/>
      </c>
      <c r="X1156" s="3" t="n"/>
      <c r="Y1156" s="4" t="n"/>
      <c r="Z1156" s="3" t="n"/>
      <c r="AA1156" s="3" t="n"/>
      <c r="AB1156" s="3">
        <f>IF(AND(AA1156&lt;&gt;"",Z1156&lt;&gt;""),TEXT(INT((AA1156-Z1156)*24),"0") &amp; "hr " &amp; TEXT(MOD((AA1156-Z1156)*24*60,60),"0") &amp; "min","")</f>
        <v/>
      </c>
      <c r="AC1156" s="4">
        <f>IF(AND(AA1156&lt;&gt;"",Z1156&lt;&gt;""),IF((AA1156-Z1156)&lt;=TIME(0,30,0),"Good",IF((AA1156-Z1156)&lt;=TIME(0,45,0),"Manageable","Bad")),"")</f>
        <v/>
      </c>
      <c r="AD1156" s="3" t="n"/>
      <c r="AE1156" s="3">
        <f>IF(AND(AD1156&lt;&gt;"",F1156&lt;&gt;""),TEXT(INT((AD1156-F1156)*24),"0") &amp; "hr " &amp; TEXT(MOD((AD1156-F1156)*24*60,60),"0") &amp; "min","")</f>
        <v/>
      </c>
      <c r="AF1156" s="3" t="n"/>
    </row>
    <row r="1157">
      <c r="A1157" s="6" t="n"/>
      <c r="B1157" s="6" t="n"/>
      <c r="C1157" s="6" t="n"/>
      <c r="D1157" s="7" t="n"/>
      <c r="E1157" s="7" t="n"/>
      <c r="F1157" s="6" t="n"/>
      <c r="G1157" s="6" t="n"/>
      <c r="H1157" s="6">
        <f>IF(AND(G1157&lt;&gt;"",F1157&lt;&gt;""),TEXT(INT((G1157-F1157)*24),"0") &amp; "hr " &amp; TEXT(MOD((G1157-F1157)*24*60,60),"0") &amp; "min","")</f>
        <v/>
      </c>
      <c r="I1157" s="7">
        <f>IF(AND(G1157&lt;&gt;"",F1157&lt;&gt;""),IF((G1157-F1157)&lt;=TIME(2,0,0),"Good",IF((G1157-F1157)&lt;=TIME(3,0,0),"Manageable",IF((G1157-F1157)&lt;=TIME(4,0,0),"Bad","Dangerous"))),"")</f>
        <v/>
      </c>
      <c r="J1157" s="6" t="n"/>
      <c r="K1157" s="6" t="n"/>
      <c r="L1157" s="6">
        <f>IF(AND(K1157&lt;&gt;"",J1157&lt;&gt;""),TEXT(INT((K1157-J1157)*24),"0") &amp; "hr " &amp; TEXT(MOD((K1157-J1157)*24*60,60),"0") &amp; "min","")</f>
        <v/>
      </c>
      <c r="M1157" s="7">
        <f>IF(AND(K1157&lt;&gt;"",J1157&lt;&gt;""),IF((K1157-J1157)&lt;=TIME(0,5,0),"Good",IF((K1157-J1157)&lt;=TIME(0,10,0),"Manageable",IF((K1157-J1157)&lt;=TIME(0,15,0),"Bad","Dangerous"))),"")</f>
        <v/>
      </c>
      <c r="N1157" s="6" t="n"/>
      <c r="O1157" s="6" t="n"/>
      <c r="P1157" s="6">
        <f>IF(AND(O1157&lt;&gt;"",N1157&lt;&gt;""),TEXT(INT((O1157-N1157)*24),"0") &amp; "hr " &amp; TEXT(MOD((O1157-N1157)*24*60,60),"0") &amp; "min","")</f>
        <v/>
      </c>
      <c r="Q1157" s="7">
        <f>IF(AND(O1157&lt;&gt;"",N1157&lt;&gt;""),IF((O1157-N1157)&lt;=TIME(0,5,0),"Good",IF((O1157-N1157)&lt;=TIME(0,10,0),"Manageable",IF((O1157-N1157)&lt;=TIME(0,15,0),"Bad","Dangerous"))),"")</f>
        <v/>
      </c>
      <c r="R1157" s="6" t="n"/>
      <c r="S1157" s="6" t="n"/>
      <c r="T1157" s="6">
        <f>IF(AND(S1157&lt;&gt;"",O1157&lt;&gt;""),TEXT(INT((S1157-O1157)*24),"0") &amp; "hr " &amp; TEXT(MOD((S1157-O1157)*24*60,60),"0") &amp; "min","")</f>
        <v/>
      </c>
      <c r="U1157" s="6" t="n"/>
      <c r="V1157" s="6" t="n"/>
      <c r="W1157" s="6">
        <f>IF(AND(V1157&lt;&gt;"",S1157&lt;&gt;""),TEXT(INT((V1157-S1157)*24),"0") &amp; "hr " &amp; TEXT(MOD((V1157-S1157)*24*60,60),"0") &amp; "min","")</f>
        <v/>
      </c>
      <c r="X1157" s="6" t="n"/>
      <c r="Y1157" s="7" t="n"/>
      <c r="Z1157" s="6" t="n"/>
      <c r="AA1157" s="6" t="n"/>
      <c r="AB1157" s="6">
        <f>IF(AND(AA1157&lt;&gt;"",Z1157&lt;&gt;""),TEXT(INT((AA1157-Z1157)*24),"0") &amp; "hr " &amp; TEXT(MOD((AA1157-Z1157)*24*60,60),"0") &amp; "min","")</f>
        <v/>
      </c>
      <c r="AC1157" s="7">
        <f>IF(AND(AA1157&lt;&gt;"",Z1157&lt;&gt;""),IF((AA1157-Z1157)&lt;=TIME(0,30,0),"Good",IF((AA1157-Z1157)&lt;=TIME(0,45,0),"Manageable","Bad")),"")</f>
        <v/>
      </c>
      <c r="AD1157" s="6" t="n"/>
      <c r="AE1157" s="6">
        <f>IF(AND(AD1157&lt;&gt;"",F1157&lt;&gt;""),TEXT(INT((AD1157-F1157)*24),"0") &amp; "hr " &amp; TEXT(MOD((AD1157-F1157)*24*60,60),"0") &amp; "min","")</f>
        <v/>
      </c>
      <c r="AF1157" s="6" t="n"/>
    </row>
    <row r="1158">
      <c r="A1158" s="3" t="n"/>
      <c r="B1158" s="3" t="n"/>
      <c r="C1158" s="3" t="n"/>
      <c r="D1158" s="4" t="n"/>
      <c r="E1158" s="4" t="n"/>
      <c r="F1158" s="3" t="n"/>
      <c r="G1158" s="3" t="n"/>
      <c r="H1158" s="3">
        <f>IF(AND(G1158&lt;&gt;"",F1158&lt;&gt;""),TEXT(INT((G1158-F1158)*24),"0") &amp; "hr " &amp; TEXT(MOD((G1158-F1158)*24*60,60),"0") &amp; "min","")</f>
        <v/>
      </c>
      <c r="I1158" s="4">
        <f>IF(AND(G1158&lt;&gt;"",F1158&lt;&gt;""),IF((G1158-F1158)&lt;=TIME(2,0,0),"Good",IF((G1158-F1158)&lt;=TIME(3,0,0),"Manageable",IF((G1158-F1158)&lt;=TIME(4,0,0),"Bad","Dangerous"))),"")</f>
        <v/>
      </c>
      <c r="J1158" s="3" t="n"/>
      <c r="K1158" s="3" t="n"/>
      <c r="L1158" s="3">
        <f>IF(AND(K1158&lt;&gt;"",J1158&lt;&gt;""),TEXT(INT((K1158-J1158)*24),"0") &amp; "hr " &amp; TEXT(MOD((K1158-J1158)*24*60,60),"0") &amp; "min","")</f>
        <v/>
      </c>
      <c r="M1158" s="4">
        <f>IF(AND(K1158&lt;&gt;"",J1158&lt;&gt;""),IF((K1158-J1158)&lt;=TIME(0,5,0),"Good",IF((K1158-J1158)&lt;=TIME(0,10,0),"Manageable",IF((K1158-J1158)&lt;=TIME(0,15,0),"Bad","Dangerous"))),"")</f>
        <v/>
      </c>
      <c r="N1158" s="3" t="n"/>
      <c r="O1158" s="3" t="n"/>
      <c r="P1158" s="3">
        <f>IF(AND(O1158&lt;&gt;"",N1158&lt;&gt;""),TEXT(INT((O1158-N1158)*24),"0") &amp; "hr " &amp; TEXT(MOD((O1158-N1158)*24*60,60),"0") &amp; "min","")</f>
        <v/>
      </c>
      <c r="Q1158" s="4">
        <f>IF(AND(O1158&lt;&gt;"",N1158&lt;&gt;""),IF((O1158-N1158)&lt;=TIME(0,5,0),"Good",IF((O1158-N1158)&lt;=TIME(0,10,0),"Manageable",IF((O1158-N1158)&lt;=TIME(0,15,0),"Bad","Dangerous"))),"")</f>
        <v/>
      </c>
      <c r="R1158" s="3" t="n"/>
      <c r="S1158" s="3" t="n"/>
      <c r="T1158" s="3">
        <f>IF(AND(S1158&lt;&gt;"",O1158&lt;&gt;""),TEXT(INT((S1158-O1158)*24),"0") &amp; "hr " &amp; TEXT(MOD((S1158-O1158)*24*60,60),"0") &amp; "min","")</f>
        <v/>
      </c>
      <c r="U1158" s="3" t="n"/>
      <c r="V1158" s="3" t="n"/>
      <c r="W1158" s="3">
        <f>IF(AND(V1158&lt;&gt;"",S1158&lt;&gt;""),TEXT(INT((V1158-S1158)*24),"0") &amp; "hr " &amp; TEXT(MOD((V1158-S1158)*24*60,60),"0") &amp; "min","")</f>
        <v/>
      </c>
      <c r="X1158" s="3" t="n"/>
      <c r="Y1158" s="4" t="n"/>
      <c r="Z1158" s="3" t="n"/>
      <c r="AA1158" s="3" t="n"/>
      <c r="AB1158" s="3">
        <f>IF(AND(AA1158&lt;&gt;"",Z1158&lt;&gt;""),TEXT(INT((AA1158-Z1158)*24),"0") &amp; "hr " &amp; TEXT(MOD((AA1158-Z1158)*24*60,60),"0") &amp; "min","")</f>
        <v/>
      </c>
      <c r="AC1158" s="4">
        <f>IF(AND(AA1158&lt;&gt;"",Z1158&lt;&gt;""),IF((AA1158-Z1158)&lt;=TIME(0,30,0),"Good",IF((AA1158-Z1158)&lt;=TIME(0,45,0),"Manageable","Bad")),"")</f>
        <v/>
      </c>
      <c r="AD1158" s="3" t="n"/>
      <c r="AE1158" s="3">
        <f>IF(AND(AD1158&lt;&gt;"",F1158&lt;&gt;""),TEXT(INT((AD1158-F1158)*24),"0") &amp; "hr " &amp; TEXT(MOD((AD1158-F1158)*24*60,60),"0") &amp; "min","")</f>
        <v/>
      </c>
      <c r="AF1158" s="3" t="n"/>
    </row>
    <row r="1159">
      <c r="A1159" s="6" t="n"/>
      <c r="B1159" s="6" t="n"/>
      <c r="C1159" s="6" t="n"/>
      <c r="D1159" s="7" t="n"/>
      <c r="E1159" s="7" t="n"/>
      <c r="F1159" s="6" t="n"/>
      <c r="G1159" s="6" t="n"/>
      <c r="H1159" s="6">
        <f>IF(AND(G1159&lt;&gt;"",F1159&lt;&gt;""),TEXT(INT((G1159-F1159)*24),"0") &amp; "hr " &amp; TEXT(MOD((G1159-F1159)*24*60,60),"0") &amp; "min","")</f>
        <v/>
      </c>
      <c r="I1159" s="7">
        <f>IF(AND(G1159&lt;&gt;"",F1159&lt;&gt;""),IF((G1159-F1159)&lt;=TIME(2,0,0),"Good",IF((G1159-F1159)&lt;=TIME(3,0,0),"Manageable",IF((G1159-F1159)&lt;=TIME(4,0,0),"Bad","Dangerous"))),"")</f>
        <v/>
      </c>
      <c r="J1159" s="6" t="n"/>
      <c r="K1159" s="6" t="n"/>
      <c r="L1159" s="6">
        <f>IF(AND(K1159&lt;&gt;"",J1159&lt;&gt;""),TEXT(INT((K1159-J1159)*24),"0") &amp; "hr " &amp; TEXT(MOD((K1159-J1159)*24*60,60),"0") &amp; "min","")</f>
        <v/>
      </c>
      <c r="M1159" s="7">
        <f>IF(AND(K1159&lt;&gt;"",J1159&lt;&gt;""),IF((K1159-J1159)&lt;=TIME(0,5,0),"Good",IF((K1159-J1159)&lt;=TIME(0,10,0),"Manageable",IF((K1159-J1159)&lt;=TIME(0,15,0),"Bad","Dangerous"))),"")</f>
        <v/>
      </c>
      <c r="N1159" s="6" t="n"/>
      <c r="O1159" s="6" t="n"/>
      <c r="P1159" s="6">
        <f>IF(AND(O1159&lt;&gt;"",N1159&lt;&gt;""),TEXT(INT((O1159-N1159)*24),"0") &amp; "hr " &amp; TEXT(MOD((O1159-N1159)*24*60,60),"0") &amp; "min","")</f>
        <v/>
      </c>
      <c r="Q1159" s="7">
        <f>IF(AND(O1159&lt;&gt;"",N1159&lt;&gt;""),IF((O1159-N1159)&lt;=TIME(0,5,0),"Good",IF((O1159-N1159)&lt;=TIME(0,10,0),"Manageable",IF((O1159-N1159)&lt;=TIME(0,15,0),"Bad","Dangerous"))),"")</f>
        <v/>
      </c>
      <c r="R1159" s="6" t="n"/>
      <c r="S1159" s="6" t="n"/>
      <c r="T1159" s="6">
        <f>IF(AND(S1159&lt;&gt;"",O1159&lt;&gt;""),TEXT(INT((S1159-O1159)*24),"0") &amp; "hr " &amp; TEXT(MOD((S1159-O1159)*24*60,60),"0") &amp; "min","")</f>
        <v/>
      </c>
      <c r="U1159" s="6" t="n"/>
      <c r="V1159" s="6" t="n"/>
      <c r="W1159" s="6">
        <f>IF(AND(V1159&lt;&gt;"",S1159&lt;&gt;""),TEXT(INT((V1159-S1159)*24),"0") &amp; "hr " &amp; TEXT(MOD((V1159-S1159)*24*60,60),"0") &amp; "min","")</f>
        <v/>
      </c>
      <c r="X1159" s="6" t="n"/>
      <c r="Y1159" s="7" t="n"/>
      <c r="Z1159" s="6" t="n"/>
      <c r="AA1159" s="6" t="n"/>
      <c r="AB1159" s="6">
        <f>IF(AND(AA1159&lt;&gt;"",Z1159&lt;&gt;""),TEXT(INT((AA1159-Z1159)*24),"0") &amp; "hr " &amp; TEXT(MOD((AA1159-Z1159)*24*60,60),"0") &amp; "min","")</f>
        <v/>
      </c>
      <c r="AC1159" s="7">
        <f>IF(AND(AA1159&lt;&gt;"",Z1159&lt;&gt;""),IF((AA1159-Z1159)&lt;=TIME(0,30,0),"Good",IF((AA1159-Z1159)&lt;=TIME(0,45,0),"Manageable","Bad")),"")</f>
        <v/>
      </c>
      <c r="AD1159" s="6" t="n"/>
      <c r="AE1159" s="6">
        <f>IF(AND(AD1159&lt;&gt;"",F1159&lt;&gt;""),TEXT(INT((AD1159-F1159)*24),"0") &amp; "hr " &amp; TEXT(MOD((AD1159-F1159)*24*60,60),"0") &amp; "min","")</f>
        <v/>
      </c>
      <c r="AF1159" s="6" t="n"/>
    </row>
    <row r="1160">
      <c r="A1160" s="3" t="n"/>
      <c r="B1160" s="3" t="n"/>
      <c r="C1160" s="3" t="n"/>
      <c r="D1160" s="4" t="n"/>
      <c r="E1160" s="4" t="n"/>
      <c r="F1160" s="3" t="n"/>
      <c r="G1160" s="3" t="n"/>
      <c r="H1160" s="3">
        <f>IF(AND(G1160&lt;&gt;"",F1160&lt;&gt;""),TEXT(INT((G1160-F1160)*24),"0") &amp; "hr " &amp; TEXT(MOD((G1160-F1160)*24*60,60),"0") &amp; "min","")</f>
        <v/>
      </c>
      <c r="I1160" s="4">
        <f>IF(AND(G1160&lt;&gt;"",F1160&lt;&gt;""),IF((G1160-F1160)&lt;=TIME(2,0,0),"Good",IF((G1160-F1160)&lt;=TIME(3,0,0),"Manageable",IF((G1160-F1160)&lt;=TIME(4,0,0),"Bad","Dangerous"))),"")</f>
        <v/>
      </c>
      <c r="J1160" s="3" t="n"/>
      <c r="K1160" s="3" t="n"/>
      <c r="L1160" s="3">
        <f>IF(AND(K1160&lt;&gt;"",J1160&lt;&gt;""),TEXT(INT((K1160-J1160)*24),"0") &amp; "hr " &amp; TEXT(MOD((K1160-J1160)*24*60,60),"0") &amp; "min","")</f>
        <v/>
      </c>
      <c r="M1160" s="4">
        <f>IF(AND(K1160&lt;&gt;"",J1160&lt;&gt;""),IF((K1160-J1160)&lt;=TIME(0,5,0),"Good",IF((K1160-J1160)&lt;=TIME(0,10,0),"Manageable",IF((K1160-J1160)&lt;=TIME(0,15,0),"Bad","Dangerous"))),"")</f>
        <v/>
      </c>
      <c r="N1160" s="3" t="n"/>
      <c r="O1160" s="3" t="n"/>
      <c r="P1160" s="3">
        <f>IF(AND(O1160&lt;&gt;"",N1160&lt;&gt;""),TEXT(INT((O1160-N1160)*24),"0") &amp; "hr " &amp; TEXT(MOD((O1160-N1160)*24*60,60),"0") &amp; "min","")</f>
        <v/>
      </c>
      <c r="Q1160" s="4">
        <f>IF(AND(O1160&lt;&gt;"",N1160&lt;&gt;""),IF((O1160-N1160)&lt;=TIME(0,5,0),"Good",IF((O1160-N1160)&lt;=TIME(0,10,0),"Manageable",IF((O1160-N1160)&lt;=TIME(0,15,0),"Bad","Dangerous"))),"")</f>
        <v/>
      </c>
      <c r="R1160" s="3" t="n"/>
      <c r="S1160" s="3" t="n"/>
      <c r="T1160" s="3">
        <f>IF(AND(S1160&lt;&gt;"",O1160&lt;&gt;""),TEXT(INT((S1160-O1160)*24),"0") &amp; "hr " &amp; TEXT(MOD((S1160-O1160)*24*60,60),"0") &amp; "min","")</f>
        <v/>
      </c>
      <c r="U1160" s="3" t="n"/>
      <c r="V1160" s="3" t="n"/>
      <c r="W1160" s="3">
        <f>IF(AND(V1160&lt;&gt;"",S1160&lt;&gt;""),TEXT(INT((V1160-S1160)*24),"0") &amp; "hr " &amp; TEXT(MOD((V1160-S1160)*24*60,60),"0") &amp; "min","")</f>
        <v/>
      </c>
      <c r="X1160" s="3" t="n"/>
      <c r="Y1160" s="4" t="n"/>
      <c r="Z1160" s="3" t="n"/>
      <c r="AA1160" s="3" t="n"/>
      <c r="AB1160" s="3">
        <f>IF(AND(AA1160&lt;&gt;"",Z1160&lt;&gt;""),TEXT(INT((AA1160-Z1160)*24),"0") &amp; "hr " &amp; TEXT(MOD((AA1160-Z1160)*24*60,60),"0") &amp; "min","")</f>
        <v/>
      </c>
      <c r="AC1160" s="4">
        <f>IF(AND(AA1160&lt;&gt;"",Z1160&lt;&gt;""),IF((AA1160-Z1160)&lt;=TIME(0,30,0),"Good",IF((AA1160-Z1160)&lt;=TIME(0,45,0),"Manageable","Bad")),"")</f>
        <v/>
      </c>
      <c r="AD1160" s="3" t="n"/>
      <c r="AE1160" s="3">
        <f>IF(AND(AD1160&lt;&gt;"",F1160&lt;&gt;""),TEXT(INT((AD1160-F1160)*24),"0") &amp; "hr " &amp; TEXT(MOD((AD1160-F1160)*24*60,60),"0") &amp; "min","")</f>
        <v/>
      </c>
      <c r="AF1160" s="3" t="n"/>
    </row>
    <row r="1161">
      <c r="A1161" s="6" t="n"/>
      <c r="B1161" s="6" t="n"/>
      <c r="C1161" s="6" t="n"/>
      <c r="D1161" s="7" t="n"/>
      <c r="E1161" s="7" t="n"/>
      <c r="F1161" s="6" t="n"/>
      <c r="G1161" s="6" t="n"/>
      <c r="H1161" s="6">
        <f>IF(AND(G1161&lt;&gt;"",F1161&lt;&gt;""),TEXT(INT((G1161-F1161)*24),"0") &amp; "hr " &amp; TEXT(MOD((G1161-F1161)*24*60,60),"0") &amp; "min","")</f>
        <v/>
      </c>
      <c r="I1161" s="7">
        <f>IF(AND(G1161&lt;&gt;"",F1161&lt;&gt;""),IF((G1161-F1161)&lt;=TIME(2,0,0),"Good",IF((G1161-F1161)&lt;=TIME(3,0,0),"Manageable",IF((G1161-F1161)&lt;=TIME(4,0,0),"Bad","Dangerous"))),"")</f>
        <v/>
      </c>
      <c r="J1161" s="6" t="n"/>
      <c r="K1161" s="6" t="n"/>
      <c r="L1161" s="6">
        <f>IF(AND(K1161&lt;&gt;"",J1161&lt;&gt;""),TEXT(INT((K1161-J1161)*24),"0") &amp; "hr " &amp; TEXT(MOD((K1161-J1161)*24*60,60),"0") &amp; "min","")</f>
        <v/>
      </c>
      <c r="M1161" s="7">
        <f>IF(AND(K1161&lt;&gt;"",J1161&lt;&gt;""),IF((K1161-J1161)&lt;=TIME(0,5,0),"Good",IF((K1161-J1161)&lt;=TIME(0,10,0),"Manageable",IF((K1161-J1161)&lt;=TIME(0,15,0),"Bad","Dangerous"))),"")</f>
        <v/>
      </c>
      <c r="N1161" s="6" t="n"/>
      <c r="O1161" s="6" t="n"/>
      <c r="P1161" s="6">
        <f>IF(AND(O1161&lt;&gt;"",N1161&lt;&gt;""),TEXT(INT((O1161-N1161)*24),"0") &amp; "hr " &amp; TEXT(MOD((O1161-N1161)*24*60,60),"0") &amp; "min","")</f>
        <v/>
      </c>
      <c r="Q1161" s="7">
        <f>IF(AND(O1161&lt;&gt;"",N1161&lt;&gt;""),IF((O1161-N1161)&lt;=TIME(0,5,0),"Good",IF((O1161-N1161)&lt;=TIME(0,10,0),"Manageable",IF((O1161-N1161)&lt;=TIME(0,15,0),"Bad","Dangerous"))),"")</f>
        <v/>
      </c>
      <c r="R1161" s="6" t="n"/>
      <c r="S1161" s="6" t="n"/>
      <c r="T1161" s="6">
        <f>IF(AND(S1161&lt;&gt;"",O1161&lt;&gt;""),TEXT(INT((S1161-O1161)*24),"0") &amp; "hr " &amp; TEXT(MOD((S1161-O1161)*24*60,60),"0") &amp; "min","")</f>
        <v/>
      </c>
      <c r="U1161" s="6" t="n"/>
      <c r="V1161" s="6" t="n"/>
      <c r="W1161" s="6">
        <f>IF(AND(V1161&lt;&gt;"",S1161&lt;&gt;""),TEXT(INT((V1161-S1161)*24),"0") &amp; "hr " &amp; TEXT(MOD((V1161-S1161)*24*60,60),"0") &amp; "min","")</f>
        <v/>
      </c>
      <c r="X1161" s="6" t="n"/>
      <c r="Y1161" s="7" t="n"/>
      <c r="Z1161" s="6" t="n"/>
      <c r="AA1161" s="6" t="n"/>
      <c r="AB1161" s="6">
        <f>IF(AND(AA1161&lt;&gt;"",Z1161&lt;&gt;""),TEXT(INT((AA1161-Z1161)*24),"0") &amp; "hr " &amp; TEXT(MOD((AA1161-Z1161)*24*60,60),"0") &amp; "min","")</f>
        <v/>
      </c>
      <c r="AC1161" s="7">
        <f>IF(AND(AA1161&lt;&gt;"",Z1161&lt;&gt;""),IF((AA1161-Z1161)&lt;=TIME(0,30,0),"Good",IF((AA1161-Z1161)&lt;=TIME(0,45,0),"Manageable","Bad")),"")</f>
        <v/>
      </c>
      <c r="AD1161" s="6" t="n"/>
      <c r="AE1161" s="6">
        <f>IF(AND(AD1161&lt;&gt;"",F1161&lt;&gt;""),TEXT(INT((AD1161-F1161)*24),"0") &amp; "hr " &amp; TEXT(MOD((AD1161-F1161)*24*60,60),"0") &amp; "min","")</f>
        <v/>
      </c>
      <c r="AF1161" s="6" t="n"/>
    </row>
    <row r="1162">
      <c r="A1162" s="3" t="n"/>
      <c r="B1162" s="3" t="n"/>
      <c r="C1162" s="3" t="n"/>
      <c r="D1162" s="4" t="n"/>
      <c r="E1162" s="4" t="n"/>
      <c r="F1162" s="3" t="n"/>
      <c r="G1162" s="3" t="n"/>
      <c r="H1162" s="3">
        <f>IF(AND(G1162&lt;&gt;"",F1162&lt;&gt;""),TEXT(INT((G1162-F1162)*24),"0") &amp; "hr " &amp; TEXT(MOD((G1162-F1162)*24*60,60),"0") &amp; "min","")</f>
        <v/>
      </c>
      <c r="I1162" s="4">
        <f>IF(AND(G1162&lt;&gt;"",F1162&lt;&gt;""),IF((G1162-F1162)&lt;=TIME(2,0,0),"Good",IF((G1162-F1162)&lt;=TIME(3,0,0),"Manageable",IF((G1162-F1162)&lt;=TIME(4,0,0),"Bad","Dangerous"))),"")</f>
        <v/>
      </c>
      <c r="J1162" s="3" t="n"/>
      <c r="K1162" s="3" t="n"/>
      <c r="L1162" s="3">
        <f>IF(AND(K1162&lt;&gt;"",J1162&lt;&gt;""),TEXT(INT((K1162-J1162)*24),"0") &amp; "hr " &amp; TEXT(MOD((K1162-J1162)*24*60,60),"0") &amp; "min","")</f>
        <v/>
      </c>
      <c r="M1162" s="4">
        <f>IF(AND(K1162&lt;&gt;"",J1162&lt;&gt;""),IF((K1162-J1162)&lt;=TIME(0,5,0),"Good",IF((K1162-J1162)&lt;=TIME(0,10,0),"Manageable",IF((K1162-J1162)&lt;=TIME(0,15,0),"Bad","Dangerous"))),"")</f>
        <v/>
      </c>
      <c r="N1162" s="3" t="n"/>
      <c r="O1162" s="3" t="n"/>
      <c r="P1162" s="3">
        <f>IF(AND(O1162&lt;&gt;"",N1162&lt;&gt;""),TEXT(INT((O1162-N1162)*24),"0") &amp; "hr " &amp; TEXT(MOD((O1162-N1162)*24*60,60),"0") &amp; "min","")</f>
        <v/>
      </c>
      <c r="Q1162" s="4">
        <f>IF(AND(O1162&lt;&gt;"",N1162&lt;&gt;""),IF((O1162-N1162)&lt;=TIME(0,5,0),"Good",IF((O1162-N1162)&lt;=TIME(0,10,0),"Manageable",IF((O1162-N1162)&lt;=TIME(0,15,0),"Bad","Dangerous"))),"")</f>
        <v/>
      </c>
      <c r="R1162" s="3" t="n"/>
      <c r="S1162" s="3" t="n"/>
      <c r="T1162" s="3">
        <f>IF(AND(S1162&lt;&gt;"",O1162&lt;&gt;""),TEXT(INT((S1162-O1162)*24),"0") &amp; "hr " &amp; TEXT(MOD((S1162-O1162)*24*60,60),"0") &amp; "min","")</f>
        <v/>
      </c>
      <c r="U1162" s="3" t="n"/>
      <c r="V1162" s="3" t="n"/>
      <c r="W1162" s="3">
        <f>IF(AND(V1162&lt;&gt;"",S1162&lt;&gt;""),TEXT(INT((V1162-S1162)*24),"0") &amp; "hr " &amp; TEXT(MOD((V1162-S1162)*24*60,60),"0") &amp; "min","")</f>
        <v/>
      </c>
      <c r="X1162" s="3" t="n"/>
      <c r="Y1162" s="4" t="n"/>
      <c r="Z1162" s="3" t="n"/>
      <c r="AA1162" s="3" t="n"/>
      <c r="AB1162" s="3">
        <f>IF(AND(AA1162&lt;&gt;"",Z1162&lt;&gt;""),TEXT(INT((AA1162-Z1162)*24),"0") &amp; "hr " &amp; TEXT(MOD((AA1162-Z1162)*24*60,60),"0") &amp; "min","")</f>
        <v/>
      </c>
      <c r="AC1162" s="4">
        <f>IF(AND(AA1162&lt;&gt;"",Z1162&lt;&gt;""),IF((AA1162-Z1162)&lt;=TIME(0,30,0),"Good",IF((AA1162-Z1162)&lt;=TIME(0,45,0),"Manageable","Bad")),"")</f>
        <v/>
      </c>
      <c r="AD1162" s="3" t="n"/>
      <c r="AE1162" s="3">
        <f>IF(AND(AD1162&lt;&gt;"",F1162&lt;&gt;""),TEXT(INT((AD1162-F1162)*24),"0") &amp; "hr " &amp; TEXT(MOD((AD1162-F1162)*24*60,60),"0") &amp; "min","")</f>
        <v/>
      </c>
      <c r="AF1162" s="3" t="n"/>
    </row>
    <row r="1163">
      <c r="A1163" s="6" t="n"/>
      <c r="B1163" s="6" t="n"/>
      <c r="C1163" s="6" t="n"/>
      <c r="D1163" s="7" t="n"/>
      <c r="E1163" s="7" t="n"/>
      <c r="F1163" s="6" t="n"/>
      <c r="G1163" s="6" t="n"/>
      <c r="H1163" s="6">
        <f>IF(AND(G1163&lt;&gt;"",F1163&lt;&gt;""),TEXT(INT((G1163-F1163)*24),"0") &amp; "hr " &amp; TEXT(MOD((G1163-F1163)*24*60,60),"0") &amp; "min","")</f>
        <v/>
      </c>
      <c r="I1163" s="7">
        <f>IF(AND(G1163&lt;&gt;"",F1163&lt;&gt;""),IF((G1163-F1163)&lt;=TIME(2,0,0),"Good",IF((G1163-F1163)&lt;=TIME(3,0,0),"Manageable",IF((G1163-F1163)&lt;=TIME(4,0,0),"Bad","Dangerous"))),"")</f>
        <v/>
      </c>
      <c r="J1163" s="6" t="n"/>
      <c r="K1163" s="6" t="n"/>
      <c r="L1163" s="6">
        <f>IF(AND(K1163&lt;&gt;"",J1163&lt;&gt;""),TEXT(INT((K1163-J1163)*24),"0") &amp; "hr " &amp; TEXT(MOD((K1163-J1163)*24*60,60),"0") &amp; "min","")</f>
        <v/>
      </c>
      <c r="M1163" s="7">
        <f>IF(AND(K1163&lt;&gt;"",J1163&lt;&gt;""),IF((K1163-J1163)&lt;=TIME(0,5,0),"Good",IF((K1163-J1163)&lt;=TIME(0,10,0),"Manageable",IF((K1163-J1163)&lt;=TIME(0,15,0),"Bad","Dangerous"))),"")</f>
        <v/>
      </c>
      <c r="N1163" s="6" t="n"/>
      <c r="O1163" s="6" t="n"/>
      <c r="P1163" s="6">
        <f>IF(AND(O1163&lt;&gt;"",N1163&lt;&gt;""),TEXT(INT((O1163-N1163)*24),"0") &amp; "hr " &amp; TEXT(MOD((O1163-N1163)*24*60,60),"0") &amp; "min","")</f>
        <v/>
      </c>
      <c r="Q1163" s="7">
        <f>IF(AND(O1163&lt;&gt;"",N1163&lt;&gt;""),IF((O1163-N1163)&lt;=TIME(0,5,0),"Good",IF((O1163-N1163)&lt;=TIME(0,10,0),"Manageable",IF((O1163-N1163)&lt;=TIME(0,15,0),"Bad","Dangerous"))),"")</f>
        <v/>
      </c>
      <c r="R1163" s="6" t="n"/>
      <c r="S1163" s="6" t="n"/>
      <c r="T1163" s="6">
        <f>IF(AND(S1163&lt;&gt;"",O1163&lt;&gt;""),TEXT(INT((S1163-O1163)*24),"0") &amp; "hr " &amp; TEXT(MOD((S1163-O1163)*24*60,60),"0") &amp; "min","")</f>
        <v/>
      </c>
      <c r="U1163" s="6" t="n"/>
      <c r="V1163" s="6" t="n"/>
      <c r="W1163" s="6">
        <f>IF(AND(V1163&lt;&gt;"",S1163&lt;&gt;""),TEXT(INT((V1163-S1163)*24),"0") &amp; "hr " &amp; TEXT(MOD((V1163-S1163)*24*60,60),"0") &amp; "min","")</f>
        <v/>
      </c>
      <c r="X1163" s="6" t="n"/>
      <c r="Y1163" s="7" t="n"/>
      <c r="Z1163" s="6" t="n"/>
      <c r="AA1163" s="6" t="n"/>
      <c r="AB1163" s="6">
        <f>IF(AND(AA1163&lt;&gt;"",Z1163&lt;&gt;""),TEXT(INT((AA1163-Z1163)*24),"0") &amp; "hr " &amp; TEXT(MOD((AA1163-Z1163)*24*60,60),"0") &amp; "min","")</f>
        <v/>
      </c>
      <c r="AC1163" s="7">
        <f>IF(AND(AA1163&lt;&gt;"",Z1163&lt;&gt;""),IF((AA1163-Z1163)&lt;=TIME(0,30,0),"Good",IF((AA1163-Z1163)&lt;=TIME(0,45,0),"Manageable","Bad")),"")</f>
        <v/>
      </c>
      <c r="AD1163" s="6" t="n"/>
      <c r="AE1163" s="6">
        <f>IF(AND(AD1163&lt;&gt;"",F1163&lt;&gt;""),TEXT(INT((AD1163-F1163)*24),"0") &amp; "hr " &amp; TEXT(MOD((AD1163-F1163)*24*60,60),"0") &amp; "min","")</f>
        <v/>
      </c>
      <c r="AF1163" s="6" t="n"/>
    </row>
    <row r="1164">
      <c r="A1164" s="3" t="n"/>
      <c r="B1164" s="3" t="n"/>
      <c r="C1164" s="3" t="n"/>
      <c r="D1164" s="4" t="n"/>
      <c r="E1164" s="4" t="n"/>
      <c r="F1164" s="3" t="n"/>
      <c r="G1164" s="3" t="n"/>
      <c r="H1164" s="3">
        <f>IF(AND(G1164&lt;&gt;"",F1164&lt;&gt;""),TEXT(INT((G1164-F1164)*24),"0") &amp; "hr " &amp; TEXT(MOD((G1164-F1164)*24*60,60),"0") &amp; "min","")</f>
        <v/>
      </c>
      <c r="I1164" s="4">
        <f>IF(AND(G1164&lt;&gt;"",F1164&lt;&gt;""),IF((G1164-F1164)&lt;=TIME(2,0,0),"Good",IF((G1164-F1164)&lt;=TIME(3,0,0),"Manageable",IF((G1164-F1164)&lt;=TIME(4,0,0),"Bad","Dangerous"))),"")</f>
        <v/>
      </c>
      <c r="J1164" s="3" t="n"/>
      <c r="K1164" s="3" t="n"/>
      <c r="L1164" s="3">
        <f>IF(AND(K1164&lt;&gt;"",J1164&lt;&gt;""),TEXT(INT((K1164-J1164)*24),"0") &amp; "hr " &amp; TEXT(MOD((K1164-J1164)*24*60,60),"0") &amp; "min","")</f>
        <v/>
      </c>
      <c r="M1164" s="4">
        <f>IF(AND(K1164&lt;&gt;"",J1164&lt;&gt;""),IF((K1164-J1164)&lt;=TIME(0,5,0),"Good",IF((K1164-J1164)&lt;=TIME(0,10,0),"Manageable",IF((K1164-J1164)&lt;=TIME(0,15,0),"Bad","Dangerous"))),"")</f>
        <v/>
      </c>
      <c r="N1164" s="3" t="n"/>
      <c r="O1164" s="3" t="n"/>
      <c r="P1164" s="3">
        <f>IF(AND(O1164&lt;&gt;"",N1164&lt;&gt;""),TEXT(INT((O1164-N1164)*24),"0") &amp; "hr " &amp; TEXT(MOD((O1164-N1164)*24*60,60),"0") &amp; "min","")</f>
        <v/>
      </c>
      <c r="Q1164" s="4">
        <f>IF(AND(O1164&lt;&gt;"",N1164&lt;&gt;""),IF((O1164-N1164)&lt;=TIME(0,5,0),"Good",IF((O1164-N1164)&lt;=TIME(0,10,0),"Manageable",IF((O1164-N1164)&lt;=TIME(0,15,0),"Bad","Dangerous"))),"")</f>
        <v/>
      </c>
      <c r="R1164" s="3" t="n"/>
      <c r="S1164" s="3" t="n"/>
      <c r="T1164" s="3">
        <f>IF(AND(S1164&lt;&gt;"",O1164&lt;&gt;""),TEXT(INT((S1164-O1164)*24),"0") &amp; "hr " &amp; TEXT(MOD((S1164-O1164)*24*60,60),"0") &amp; "min","")</f>
        <v/>
      </c>
      <c r="U1164" s="3" t="n"/>
      <c r="V1164" s="3" t="n"/>
      <c r="W1164" s="3">
        <f>IF(AND(V1164&lt;&gt;"",S1164&lt;&gt;""),TEXT(INT((V1164-S1164)*24),"0") &amp; "hr " &amp; TEXT(MOD((V1164-S1164)*24*60,60),"0") &amp; "min","")</f>
        <v/>
      </c>
      <c r="X1164" s="3" t="n"/>
      <c r="Y1164" s="4" t="n"/>
      <c r="Z1164" s="3" t="n"/>
      <c r="AA1164" s="3" t="n"/>
      <c r="AB1164" s="3">
        <f>IF(AND(AA1164&lt;&gt;"",Z1164&lt;&gt;""),TEXT(INT((AA1164-Z1164)*24),"0") &amp; "hr " &amp; TEXT(MOD((AA1164-Z1164)*24*60,60),"0") &amp; "min","")</f>
        <v/>
      </c>
      <c r="AC1164" s="4">
        <f>IF(AND(AA1164&lt;&gt;"",Z1164&lt;&gt;""),IF((AA1164-Z1164)&lt;=TIME(0,30,0),"Good",IF((AA1164-Z1164)&lt;=TIME(0,45,0),"Manageable","Bad")),"")</f>
        <v/>
      </c>
      <c r="AD1164" s="3" t="n"/>
      <c r="AE1164" s="3">
        <f>IF(AND(AD1164&lt;&gt;"",F1164&lt;&gt;""),TEXT(INT((AD1164-F1164)*24),"0") &amp; "hr " &amp; TEXT(MOD((AD1164-F1164)*24*60,60),"0") &amp; "min","")</f>
        <v/>
      </c>
      <c r="AF1164" s="3" t="n"/>
    </row>
    <row r="1165">
      <c r="A1165" s="6" t="n"/>
      <c r="B1165" s="6" t="n"/>
      <c r="C1165" s="6" t="n"/>
      <c r="D1165" s="7" t="n"/>
      <c r="E1165" s="7" t="n"/>
      <c r="F1165" s="6" t="n"/>
      <c r="G1165" s="6" t="n"/>
      <c r="H1165" s="6">
        <f>IF(AND(G1165&lt;&gt;"",F1165&lt;&gt;""),TEXT(INT((G1165-F1165)*24),"0") &amp; "hr " &amp; TEXT(MOD((G1165-F1165)*24*60,60),"0") &amp; "min","")</f>
        <v/>
      </c>
      <c r="I1165" s="7">
        <f>IF(AND(G1165&lt;&gt;"",F1165&lt;&gt;""),IF((G1165-F1165)&lt;=TIME(2,0,0),"Good",IF((G1165-F1165)&lt;=TIME(3,0,0),"Manageable",IF((G1165-F1165)&lt;=TIME(4,0,0),"Bad","Dangerous"))),"")</f>
        <v/>
      </c>
      <c r="J1165" s="6" t="n"/>
      <c r="K1165" s="6" t="n"/>
      <c r="L1165" s="6">
        <f>IF(AND(K1165&lt;&gt;"",J1165&lt;&gt;""),TEXT(INT((K1165-J1165)*24),"0") &amp; "hr " &amp; TEXT(MOD((K1165-J1165)*24*60,60),"0") &amp; "min","")</f>
        <v/>
      </c>
      <c r="M1165" s="7">
        <f>IF(AND(K1165&lt;&gt;"",J1165&lt;&gt;""),IF((K1165-J1165)&lt;=TIME(0,5,0),"Good",IF((K1165-J1165)&lt;=TIME(0,10,0),"Manageable",IF((K1165-J1165)&lt;=TIME(0,15,0),"Bad","Dangerous"))),"")</f>
        <v/>
      </c>
      <c r="N1165" s="6" t="n"/>
      <c r="O1165" s="6" t="n"/>
      <c r="P1165" s="6">
        <f>IF(AND(O1165&lt;&gt;"",N1165&lt;&gt;""),TEXT(INT((O1165-N1165)*24),"0") &amp; "hr " &amp; TEXT(MOD((O1165-N1165)*24*60,60),"0") &amp; "min","")</f>
        <v/>
      </c>
      <c r="Q1165" s="7">
        <f>IF(AND(O1165&lt;&gt;"",N1165&lt;&gt;""),IF((O1165-N1165)&lt;=TIME(0,5,0),"Good",IF((O1165-N1165)&lt;=TIME(0,10,0),"Manageable",IF((O1165-N1165)&lt;=TIME(0,15,0),"Bad","Dangerous"))),"")</f>
        <v/>
      </c>
      <c r="R1165" s="6" t="n"/>
      <c r="S1165" s="6" t="n"/>
      <c r="T1165" s="6">
        <f>IF(AND(S1165&lt;&gt;"",O1165&lt;&gt;""),TEXT(INT((S1165-O1165)*24),"0") &amp; "hr " &amp; TEXT(MOD((S1165-O1165)*24*60,60),"0") &amp; "min","")</f>
        <v/>
      </c>
      <c r="U1165" s="6" t="n"/>
      <c r="V1165" s="6" t="n"/>
      <c r="W1165" s="6">
        <f>IF(AND(V1165&lt;&gt;"",S1165&lt;&gt;""),TEXT(INT((V1165-S1165)*24),"0") &amp; "hr " &amp; TEXT(MOD((V1165-S1165)*24*60,60),"0") &amp; "min","")</f>
        <v/>
      </c>
      <c r="X1165" s="6" t="n"/>
      <c r="Y1165" s="7" t="n"/>
      <c r="Z1165" s="6" t="n"/>
      <c r="AA1165" s="6" t="n"/>
      <c r="AB1165" s="6">
        <f>IF(AND(AA1165&lt;&gt;"",Z1165&lt;&gt;""),TEXT(INT((AA1165-Z1165)*24),"0") &amp; "hr " &amp; TEXT(MOD((AA1165-Z1165)*24*60,60),"0") &amp; "min","")</f>
        <v/>
      </c>
      <c r="AC1165" s="7">
        <f>IF(AND(AA1165&lt;&gt;"",Z1165&lt;&gt;""),IF((AA1165-Z1165)&lt;=TIME(0,30,0),"Good",IF((AA1165-Z1165)&lt;=TIME(0,45,0),"Manageable","Bad")),"")</f>
        <v/>
      </c>
      <c r="AD1165" s="6" t="n"/>
      <c r="AE1165" s="6">
        <f>IF(AND(AD1165&lt;&gt;"",F1165&lt;&gt;""),TEXT(INT((AD1165-F1165)*24),"0") &amp; "hr " &amp; TEXT(MOD((AD1165-F1165)*24*60,60),"0") &amp; "min","")</f>
        <v/>
      </c>
      <c r="AF1165" s="6" t="n"/>
    </row>
    <row r="1166">
      <c r="A1166" s="3" t="n"/>
      <c r="B1166" s="3" t="n"/>
      <c r="C1166" s="3" t="n"/>
      <c r="D1166" s="4" t="n"/>
      <c r="E1166" s="4" t="n"/>
      <c r="F1166" s="3" t="n"/>
      <c r="G1166" s="3" t="n"/>
      <c r="H1166" s="3">
        <f>IF(AND(G1166&lt;&gt;"",F1166&lt;&gt;""),TEXT(INT((G1166-F1166)*24),"0") &amp; "hr " &amp; TEXT(MOD((G1166-F1166)*24*60,60),"0") &amp; "min","")</f>
        <v/>
      </c>
      <c r="I1166" s="4">
        <f>IF(AND(G1166&lt;&gt;"",F1166&lt;&gt;""),IF((G1166-F1166)&lt;=TIME(2,0,0),"Good",IF((G1166-F1166)&lt;=TIME(3,0,0),"Manageable",IF((G1166-F1166)&lt;=TIME(4,0,0),"Bad","Dangerous"))),"")</f>
        <v/>
      </c>
      <c r="J1166" s="3" t="n"/>
      <c r="K1166" s="3" t="n"/>
      <c r="L1166" s="3">
        <f>IF(AND(K1166&lt;&gt;"",J1166&lt;&gt;""),TEXT(INT((K1166-J1166)*24),"0") &amp; "hr " &amp; TEXT(MOD((K1166-J1166)*24*60,60),"0") &amp; "min","")</f>
        <v/>
      </c>
      <c r="M1166" s="4">
        <f>IF(AND(K1166&lt;&gt;"",J1166&lt;&gt;""),IF((K1166-J1166)&lt;=TIME(0,5,0),"Good",IF((K1166-J1166)&lt;=TIME(0,10,0),"Manageable",IF((K1166-J1166)&lt;=TIME(0,15,0),"Bad","Dangerous"))),"")</f>
        <v/>
      </c>
      <c r="N1166" s="3" t="n"/>
      <c r="O1166" s="3" t="n"/>
      <c r="P1166" s="3">
        <f>IF(AND(O1166&lt;&gt;"",N1166&lt;&gt;""),TEXT(INT((O1166-N1166)*24),"0") &amp; "hr " &amp; TEXT(MOD((O1166-N1166)*24*60,60),"0") &amp; "min","")</f>
        <v/>
      </c>
      <c r="Q1166" s="4">
        <f>IF(AND(O1166&lt;&gt;"",N1166&lt;&gt;""),IF((O1166-N1166)&lt;=TIME(0,5,0),"Good",IF((O1166-N1166)&lt;=TIME(0,10,0),"Manageable",IF((O1166-N1166)&lt;=TIME(0,15,0),"Bad","Dangerous"))),"")</f>
        <v/>
      </c>
      <c r="R1166" s="3" t="n"/>
      <c r="S1166" s="3" t="n"/>
      <c r="T1166" s="3">
        <f>IF(AND(S1166&lt;&gt;"",O1166&lt;&gt;""),TEXT(INT((S1166-O1166)*24),"0") &amp; "hr " &amp; TEXT(MOD((S1166-O1166)*24*60,60),"0") &amp; "min","")</f>
        <v/>
      </c>
      <c r="U1166" s="3" t="n"/>
      <c r="V1166" s="3" t="n"/>
      <c r="W1166" s="3">
        <f>IF(AND(V1166&lt;&gt;"",S1166&lt;&gt;""),TEXT(INT((V1166-S1166)*24),"0") &amp; "hr " &amp; TEXT(MOD((V1166-S1166)*24*60,60),"0") &amp; "min","")</f>
        <v/>
      </c>
      <c r="X1166" s="3" t="n"/>
      <c r="Y1166" s="4" t="n"/>
      <c r="Z1166" s="3" t="n"/>
      <c r="AA1166" s="3" t="n"/>
      <c r="AB1166" s="3">
        <f>IF(AND(AA1166&lt;&gt;"",Z1166&lt;&gt;""),TEXT(INT((AA1166-Z1166)*24),"0") &amp; "hr " &amp; TEXT(MOD((AA1166-Z1166)*24*60,60),"0") &amp; "min","")</f>
        <v/>
      </c>
      <c r="AC1166" s="4">
        <f>IF(AND(AA1166&lt;&gt;"",Z1166&lt;&gt;""),IF((AA1166-Z1166)&lt;=TIME(0,30,0),"Good",IF((AA1166-Z1166)&lt;=TIME(0,45,0),"Manageable","Bad")),"")</f>
        <v/>
      </c>
      <c r="AD1166" s="3" t="n"/>
      <c r="AE1166" s="3">
        <f>IF(AND(AD1166&lt;&gt;"",F1166&lt;&gt;""),TEXT(INT((AD1166-F1166)*24),"0") &amp; "hr " &amp; TEXT(MOD((AD1166-F1166)*24*60,60),"0") &amp; "min","")</f>
        <v/>
      </c>
      <c r="AF1166" s="3" t="n"/>
    </row>
    <row r="1167">
      <c r="A1167" s="6" t="n"/>
      <c r="B1167" s="6" t="n"/>
      <c r="C1167" s="6" t="n"/>
      <c r="D1167" s="7" t="n"/>
      <c r="E1167" s="7" t="n"/>
      <c r="F1167" s="6" t="n"/>
      <c r="G1167" s="6" t="n"/>
      <c r="H1167" s="6">
        <f>IF(AND(G1167&lt;&gt;"",F1167&lt;&gt;""),TEXT(INT((G1167-F1167)*24),"0") &amp; "hr " &amp; TEXT(MOD((G1167-F1167)*24*60,60),"0") &amp; "min","")</f>
        <v/>
      </c>
      <c r="I1167" s="7">
        <f>IF(AND(G1167&lt;&gt;"",F1167&lt;&gt;""),IF((G1167-F1167)&lt;=TIME(2,0,0),"Good",IF((G1167-F1167)&lt;=TIME(3,0,0),"Manageable",IF((G1167-F1167)&lt;=TIME(4,0,0),"Bad","Dangerous"))),"")</f>
        <v/>
      </c>
      <c r="J1167" s="6" t="n"/>
      <c r="K1167" s="6" t="n"/>
      <c r="L1167" s="6">
        <f>IF(AND(K1167&lt;&gt;"",J1167&lt;&gt;""),TEXT(INT((K1167-J1167)*24),"0") &amp; "hr " &amp; TEXT(MOD((K1167-J1167)*24*60,60),"0") &amp; "min","")</f>
        <v/>
      </c>
      <c r="M1167" s="7">
        <f>IF(AND(K1167&lt;&gt;"",J1167&lt;&gt;""),IF((K1167-J1167)&lt;=TIME(0,5,0),"Good",IF((K1167-J1167)&lt;=TIME(0,10,0),"Manageable",IF((K1167-J1167)&lt;=TIME(0,15,0),"Bad","Dangerous"))),"")</f>
        <v/>
      </c>
      <c r="N1167" s="6" t="n"/>
      <c r="O1167" s="6" t="n"/>
      <c r="P1167" s="6">
        <f>IF(AND(O1167&lt;&gt;"",N1167&lt;&gt;""),TEXT(INT((O1167-N1167)*24),"0") &amp; "hr " &amp; TEXT(MOD((O1167-N1167)*24*60,60),"0") &amp; "min","")</f>
        <v/>
      </c>
      <c r="Q1167" s="7">
        <f>IF(AND(O1167&lt;&gt;"",N1167&lt;&gt;""),IF((O1167-N1167)&lt;=TIME(0,5,0),"Good",IF((O1167-N1167)&lt;=TIME(0,10,0),"Manageable",IF((O1167-N1167)&lt;=TIME(0,15,0),"Bad","Dangerous"))),"")</f>
        <v/>
      </c>
      <c r="R1167" s="6" t="n"/>
      <c r="S1167" s="6" t="n"/>
      <c r="T1167" s="6">
        <f>IF(AND(S1167&lt;&gt;"",O1167&lt;&gt;""),TEXT(INT((S1167-O1167)*24),"0") &amp; "hr " &amp; TEXT(MOD((S1167-O1167)*24*60,60),"0") &amp; "min","")</f>
        <v/>
      </c>
      <c r="U1167" s="6" t="n"/>
      <c r="V1167" s="6" t="n"/>
      <c r="W1167" s="6">
        <f>IF(AND(V1167&lt;&gt;"",S1167&lt;&gt;""),TEXT(INT((V1167-S1167)*24),"0") &amp; "hr " &amp; TEXT(MOD((V1167-S1167)*24*60,60),"0") &amp; "min","")</f>
        <v/>
      </c>
      <c r="X1167" s="6" t="n"/>
      <c r="Y1167" s="7" t="n"/>
      <c r="Z1167" s="6" t="n"/>
      <c r="AA1167" s="6" t="n"/>
      <c r="AB1167" s="6">
        <f>IF(AND(AA1167&lt;&gt;"",Z1167&lt;&gt;""),TEXT(INT((AA1167-Z1167)*24),"0") &amp; "hr " &amp; TEXT(MOD((AA1167-Z1167)*24*60,60),"0") &amp; "min","")</f>
        <v/>
      </c>
      <c r="AC1167" s="7">
        <f>IF(AND(AA1167&lt;&gt;"",Z1167&lt;&gt;""),IF((AA1167-Z1167)&lt;=TIME(0,30,0),"Good",IF((AA1167-Z1167)&lt;=TIME(0,45,0),"Manageable","Bad")),"")</f>
        <v/>
      </c>
      <c r="AD1167" s="6" t="n"/>
      <c r="AE1167" s="6">
        <f>IF(AND(AD1167&lt;&gt;"",F1167&lt;&gt;""),TEXT(INT((AD1167-F1167)*24),"0") &amp; "hr " &amp; TEXT(MOD((AD1167-F1167)*24*60,60),"0") &amp; "min","")</f>
        <v/>
      </c>
      <c r="AF1167" s="6" t="n"/>
    </row>
    <row r="1168">
      <c r="A1168" s="3" t="n"/>
      <c r="B1168" s="3" t="n"/>
      <c r="C1168" s="3" t="n"/>
      <c r="D1168" s="4" t="n"/>
      <c r="E1168" s="4" t="n"/>
      <c r="F1168" s="3" t="n"/>
      <c r="G1168" s="3" t="n"/>
      <c r="H1168" s="3">
        <f>IF(AND(G1168&lt;&gt;"",F1168&lt;&gt;""),TEXT(INT((G1168-F1168)*24),"0") &amp; "hr " &amp; TEXT(MOD((G1168-F1168)*24*60,60),"0") &amp; "min","")</f>
        <v/>
      </c>
      <c r="I1168" s="4">
        <f>IF(AND(G1168&lt;&gt;"",F1168&lt;&gt;""),IF((G1168-F1168)&lt;=TIME(2,0,0),"Good",IF((G1168-F1168)&lt;=TIME(3,0,0),"Manageable",IF((G1168-F1168)&lt;=TIME(4,0,0),"Bad","Dangerous"))),"")</f>
        <v/>
      </c>
      <c r="J1168" s="3" t="n"/>
      <c r="K1168" s="3" t="n"/>
      <c r="L1168" s="3">
        <f>IF(AND(K1168&lt;&gt;"",J1168&lt;&gt;""),TEXT(INT((K1168-J1168)*24),"0") &amp; "hr " &amp; TEXT(MOD((K1168-J1168)*24*60,60),"0") &amp; "min","")</f>
        <v/>
      </c>
      <c r="M1168" s="4">
        <f>IF(AND(K1168&lt;&gt;"",J1168&lt;&gt;""),IF((K1168-J1168)&lt;=TIME(0,5,0),"Good",IF((K1168-J1168)&lt;=TIME(0,10,0),"Manageable",IF((K1168-J1168)&lt;=TIME(0,15,0),"Bad","Dangerous"))),"")</f>
        <v/>
      </c>
      <c r="N1168" s="3" t="n"/>
      <c r="O1168" s="3" t="n"/>
      <c r="P1168" s="3">
        <f>IF(AND(O1168&lt;&gt;"",N1168&lt;&gt;""),TEXT(INT((O1168-N1168)*24),"0") &amp; "hr " &amp; TEXT(MOD((O1168-N1168)*24*60,60),"0") &amp; "min","")</f>
        <v/>
      </c>
      <c r="Q1168" s="4">
        <f>IF(AND(O1168&lt;&gt;"",N1168&lt;&gt;""),IF((O1168-N1168)&lt;=TIME(0,5,0),"Good",IF((O1168-N1168)&lt;=TIME(0,10,0),"Manageable",IF((O1168-N1168)&lt;=TIME(0,15,0),"Bad","Dangerous"))),"")</f>
        <v/>
      </c>
      <c r="R1168" s="3" t="n"/>
      <c r="S1168" s="3" t="n"/>
      <c r="T1168" s="3">
        <f>IF(AND(S1168&lt;&gt;"",O1168&lt;&gt;""),TEXT(INT((S1168-O1168)*24),"0") &amp; "hr " &amp; TEXT(MOD((S1168-O1168)*24*60,60),"0") &amp; "min","")</f>
        <v/>
      </c>
      <c r="U1168" s="3" t="n"/>
      <c r="V1168" s="3" t="n"/>
      <c r="W1168" s="3">
        <f>IF(AND(V1168&lt;&gt;"",S1168&lt;&gt;""),TEXT(INT((V1168-S1168)*24),"0") &amp; "hr " &amp; TEXT(MOD((V1168-S1168)*24*60,60),"0") &amp; "min","")</f>
        <v/>
      </c>
      <c r="X1168" s="3" t="n"/>
      <c r="Y1168" s="4" t="n"/>
      <c r="Z1168" s="3" t="n"/>
      <c r="AA1168" s="3" t="n"/>
      <c r="AB1168" s="3">
        <f>IF(AND(AA1168&lt;&gt;"",Z1168&lt;&gt;""),TEXT(INT((AA1168-Z1168)*24),"0") &amp; "hr " &amp; TEXT(MOD((AA1168-Z1168)*24*60,60),"0") &amp; "min","")</f>
        <v/>
      </c>
      <c r="AC1168" s="4">
        <f>IF(AND(AA1168&lt;&gt;"",Z1168&lt;&gt;""),IF((AA1168-Z1168)&lt;=TIME(0,30,0),"Good",IF((AA1168-Z1168)&lt;=TIME(0,45,0),"Manageable","Bad")),"")</f>
        <v/>
      </c>
      <c r="AD1168" s="3" t="n"/>
      <c r="AE1168" s="3">
        <f>IF(AND(AD1168&lt;&gt;"",F1168&lt;&gt;""),TEXT(INT((AD1168-F1168)*24),"0") &amp; "hr " &amp; TEXT(MOD((AD1168-F1168)*24*60,60),"0") &amp; "min","")</f>
        <v/>
      </c>
      <c r="AF1168" s="3" t="n"/>
    </row>
    <row r="1169">
      <c r="A1169" s="6" t="n"/>
      <c r="B1169" s="6" t="n"/>
      <c r="C1169" s="6" t="n"/>
      <c r="D1169" s="7" t="n"/>
      <c r="E1169" s="7" t="n"/>
      <c r="F1169" s="6" t="n"/>
      <c r="G1169" s="6" t="n"/>
      <c r="H1169" s="6">
        <f>IF(AND(G1169&lt;&gt;"",F1169&lt;&gt;""),TEXT(INT((G1169-F1169)*24),"0") &amp; "hr " &amp; TEXT(MOD((G1169-F1169)*24*60,60),"0") &amp; "min","")</f>
        <v/>
      </c>
      <c r="I1169" s="7">
        <f>IF(AND(G1169&lt;&gt;"",F1169&lt;&gt;""),IF((G1169-F1169)&lt;=TIME(2,0,0),"Good",IF((G1169-F1169)&lt;=TIME(3,0,0),"Manageable",IF((G1169-F1169)&lt;=TIME(4,0,0),"Bad","Dangerous"))),"")</f>
        <v/>
      </c>
      <c r="J1169" s="6" t="n"/>
      <c r="K1169" s="6" t="n"/>
      <c r="L1169" s="6">
        <f>IF(AND(K1169&lt;&gt;"",J1169&lt;&gt;""),TEXT(INT((K1169-J1169)*24),"0") &amp; "hr " &amp; TEXT(MOD((K1169-J1169)*24*60,60),"0") &amp; "min","")</f>
        <v/>
      </c>
      <c r="M1169" s="7">
        <f>IF(AND(K1169&lt;&gt;"",J1169&lt;&gt;""),IF((K1169-J1169)&lt;=TIME(0,5,0),"Good",IF((K1169-J1169)&lt;=TIME(0,10,0),"Manageable",IF((K1169-J1169)&lt;=TIME(0,15,0),"Bad","Dangerous"))),"")</f>
        <v/>
      </c>
      <c r="N1169" s="6" t="n"/>
      <c r="O1169" s="6" t="n"/>
      <c r="P1169" s="6">
        <f>IF(AND(O1169&lt;&gt;"",N1169&lt;&gt;""),TEXT(INT((O1169-N1169)*24),"0") &amp; "hr " &amp; TEXT(MOD((O1169-N1169)*24*60,60),"0") &amp; "min","")</f>
        <v/>
      </c>
      <c r="Q1169" s="7">
        <f>IF(AND(O1169&lt;&gt;"",N1169&lt;&gt;""),IF((O1169-N1169)&lt;=TIME(0,5,0),"Good",IF((O1169-N1169)&lt;=TIME(0,10,0),"Manageable",IF((O1169-N1169)&lt;=TIME(0,15,0),"Bad","Dangerous"))),"")</f>
        <v/>
      </c>
      <c r="R1169" s="6" t="n"/>
      <c r="S1169" s="6" t="n"/>
      <c r="T1169" s="6">
        <f>IF(AND(S1169&lt;&gt;"",O1169&lt;&gt;""),TEXT(INT((S1169-O1169)*24),"0") &amp; "hr " &amp; TEXT(MOD((S1169-O1169)*24*60,60),"0") &amp; "min","")</f>
        <v/>
      </c>
      <c r="U1169" s="6" t="n"/>
      <c r="V1169" s="6" t="n"/>
      <c r="W1169" s="6">
        <f>IF(AND(V1169&lt;&gt;"",S1169&lt;&gt;""),TEXT(INT((V1169-S1169)*24),"0") &amp; "hr " &amp; TEXT(MOD((V1169-S1169)*24*60,60),"0") &amp; "min","")</f>
        <v/>
      </c>
      <c r="X1169" s="6" t="n"/>
      <c r="Y1169" s="7" t="n"/>
      <c r="Z1169" s="6" t="n"/>
      <c r="AA1169" s="6" t="n"/>
      <c r="AB1169" s="6">
        <f>IF(AND(AA1169&lt;&gt;"",Z1169&lt;&gt;""),TEXT(INT((AA1169-Z1169)*24),"0") &amp; "hr " &amp; TEXT(MOD((AA1169-Z1169)*24*60,60),"0") &amp; "min","")</f>
        <v/>
      </c>
      <c r="AC1169" s="7">
        <f>IF(AND(AA1169&lt;&gt;"",Z1169&lt;&gt;""),IF((AA1169-Z1169)&lt;=TIME(0,30,0),"Good",IF((AA1169-Z1169)&lt;=TIME(0,45,0),"Manageable","Bad")),"")</f>
        <v/>
      </c>
      <c r="AD1169" s="6" t="n"/>
      <c r="AE1169" s="6">
        <f>IF(AND(AD1169&lt;&gt;"",F1169&lt;&gt;""),TEXT(INT((AD1169-F1169)*24),"0") &amp; "hr " &amp; TEXT(MOD((AD1169-F1169)*24*60,60),"0") &amp; "min","")</f>
        <v/>
      </c>
      <c r="AF1169" s="6" t="n"/>
    </row>
    <row r="1170">
      <c r="A1170" s="3" t="n"/>
      <c r="B1170" s="3" t="n"/>
      <c r="C1170" s="3" t="n"/>
      <c r="D1170" s="4" t="n"/>
      <c r="E1170" s="4" t="n"/>
      <c r="F1170" s="3" t="n"/>
      <c r="G1170" s="3" t="n"/>
      <c r="H1170" s="3">
        <f>IF(AND(G1170&lt;&gt;"",F1170&lt;&gt;""),TEXT(INT((G1170-F1170)*24),"0") &amp; "hr " &amp; TEXT(MOD((G1170-F1170)*24*60,60),"0") &amp; "min","")</f>
        <v/>
      </c>
      <c r="I1170" s="4">
        <f>IF(AND(G1170&lt;&gt;"",F1170&lt;&gt;""),IF((G1170-F1170)&lt;=TIME(2,0,0),"Good",IF((G1170-F1170)&lt;=TIME(3,0,0),"Manageable",IF((G1170-F1170)&lt;=TIME(4,0,0),"Bad","Dangerous"))),"")</f>
        <v/>
      </c>
      <c r="J1170" s="3" t="n"/>
      <c r="K1170" s="3" t="n"/>
      <c r="L1170" s="3">
        <f>IF(AND(K1170&lt;&gt;"",J1170&lt;&gt;""),TEXT(INT((K1170-J1170)*24),"0") &amp; "hr " &amp; TEXT(MOD((K1170-J1170)*24*60,60),"0") &amp; "min","")</f>
        <v/>
      </c>
      <c r="M1170" s="4">
        <f>IF(AND(K1170&lt;&gt;"",J1170&lt;&gt;""),IF((K1170-J1170)&lt;=TIME(0,5,0),"Good",IF((K1170-J1170)&lt;=TIME(0,10,0),"Manageable",IF((K1170-J1170)&lt;=TIME(0,15,0),"Bad","Dangerous"))),"")</f>
        <v/>
      </c>
      <c r="N1170" s="3" t="n"/>
      <c r="O1170" s="3" t="n"/>
      <c r="P1170" s="3">
        <f>IF(AND(O1170&lt;&gt;"",N1170&lt;&gt;""),TEXT(INT((O1170-N1170)*24),"0") &amp; "hr " &amp; TEXT(MOD((O1170-N1170)*24*60,60),"0") &amp; "min","")</f>
        <v/>
      </c>
      <c r="Q1170" s="4">
        <f>IF(AND(O1170&lt;&gt;"",N1170&lt;&gt;""),IF((O1170-N1170)&lt;=TIME(0,5,0),"Good",IF((O1170-N1170)&lt;=TIME(0,10,0),"Manageable",IF((O1170-N1170)&lt;=TIME(0,15,0),"Bad","Dangerous"))),"")</f>
        <v/>
      </c>
      <c r="R1170" s="3" t="n"/>
      <c r="S1170" s="3" t="n"/>
      <c r="T1170" s="3">
        <f>IF(AND(S1170&lt;&gt;"",O1170&lt;&gt;""),TEXT(INT((S1170-O1170)*24),"0") &amp; "hr " &amp; TEXT(MOD((S1170-O1170)*24*60,60),"0") &amp; "min","")</f>
        <v/>
      </c>
      <c r="U1170" s="3" t="n"/>
      <c r="V1170" s="3" t="n"/>
      <c r="W1170" s="3">
        <f>IF(AND(V1170&lt;&gt;"",S1170&lt;&gt;""),TEXT(INT((V1170-S1170)*24),"0") &amp; "hr " &amp; TEXT(MOD((V1170-S1170)*24*60,60),"0") &amp; "min","")</f>
        <v/>
      </c>
      <c r="X1170" s="3" t="n"/>
      <c r="Y1170" s="4" t="n"/>
      <c r="Z1170" s="3" t="n"/>
      <c r="AA1170" s="3" t="n"/>
      <c r="AB1170" s="3">
        <f>IF(AND(AA1170&lt;&gt;"",Z1170&lt;&gt;""),TEXT(INT((AA1170-Z1170)*24),"0") &amp; "hr " &amp; TEXT(MOD((AA1170-Z1170)*24*60,60),"0") &amp; "min","")</f>
        <v/>
      </c>
      <c r="AC1170" s="4">
        <f>IF(AND(AA1170&lt;&gt;"",Z1170&lt;&gt;""),IF((AA1170-Z1170)&lt;=TIME(0,30,0),"Good",IF((AA1170-Z1170)&lt;=TIME(0,45,0),"Manageable","Bad")),"")</f>
        <v/>
      </c>
      <c r="AD1170" s="3" t="n"/>
      <c r="AE1170" s="3">
        <f>IF(AND(AD1170&lt;&gt;"",F1170&lt;&gt;""),TEXT(INT((AD1170-F1170)*24),"0") &amp; "hr " &amp; TEXT(MOD((AD1170-F1170)*24*60,60),"0") &amp; "min","")</f>
        <v/>
      </c>
      <c r="AF1170" s="3" t="n"/>
    </row>
    <row r="1171">
      <c r="A1171" s="6" t="n"/>
      <c r="B1171" s="6" t="n"/>
      <c r="C1171" s="6" t="n"/>
      <c r="D1171" s="7" t="n"/>
      <c r="E1171" s="7" t="n"/>
      <c r="F1171" s="6" t="n"/>
      <c r="G1171" s="6" t="n"/>
      <c r="H1171" s="6">
        <f>IF(AND(G1171&lt;&gt;"",F1171&lt;&gt;""),TEXT(INT((G1171-F1171)*24),"0") &amp; "hr " &amp; TEXT(MOD((G1171-F1171)*24*60,60),"0") &amp; "min","")</f>
        <v/>
      </c>
      <c r="I1171" s="7">
        <f>IF(AND(G1171&lt;&gt;"",F1171&lt;&gt;""),IF((G1171-F1171)&lt;=TIME(2,0,0),"Good",IF((G1171-F1171)&lt;=TIME(3,0,0),"Manageable",IF((G1171-F1171)&lt;=TIME(4,0,0),"Bad","Dangerous"))),"")</f>
        <v/>
      </c>
      <c r="J1171" s="6" t="n"/>
      <c r="K1171" s="6" t="n"/>
      <c r="L1171" s="6">
        <f>IF(AND(K1171&lt;&gt;"",J1171&lt;&gt;""),TEXT(INT((K1171-J1171)*24),"0") &amp; "hr " &amp; TEXT(MOD((K1171-J1171)*24*60,60),"0") &amp; "min","")</f>
        <v/>
      </c>
      <c r="M1171" s="7">
        <f>IF(AND(K1171&lt;&gt;"",J1171&lt;&gt;""),IF((K1171-J1171)&lt;=TIME(0,5,0),"Good",IF((K1171-J1171)&lt;=TIME(0,10,0),"Manageable",IF((K1171-J1171)&lt;=TIME(0,15,0),"Bad","Dangerous"))),"")</f>
        <v/>
      </c>
      <c r="N1171" s="6" t="n"/>
      <c r="O1171" s="6" t="n"/>
      <c r="P1171" s="6">
        <f>IF(AND(O1171&lt;&gt;"",N1171&lt;&gt;""),TEXT(INT((O1171-N1171)*24),"0") &amp; "hr " &amp; TEXT(MOD((O1171-N1171)*24*60,60),"0") &amp; "min","")</f>
        <v/>
      </c>
      <c r="Q1171" s="7">
        <f>IF(AND(O1171&lt;&gt;"",N1171&lt;&gt;""),IF((O1171-N1171)&lt;=TIME(0,5,0),"Good",IF((O1171-N1171)&lt;=TIME(0,10,0),"Manageable",IF((O1171-N1171)&lt;=TIME(0,15,0),"Bad","Dangerous"))),"")</f>
        <v/>
      </c>
      <c r="R1171" s="6" t="n"/>
      <c r="S1171" s="6" t="n"/>
      <c r="T1171" s="6">
        <f>IF(AND(S1171&lt;&gt;"",O1171&lt;&gt;""),TEXT(INT((S1171-O1171)*24),"0") &amp; "hr " &amp; TEXT(MOD((S1171-O1171)*24*60,60),"0") &amp; "min","")</f>
        <v/>
      </c>
      <c r="U1171" s="6" t="n"/>
      <c r="V1171" s="6" t="n"/>
      <c r="W1171" s="6">
        <f>IF(AND(V1171&lt;&gt;"",S1171&lt;&gt;""),TEXT(INT((V1171-S1171)*24),"0") &amp; "hr " &amp; TEXT(MOD((V1171-S1171)*24*60,60),"0") &amp; "min","")</f>
        <v/>
      </c>
      <c r="X1171" s="6" t="n"/>
      <c r="Y1171" s="7" t="n"/>
      <c r="Z1171" s="6" t="n"/>
      <c r="AA1171" s="6" t="n"/>
      <c r="AB1171" s="6">
        <f>IF(AND(AA1171&lt;&gt;"",Z1171&lt;&gt;""),TEXT(INT((AA1171-Z1171)*24),"0") &amp; "hr " &amp; TEXT(MOD((AA1171-Z1171)*24*60,60),"0") &amp; "min","")</f>
        <v/>
      </c>
      <c r="AC1171" s="7">
        <f>IF(AND(AA1171&lt;&gt;"",Z1171&lt;&gt;""),IF((AA1171-Z1171)&lt;=TIME(0,30,0),"Good",IF((AA1171-Z1171)&lt;=TIME(0,45,0),"Manageable","Bad")),"")</f>
        <v/>
      </c>
      <c r="AD1171" s="6" t="n"/>
      <c r="AE1171" s="6">
        <f>IF(AND(AD1171&lt;&gt;"",F1171&lt;&gt;""),TEXT(INT((AD1171-F1171)*24),"0") &amp; "hr " &amp; TEXT(MOD((AD1171-F1171)*24*60,60),"0") &amp; "min","")</f>
        <v/>
      </c>
      <c r="AF1171" s="6" t="n"/>
    </row>
    <row r="1172">
      <c r="A1172" s="3" t="n"/>
      <c r="B1172" s="3" t="n"/>
      <c r="C1172" s="3" t="n"/>
      <c r="D1172" s="4" t="n"/>
      <c r="E1172" s="4" t="n"/>
      <c r="F1172" s="3" t="n"/>
      <c r="G1172" s="3" t="n"/>
      <c r="H1172" s="3">
        <f>IF(AND(G1172&lt;&gt;"",F1172&lt;&gt;""),TEXT(INT((G1172-F1172)*24),"0") &amp; "hr " &amp; TEXT(MOD((G1172-F1172)*24*60,60),"0") &amp; "min","")</f>
        <v/>
      </c>
      <c r="I1172" s="4">
        <f>IF(AND(G1172&lt;&gt;"",F1172&lt;&gt;""),IF((G1172-F1172)&lt;=TIME(2,0,0),"Good",IF((G1172-F1172)&lt;=TIME(3,0,0),"Manageable",IF((G1172-F1172)&lt;=TIME(4,0,0),"Bad","Dangerous"))),"")</f>
        <v/>
      </c>
      <c r="J1172" s="3" t="n"/>
      <c r="K1172" s="3" t="n"/>
      <c r="L1172" s="3">
        <f>IF(AND(K1172&lt;&gt;"",J1172&lt;&gt;""),TEXT(INT((K1172-J1172)*24),"0") &amp; "hr " &amp; TEXT(MOD((K1172-J1172)*24*60,60),"0") &amp; "min","")</f>
        <v/>
      </c>
      <c r="M1172" s="4">
        <f>IF(AND(K1172&lt;&gt;"",J1172&lt;&gt;""),IF((K1172-J1172)&lt;=TIME(0,5,0),"Good",IF((K1172-J1172)&lt;=TIME(0,10,0),"Manageable",IF((K1172-J1172)&lt;=TIME(0,15,0),"Bad","Dangerous"))),"")</f>
        <v/>
      </c>
      <c r="N1172" s="3" t="n"/>
      <c r="O1172" s="3" t="n"/>
      <c r="P1172" s="3">
        <f>IF(AND(O1172&lt;&gt;"",N1172&lt;&gt;""),TEXT(INT((O1172-N1172)*24),"0") &amp; "hr " &amp; TEXT(MOD((O1172-N1172)*24*60,60),"0") &amp; "min","")</f>
        <v/>
      </c>
      <c r="Q1172" s="4">
        <f>IF(AND(O1172&lt;&gt;"",N1172&lt;&gt;""),IF((O1172-N1172)&lt;=TIME(0,5,0),"Good",IF((O1172-N1172)&lt;=TIME(0,10,0),"Manageable",IF((O1172-N1172)&lt;=TIME(0,15,0),"Bad","Dangerous"))),"")</f>
        <v/>
      </c>
      <c r="R1172" s="3" t="n"/>
      <c r="S1172" s="3" t="n"/>
      <c r="T1172" s="3">
        <f>IF(AND(S1172&lt;&gt;"",O1172&lt;&gt;""),TEXT(INT((S1172-O1172)*24),"0") &amp; "hr " &amp; TEXT(MOD((S1172-O1172)*24*60,60),"0") &amp; "min","")</f>
        <v/>
      </c>
      <c r="U1172" s="3" t="n"/>
      <c r="V1172" s="3" t="n"/>
      <c r="W1172" s="3">
        <f>IF(AND(V1172&lt;&gt;"",S1172&lt;&gt;""),TEXT(INT((V1172-S1172)*24),"0") &amp; "hr " &amp; TEXT(MOD((V1172-S1172)*24*60,60),"0") &amp; "min","")</f>
        <v/>
      </c>
      <c r="X1172" s="3" t="n"/>
      <c r="Y1172" s="4" t="n"/>
      <c r="Z1172" s="3" t="n"/>
      <c r="AA1172" s="3" t="n"/>
      <c r="AB1172" s="3">
        <f>IF(AND(AA1172&lt;&gt;"",Z1172&lt;&gt;""),TEXT(INT((AA1172-Z1172)*24),"0") &amp; "hr " &amp; TEXT(MOD((AA1172-Z1172)*24*60,60),"0") &amp; "min","")</f>
        <v/>
      </c>
      <c r="AC1172" s="4">
        <f>IF(AND(AA1172&lt;&gt;"",Z1172&lt;&gt;""),IF((AA1172-Z1172)&lt;=TIME(0,30,0),"Good",IF((AA1172-Z1172)&lt;=TIME(0,45,0),"Manageable","Bad")),"")</f>
        <v/>
      </c>
      <c r="AD1172" s="3" t="n"/>
      <c r="AE1172" s="3">
        <f>IF(AND(AD1172&lt;&gt;"",F1172&lt;&gt;""),TEXT(INT((AD1172-F1172)*24),"0") &amp; "hr " &amp; TEXT(MOD((AD1172-F1172)*24*60,60),"0") &amp; "min","")</f>
        <v/>
      </c>
      <c r="AF1172" s="3" t="n"/>
    </row>
    <row r="1173">
      <c r="A1173" s="6" t="n"/>
      <c r="B1173" s="6" t="n"/>
      <c r="C1173" s="6" t="n"/>
      <c r="D1173" s="7" t="n"/>
      <c r="E1173" s="7" t="n"/>
      <c r="F1173" s="6" t="n"/>
      <c r="G1173" s="6" t="n"/>
      <c r="H1173" s="6">
        <f>IF(AND(G1173&lt;&gt;"",F1173&lt;&gt;""),TEXT(INT((G1173-F1173)*24),"0") &amp; "hr " &amp; TEXT(MOD((G1173-F1173)*24*60,60),"0") &amp; "min","")</f>
        <v/>
      </c>
      <c r="I1173" s="7">
        <f>IF(AND(G1173&lt;&gt;"",F1173&lt;&gt;""),IF((G1173-F1173)&lt;=TIME(2,0,0),"Good",IF((G1173-F1173)&lt;=TIME(3,0,0),"Manageable",IF((G1173-F1173)&lt;=TIME(4,0,0),"Bad","Dangerous"))),"")</f>
        <v/>
      </c>
      <c r="J1173" s="6" t="n"/>
      <c r="K1173" s="6" t="n"/>
      <c r="L1173" s="6">
        <f>IF(AND(K1173&lt;&gt;"",J1173&lt;&gt;""),TEXT(INT((K1173-J1173)*24),"0") &amp; "hr " &amp; TEXT(MOD((K1173-J1173)*24*60,60),"0") &amp; "min","")</f>
        <v/>
      </c>
      <c r="M1173" s="7">
        <f>IF(AND(K1173&lt;&gt;"",J1173&lt;&gt;""),IF((K1173-J1173)&lt;=TIME(0,5,0),"Good",IF((K1173-J1173)&lt;=TIME(0,10,0),"Manageable",IF((K1173-J1173)&lt;=TIME(0,15,0),"Bad","Dangerous"))),"")</f>
        <v/>
      </c>
      <c r="N1173" s="6" t="n"/>
      <c r="O1173" s="6" t="n"/>
      <c r="P1173" s="6">
        <f>IF(AND(O1173&lt;&gt;"",N1173&lt;&gt;""),TEXT(INT((O1173-N1173)*24),"0") &amp; "hr " &amp; TEXT(MOD((O1173-N1173)*24*60,60),"0") &amp; "min","")</f>
        <v/>
      </c>
      <c r="Q1173" s="7">
        <f>IF(AND(O1173&lt;&gt;"",N1173&lt;&gt;""),IF((O1173-N1173)&lt;=TIME(0,5,0),"Good",IF((O1173-N1173)&lt;=TIME(0,10,0),"Manageable",IF((O1173-N1173)&lt;=TIME(0,15,0),"Bad","Dangerous"))),"")</f>
        <v/>
      </c>
      <c r="R1173" s="6" t="n"/>
      <c r="S1173" s="6" t="n"/>
      <c r="T1173" s="6">
        <f>IF(AND(S1173&lt;&gt;"",O1173&lt;&gt;""),TEXT(INT((S1173-O1173)*24),"0") &amp; "hr " &amp; TEXT(MOD((S1173-O1173)*24*60,60),"0") &amp; "min","")</f>
        <v/>
      </c>
      <c r="U1173" s="6" t="n"/>
      <c r="V1173" s="6" t="n"/>
      <c r="W1173" s="6">
        <f>IF(AND(V1173&lt;&gt;"",S1173&lt;&gt;""),TEXT(INT((V1173-S1173)*24),"0") &amp; "hr " &amp; TEXT(MOD((V1173-S1173)*24*60,60),"0") &amp; "min","")</f>
        <v/>
      </c>
      <c r="X1173" s="6" t="n"/>
      <c r="Y1173" s="7" t="n"/>
      <c r="Z1173" s="6" t="n"/>
      <c r="AA1173" s="6" t="n"/>
      <c r="AB1173" s="6">
        <f>IF(AND(AA1173&lt;&gt;"",Z1173&lt;&gt;""),TEXT(INT((AA1173-Z1173)*24),"0") &amp; "hr " &amp; TEXT(MOD((AA1173-Z1173)*24*60,60),"0") &amp; "min","")</f>
        <v/>
      </c>
      <c r="AC1173" s="7">
        <f>IF(AND(AA1173&lt;&gt;"",Z1173&lt;&gt;""),IF((AA1173-Z1173)&lt;=TIME(0,30,0),"Good",IF((AA1173-Z1173)&lt;=TIME(0,45,0),"Manageable","Bad")),"")</f>
        <v/>
      </c>
      <c r="AD1173" s="6" t="n"/>
      <c r="AE1173" s="6">
        <f>IF(AND(AD1173&lt;&gt;"",F1173&lt;&gt;""),TEXT(INT((AD1173-F1173)*24),"0") &amp; "hr " &amp; TEXT(MOD((AD1173-F1173)*24*60,60),"0") &amp; "min","")</f>
        <v/>
      </c>
      <c r="AF1173" s="6" t="n"/>
    </row>
    <row r="1174">
      <c r="A1174" s="3" t="n"/>
      <c r="B1174" s="3" t="n"/>
      <c r="C1174" s="3" t="n"/>
      <c r="D1174" s="4" t="n"/>
      <c r="E1174" s="4" t="n"/>
      <c r="F1174" s="3" t="n"/>
      <c r="G1174" s="3" t="n"/>
      <c r="H1174" s="3">
        <f>IF(AND(G1174&lt;&gt;"",F1174&lt;&gt;""),TEXT(INT((G1174-F1174)*24),"0") &amp; "hr " &amp; TEXT(MOD((G1174-F1174)*24*60,60),"0") &amp; "min","")</f>
        <v/>
      </c>
      <c r="I1174" s="4">
        <f>IF(AND(G1174&lt;&gt;"",F1174&lt;&gt;""),IF((G1174-F1174)&lt;=TIME(2,0,0),"Good",IF((G1174-F1174)&lt;=TIME(3,0,0),"Manageable",IF((G1174-F1174)&lt;=TIME(4,0,0),"Bad","Dangerous"))),"")</f>
        <v/>
      </c>
      <c r="J1174" s="3" t="n"/>
      <c r="K1174" s="3" t="n"/>
      <c r="L1174" s="3">
        <f>IF(AND(K1174&lt;&gt;"",J1174&lt;&gt;""),TEXT(INT((K1174-J1174)*24),"0") &amp; "hr " &amp; TEXT(MOD((K1174-J1174)*24*60,60),"0") &amp; "min","")</f>
        <v/>
      </c>
      <c r="M1174" s="4">
        <f>IF(AND(K1174&lt;&gt;"",J1174&lt;&gt;""),IF((K1174-J1174)&lt;=TIME(0,5,0),"Good",IF((K1174-J1174)&lt;=TIME(0,10,0),"Manageable",IF((K1174-J1174)&lt;=TIME(0,15,0),"Bad","Dangerous"))),"")</f>
        <v/>
      </c>
      <c r="N1174" s="3" t="n"/>
      <c r="O1174" s="3" t="n"/>
      <c r="P1174" s="3">
        <f>IF(AND(O1174&lt;&gt;"",N1174&lt;&gt;""),TEXT(INT((O1174-N1174)*24),"0") &amp; "hr " &amp; TEXT(MOD((O1174-N1174)*24*60,60),"0") &amp; "min","")</f>
        <v/>
      </c>
      <c r="Q1174" s="4">
        <f>IF(AND(O1174&lt;&gt;"",N1174&lt;&gt;""),IF((O1174-N1174)&lt;=TIME(0,5,0),"Good",IF((O1174-N1174)&lt;=TIME(0,10,0),"Manageable",IF((O1174-N1174)&lt;=TIME(0,15,0),"Bad","Dangerous"))),"")</f>
        <v/>
      </c>
      <c r="R1174" s="3" t="n"/>
      <c r="S1174" s="3" t="n"/>
      <c r="T1174" s="3">
        <f>IF(AND(S1174&lt;&gt;"",O1174&lt;&gt;""),TEXT(INT((S1174-O1174)*24),"0") &amp; "hr " &amp; TEXT(MOD((S1174-O1174)*24*60,60),"0") &amp; "min","")</f>
        <v/>
      </c>
      <c r="U1174" s="3" t="n"/>
      <c r="V1174" s="3" t="n"/>
      <c r="W1174" s="3">
        <f>IF(AND(V1174&lt;&gt;"",S1174&lt;&gt;""),TEXT(INT((V1174-S1174)*24),"0") &amp; "hr " &amp; TEXT(MOD((V1174-S1174)*24*60,60),"0") &amp; "min","")</f>
        <v/>
      </c>
      <c r="X1174" s="3" t="n"/>
      <c r="Y1174" s="4" t="n"/>
      <c r="Z1174" s="3" t="n"/>
      <c r="AA1174" s="3" t="n"/>
      <c r="AB1174" s="3">
        <f>IF(AND(AA1174&lt;&gt;"",Z1174&lt;&gt;""),TEXT(INT((AA1174-Z1174)*24),"0") &amp; "hr " &amp; TEXT(MOD((AA1174-Z1174)*24*60,60),"0") &amp; "min","")</f>
        <v/>
      </c>
      <c r="AC1174" s="4">
        <f>IF(AND(AA1174&lt;&gt;"",Z1174&lt;&gt;""),IF((AA1174-Z1174)&lt;=TIME(0,30,0),"Good",IF((AA1174-Z1174)&lt;=TIME(0,45,0),"Manageable","Bad")),"")</f>
        <v/>
      </c>
      <c r="AD1174" s="3" t="n"/>
      <c r="AE1174" s="3">
        <f>IF(AND(AD1174&lt;&gt;"",F1174&lt;&gt;""),TEXT(INT((AD1174-F1174)*24),"0") &amp; "hr " &amp; TEXT(MOD((AD1174-F1174)*24*60,60),"0") &amp; "min","")</f>
        <v/>
      </c>
      <c r="AF1174" s="3" t="n"/>
    </row>
    <row r="1175">
      <c r="A1175" s="6" t="n"/>
      <c r="B1175" s="6" t="n"/>
      <c r="C1175" s="6" t="n"/>
      <c r="D1175" s="7" t="n"/>
      <c r="E1175" s="7" t="n"/>
      <c r="F1175" s="6" t="n"/>
      <c r="G1175" s="6" t="n"/>
      <c r="H1175" s="6">
        <f>IF(AND(G1175&lt;&gt;"",F1175&lt;&gt;""),TEXT(INT((G1175-F1175)*24),"0") &amp; "hr " &amp; TEXT(MOD((G1175-F1175)*24*60,60),"0") &amp; "min","")</f>
        <v/>
      </c>
      <c r="I1175" s="7">
        <f>IF(AND(G1175&lt;&gt;"",F1175&lt;&gt;""),IF((G1175-F1175)&lt;=TIME(2,0,0),"Good",IF((G1175-F1175)&lt;=TIME(3,0,0),"Manageable",IF((G1175-F1175)&lt;=TIME(4,0,0),"Bad","Dangerous"))),"")</f>
        <v/>
      </c>
      <c r="J1175" s="6" t="n"/>
      <c r="K1175" s="6" t="n"/>
      <c r="L1175" s="6">
        <f>IF(AND(K1175&lt;&gt;"",J1175&lt;&gt;""),TEXT(INT((K1175-J1175)*24),"0") &amp; "hr " &amp; TEXT(MOD((K1175-J1175)*24*60,60),"0") &amp; "min","")</f>
        <v/>
      </c>
      <c r="M1175" s="7">
        <f>IF(AND(K1175&lt;&gt;"",J1175&lt;&gt;""),IF((K1175-J1175)&lt;=TIME(0,5,0),"Good",IF((K1175-J1175)&lt;=TIME(0,10,0),"Manageable",IF((K1175-J1175)&lt;=TIME(0,15,0),"Bad","Dangerous"))),"")</f>
        <v/>
      </c>
      <c r="N1175" s="6" t="n"/>
      <c r="O1175" s="6" t="n"/>
      <c r="P1175" s="6">
        <f>IF(AND(O1175&lt;&gt;"",N1175&lt;&gt;""),TEXT(INT((O1175-N1175)*24),"0") &amp; "hr " &amp; TEXT(MOD((O1175-N1175)*24*60,60),"0") &amp; "min","")</f>
        <v/>
      </c>
      <c r="Q1175" s="7">
        <f>IF(AND(O1175&lt;&gt;"",N1175&lt;&gt;""),IF((O1175-N1175)&lt;=TIME(0,5,0),"Good",IF((O1175-N1175)&lt;=TIME(0,10,0),"Manageable",IF((O1175-N1175)&lt;=TIME(0,15,0),"Bad","Dangerous"))),"")</f>
        <v/>
      </c>
      <c r="R1175" s="6" t="n"/>
      <c r="S1175" s="6" t="n"/>
      <c r="T1175" s="6">
        <f>IF(AND(S1175&lt;&gt;"",O1175&lt;&gt;""),TEXT(INT((S1175-O1175)*24),"0") &amp; "hr " &amp; TEXT(MOD((S1175-O1175)*24*60,60),"0") &amp; "min","")</f>
        <v/>
      </c>
      <c r="U1175" s="6" t="n"/>
      <c r="V1175" s="6" t="n"/>
      <c r="W1175" s="6">
        <f>IF(AND(V1175&lt;&gt;"",S1175&lt;&gt;""),TEXT(INT((V1175-S1175)*24),"0") &amp; "hr " &amp; TEXT(MOD((V1175-S1175)*24*60,60),"0") &amp; "min","")</f>
        <v/>
      </c>
      <c r="X1175" s="6" t="n"/>
      <c r="Y1175" s="7" t="n"/>
      <c r="Z1175" s="6" t="n"/>
      <c r="AA1175" s="6" t="n"/>
      <c r="AB1175" s="6">
        <f>IF(AND(AA1175&lt;&gt;"",Z1175&lt;&gt;""),TEXT(INT((AA1175-Z1175)*24),"0") &amp; "hr " &amp; TEXT(MOD((AA1175-Z1175)*24*60,60),"0") &amp; "min","")</f>
        <v/>
      </c>
      <c r="AC1175" s="7">
        <f>IF(AND(AA1175&lt;&gt;"",Z1175&lt;&gt;""),IF((AA1175-Z1175)&lt;=TIME(0,30,0),"Good",IF((AA1175-Z1175)&lt;=TIME(0,45,0),"Manageable","Bad")),"")</f>
        <v/>
      </c>
      <c r="AD1175" s="6" t="n"/>
      <c r="AE1175" s="6">
        <f>IF(AND(AD1175&lt;&gt;"",F1175&lt;&gt;""),TEXT(INT((AD1175-F1175)*24),"0") &amp; "hr " &amp; TEXT(MOD((AD1175-F1175)*24*60,60),"0") &amp; "min","")</f>
        <v/>
      </c>
      <c r="AF1175" s="6" t="n"/>
    </row>
    <row r="1176">
      <c r="A1176" s="3" t="n"/>
      <c r="B1176" s="3" t="n"/>
      <c r="C1176" s="3" t="n"/>
      <c r="D1176" s="4" t="n"/>
      <c r="E1176" s="4" t="n"/>
      <c r="F1176" s="3" t="n"/>
      <c r="G1176" s="3" t="n"/>
      <c r="H1176" s="3">
        <f>IF(AND(G1176&lt;&gt;"",F1176&lt;&gt;""),TEXT(INT((G1176-F1176)*24),"0") &amp; "hr " &amp; TEXT(MOD((G1176-F1176)*24*60,60),"0") &amp; "min","")</f>
        <v/>
      </c>
      <c r="I1176" s="4">
        <f>IF(AND(G1176&lt;&gt;"",F1176&lt;&gt;""),IF((G1176-F1176)&lt;=TIME(2,0,0),"Good",IF((G1176-F1176)&lt;=TIME(3,0,0),"Manageable",IF((G1176-F1176)&lt;=TIME(4,0,0),"Bad","Dangerous"))),"")</f>
        <v/>
      </c>
      <c r="J1176" s="3" t="n"/>
      <c r="K1176" s="3" t="n"/>
      <c r="L1176" s="3">
        <f>IF(AND(K1176&lt;&gt;"",J1176&lt;&gt;""),TEXT(INT((K1176-J1176)*24),"0") &amp; "hr " &amp; TEXT(MOD((K1176-J1176)*24*60,60),"0") &amp; "min","")</f>
        <v/>
      </c>
      <c r="M1176" s="4">
        <f>IF(AND(K1176&lt;&gt;"",J1176&lt;&gt;""),IF((K1176-J1176)&lt;=TIME(0,5,0),"Good",IF((K1176-J1176)&lt;=TIME(0,10,0),"Manageable",IF((K1176-J1176)&lt;=TIME(0,15,0),"Bad","Dangerous"))),"")</f>
        <v/>
      </c>
      <c r="N1176" s="3" t="n"/>
      <c r="O1176" s="3" t="n"/>
      <c r="P1176" s="3">
        <f>IF(AND(O1176&lt;&gt;"",N1176&lt;&gt;""),TEXT(INT((O1176-N1176)*24),"0") &amp; "hr " &amp; TEXT(MOD((O1176-N1176)*24*60,60),"0") &amp; "min","")</f>
        <v/>
      </c>
      <c r="Q1176" s="4">
        <f>IF(AND(O1176&lt;&gt;"",N1176&lt;&gt;""),IF((O1176-N1176)&lt;=TIME(0,5,0),"Good",IF((O1176-N1176)&lt;=TIME(0,10,0),"Manageable",IF((O1176-N1176)&lt;=TIME(0,15,0),"Bad","Dangerous"))),"")</f>
        <v/>
      </c>
      <c r="R1176" s="3" t="n"/>
      <c r="S1176" s="3" t="n"/>
      <c r="T1176" s="3">
        <f>IF(AND(S1176&lt;&gt;"",O1176&lt;&gt;""),TEXT(INT((S1176-O1176)*24),"0") &amp; "hr " &amp; TEXT(MOD((S1176-O1176)*24*60,60),"0") &amp; "min","")</f>
        <v/>
      </c>
      <c r="U1176" s="3" t="n"/>
      <c r="V1176" s="3" t="n"/>
      <c r="W1176" s="3">
        <f>IF(AND(V1176&lt;&gt;"",S1176&lt;&gt;""),TEXT(INT((V1176-S1176)*24),"0") &amp; "hr " &amp; TEXT(MOD((V1176-S1176)*24*60,60),"0") &amp; "min","")</f>
        <v/>
      </c>
      <c r="X1176" s="3" t="n"/>
      <c r="Y1176" s="4" t="n"/>
      <c r="Z1176" s="3" t="n"/>
      <c r="AA1176" s="3" t="n"/>
      <c r="AB1176" s="3">
        <f>IF(AND(AA1176&lt;&gt;"",Z1176&lt;&gt;""),TEXT(INT((AA1176-Z1176)*24),"0") &amp; "hr " &amp; TEXT(MOD((AA1176-Z1176)*24*60,60),"0") &amp; "min","")</f>
        <v/>
      </c>
      <c r="AC1176" s="4">
        <f>IF(AND(AA1176&lt;&gt;"",Z1176&lt;&gt;""),IF((AA1176-Z1176)&lt;=TIME(0,30,0),"Good",IF((AA1176-Z1176)&lt;=TIME(0,45,0),"Manageable","Bad")),"")</f>
        <v/>
      </c>
      <c r="AD1176" s="3" t="n"/>
      <c r="AE1176" s="3">
        <f>IF(AND(AD1176&lt;&gt;"",F1176&lt;&gt;""),TEXT(INT((AD1176-F1176)*24),"0") &amp; "hr " &amp; TEXT(MOD((AD1176-F1176)*24*60,60),"0") &amp; "min","")</f>
        <v/>
      </c>
      <c r="AF1176" s="3" t="n"/>
    </row>
    <row r="1177">
      <c r="A1177" s="6" t="n"/>
      <c r="B1177" s="6" t="n"/>
      <c r="C1177" s="6" t="n"/>
      <c r="D1177" s="7" t="n"/>
      <c r="E1177" s="7" t="n"/>
      <c r="F1177" s="6" t="n"/>
      <c r="G1177" s="6" t="n"/>
      <c r="H1177" s="6">
        <f>IF(AND(G1177&lt;&gt;"",F1177&lt;&gt;""),TEXT(INT((G1177-F1177)*24),"0") &amp; "hr " &amp; TEXT(MOD((G1177-F1177)*24*60,60),"0") &amp; "min","")</f>
        <v/>
      </c>
      <c r="I1177" s="7">
        <f>IF(AND(G1177&lt;&gt;"",F1177&lt;&gt;""),IF((G1177-F1177)&lt;=TIME(2,0,0),"Good",IF((G1177-F1177)&lt;=TIME(3,0,0),"Manageable",IF((G1177-F1177)&lt;=TIME(4,0,0),"Bad","Dangerous"))),"")</f>
        <v/>
      </c>
      <c r="J1177" s="6" t="n"/>
      <c r="K1177" s="6" t="n"/>
      <c r="L1177" s="6">
        <f>IF(AND(K1177&lt;&gt;"",J1177&lt;&gt;""),TEXT(INT((K1177-J1177)*24),"0") &amp; "hr " &amp; TEXT(MOD((K1177-J1177)*24*60,60),"0") &amp; "min","")</f>
        <v/>
      </c>
      <c r="M1177" s="7">
        <f>IF(AND(K1177&lt;&gt;"",J1177&lt;&gt;""),IF((K1177-J1177)&lt;=TIME(0,5,0),"Good",IF((K1177-J1177)&lt;=TIME(0,10,0),"Manageable",IF((K1177-J1177)&lt;=TIME(0,15,0),"Bad","Dangerous"))),"")</f>
        <v/>
      </c>
      <c r="N1177" s="6" t="n"/>
      <c r="O1177" s="6" t="n"/>
      <c r="P1177" s="6">
        <f>IF(AND(O1177&lt;&gt;"",N1177&lt;&gt;""),TEXT(INT((O1177-N1177)*24),"0") &amp; "hr " &amp; TEXT(MOD((O1177-N1177)*24*60,60),"0") &amp; "min","")</f>
        <v/>
      </c>
      <c r="Q1177" s="7">
        <f>IF(AND(O1177&lt;&gt;"",N1177&lt;&gt;""),IF((O1177-N1177)&lt;=TIME(0,5,0),"Good",IF((O1177-N1177)&lt;=TIME(0,10,0),"Manageable",IF((O1177-N1177)&lt;=TIME(0,15,0),"Bad","Dangerous"))),"")</f>
        <v/>
      </c>
      <c r="R1177" s="6" t="n"/>
      <c r="S1177" s="6" t="n"/>
      <c r="T1177" s="6">
        <f>IF(AND(S1177&lt;&gt;"",O1177&lt;&gt;""),TEXT(INT((S1177-O1177)*24),"0") &amp; "hr " &amp; TEXT(MOD((S1177-O1177)*24*60,60),"0") &amp; "min","")</f>
        <v/>
      </c>
      <c r="U1177" s="6" t="n"/>
      <c r="V1177" s="6" t="n"/>
      <c r="W1177" s="6">
        <f>IF(AND(V1177&lt;&gt;"",S1177&lt;&gt;""),TEXT(INT((V1177-S1177)*24),"0") &amp; "hr " &amp; TEXT(MOD((V1177-S1177)*24*60,60),"0") &amp; "min","")</f>
        <v/>
      </c>
      <c r="X1177" s="6" t="n"/>
      <c r="Y1177" s="7" t="n"/>
      <c r="Z1177" s="6" t="n"/>
      <c r="AA1177" s="6" t="n"/>
      <c r="AB1177" s="6">
        <f>IF(AND(AA1177&lt;&gt;"",Z1177&lt;&gt;""),TEXT(INT((AA1177-Z1177)*24),"0") &amp; "hr " &amp; TEXT(MOD((AA1177-Z1177)*24*60,60),"0") &amp; "min","")</f>
        <v/>
      </c>
      <c r="AC1177" s="7">
        <f>IF(AND(AA1177&lt;&gt;"",Z1177&lt;&gt;""),IF((AA1177-Z1177)&lt;=TIME(0,30,0),"Good",IF((AA1177-Z1177)&lt;=TIME(0,45,0),"Manageable","Bad")),"")</f>
        <v/>
      </c>
      <c r="AD1177" s="6" t="n"/>
      <c r="AE1177" s="6">
        <f>IF(AND(AD1177&lt;&gt;"",F1177&lt;&gt;""),TEXT(INT((AD1177-F1177)*24),"0") &amp; "hr " &amp; TEXT(MOD((AD1177-F1177)*24*60,60),"0") &amp; "min","")</f>
        <v/>
      </c>
      <c r="AF1177" s="6" t="n"/>
    </row>
    <row r="1178">
      <c r="A1178" s="3" t="n"/>
      <c r="B1178" s="3" t="n"/>
      <c r="C1178" s="3" t="n"/>
      <c r="D1178" s="4" t="n"/>
      <c r="E1178" s="4" t="n"/>
      <c r="F1178" s="3" t="n"/>
      <c r="G1178" s="3" t="n"/>
      <c r="H1178" s="3">
        <f>IF(AND(G1178&lt;&gt;"",F1178&lt;&gt;""),TEXT(INT((G1178-F1178)*24),"0") &amp; "hr " &amp; TEXT(MOD((G1178-F1178)*24*60,60),"0") &amp; "min","")</f>
        <v/>
      </c>
      <c r="I1178" s="4">
        <f>IF(AND(G1178&lt;&gt;"",F1178&lt;&gt;""),IF((G1178-F1178)&lt;=TIME(2,0,0),"Good",IF((G1178-F1178)&lt;=TIME(3,0,0),"Manageable",IF((G1178-F1178)&lt;=TIME(4,0,0),"Bad","Dangerous"))),"")</f>
        <v/>
      </c>
      <c r="J1178" s="3" t="n"/>
      <c r="K1178" s="3" t="n"/>
      <c r="L1178" s="3">
        <f>IF(AND(K1178&lt;&gt;"",J1178&lt;&gt;""),TEXT(INT((K1178-J1178)*24),"0") &amp; "hr " &amp; TEXT(MOD((K1178-J1178)*24*60,60),"0") &amp; "min","")</f>
        <v/>
      </c>
      <c r="M1178" s="4">
        <f>IF(AND(K1178&lt;&gt;"",J1178&lt;&gt;""),IF((K1178-J1178)&lt;=TIME(0,5,0),"Good",IF((K1178-J1178)&lt;=TIME(0,10,0),"Manageable",IF((K1178-J1178)&lt;=TIME(0,15,0),"Bad","Dangerous"))),"")</f>
        <v/>
      </c>
      <c r="N1178" s="3" t="n"/>
      <c r="O1178" s="3" t="n"/>
      <c r="P1178" s="3">
        <f>IF(AND(O1178&lt;&gt;"",N1178&lt;&gt;""),TEXT(INT((O1178-N1178)*24),"0") &amp; "hr " &amp; TEXT(MOD((O1178-N1178)*24*60,60),"0") &amp; "min","")</f>
        <v/>
      </c>
      <c r="Q1178" s="4">
        <f>IF(AND(O1178&lt;&gt;"",N1178&lt;&gt;""),IF((O1178-N1178)&lt;=TIME(0,5,0),"Good",IF((O1178-N1178)&lt;=TIME(0,10,0),"Manageable",IF((O1178-N1178)&lt;=TIME(0,15,0),"Bad","Dangerous"))),"")</f>
        <v/>
      </c>
      <c r="R1178" s="3" t="n"/>
      <c r="S1178" s="3" t="n"/>
      <c r="T1178" s="3">
        <f>IF(AND(S1178&lt;&gt;"",O1178&lt;&gt;""),TEXT(INT((S1178-O1178)*24),"0") &amp; "hr " &amp; TEXT(MOD((S1178-O1178)*24*60,60),"0") &amp; "min","")</f>
        <v/>
      </c>
      <c r="U1178" s="3" t="n"/>
      <c r="V1178" s="3" t="n"/>
      <c r="W1178" s="3">
        <f>IF(AND(V1178&lt;&gt;"",S1178&lt;&gt;""),TEXT(INT((V1178-S1178)*24),"0") &amp; "hr " &amp; TEXT(MOD((V1178-S1178)*24*60,60),"0") &amp; "min","")</f>
        <v/>
      </c>
      <c r="X1178" s="3" t="n"/>
      <c r="Y1178" s="4" t="n"/>
      <c r="Z1178" s="3" t="n"/>
      <c r="AA1178" s="3" t="n"/>
      <c r="AB1178" s="3">
        <f>IF(AND(AA1178&lt;&gt;"",Z1178&lt;&gt;""),TEXT(INT((AA1178-Z1178)*24),"0") &amp; "hr " &amp; TEXT(MOD((AA1178-Z1178)*24*60,60),"0") &amp; "min","")</f>
        <v/>
      </c>
      <c r="AC1178" s="4">
        <f>IF(AND(AA1178&lt;&gt;"",Z1178&lt;&gt;""),IF((AA1178-Z1178)&lt;=TIME(0,30,0),"Good",IF((AA1178-Z1178)&lt;=TIME(0,45,0),"Manageable","Bad")),"")</f>
        <v/>
      </c>
      <c r="AD1178" s="3" t="n"/>
      <c r="AE1178" s="3">
        <f>IF(AND(AD1178&lt;&gt;"",F1178&lt;&gt;""),TEXT(INT((AD1178-F1178)*24),"0") &amp; "hr " &amp; TEXT(MOD((AD1178-F1178)*24*60,60),"0") &amp; "min","")</f>
        <v/>
      </c>
      <c r="AF1178" s="3" t="n"/>
    </row>
    <row r="1179">
      <c r="A1179" s="6" t="n"/>
      <c r="B1179" s="6" t="n"/>
      <c r="C1179" s="6" t="n"/>
      <c r="D1179" s="7" t="n"/>
      <c r="E1179" s="7" t="n"/>
      <c r="F1179" s="6" t="n"/>
      <c r="G1179" s="6" t="n"/>
      <c r="H1179" s="6">
        <f>IF(AND(G1179&lt;&gt;"",F1179&lt;&gt;""),TEXT(INT((G1179-F1179)*24),"0") &amp; "hr " &amp; TEXT(MOD((G1179-F1179)*24*60,60),"0") &amp; "min","")</f>
        <v/>
      </c>
      <c r="I1179" s="7">
        <f>IF(AND(G1179&lt;&gt;"",F1179&lt;&gt;""),IF((G1179-F1179)&lt;=TIME(2,0,0),"Good",IF((G1179-F1179)&lt;=TIME(3,0,0),"Manageable",IF((G1179-F1179)&lt;=TIME(4,0,0),"Bad","Dangerous"))),"")</f>
        <v/>
      </c>
      <c r="J1179" s="6" t="n"/>
      <c r="K1179" s="6" t="n"/>
      <c r="L1179" s="6">
        <f>IF(AND(K1179&lt;&gt;"",J1179&lt;&gt;""),TEXT(INT((K1179-J1179)*24),"0") &amp; "hr " &amp; TEXT(MOD((K1179-J1179)*24*60,60),"0") &amp; "min","")</f>
        <v/>
      </c>
      <c r="M1179" s="7">
        <f>IF(AND(K1179&lt;&gt;"",J1179&lt;&gt;""),IF((K1179-J1179)&lt;=TIME(0,5,0),"Good",IF((K1179-J1179)&lt;=TIME(0,10,0),"Manageable",IF((K1179-J1179)&lt;=TIME(0,15,0),"Bad","Dangerous"))),"")</f>
        <v/>
      </c>
      <c r="N1179" s="6" t="n"/>
      <c r="O1179" s="6" t="n"/>
      <c r="P1179" s="6">
        <f>IF(AND(O1179&lt;&gt;"",N1179&lt;&gt;""),TEXT(INT((O1179-N1179)*24),"0") &amp; "hr " &amp; TEXT(MOD((O1179-N1179)*24*60,60),"0") &amp; "min","")</f>
        <v/>
      </c>
      <c r="Q1179" s="7">
        <f>IF(AND(O1179&lt;&gt;"",N1179&lt;&gt;""),IF((O1179-N1179)&lt;=TIME(0,5,0),"Good",IF((O1179-N1179)&lt;=TIME(0,10,0),"Manageable",IF((O1179-N1179)&lt;=TIME(0,15,0),"Bad","Dangerous"))),"")</f>
        <v/>
      </c>
      <c r="R1179" s="6" t="n"/>
      <c r="S1179" s="6" t="n"/>
      <c r="T1179" s="6">
        <f>IF(AND(S1179&lt;&gt;"",O1179&lt;&gt;""),TEXT(INT((S1179-O1179)*24),"0") &amp; "hr " &amp; TEXT(MOD((S1179-O1179)*24*60,60),"0") &amp; "min","")</f>
        <v/>
      </c>
      <c r="U1179" s="6" t="n"/>
      <c r="V1179" s="6" t="n"/>
      <c r="W1179" s="6">
        <f>IF(AND(V1179&lt;&gt;"",S1179&lt;&gt;""),TEXT(INT((V1179-S1179)*24),"0") &amp; "hr " &amp; TEXT(MOD((V1179-S1179)*24*60,60),"0") &amp; "min","")</f>
        <v/>
      </c>
      <c r="X1179" s="6" t="n"/>
      <c r="Y1179" s="7" t="n"/>
      <c r="Z1179" s="6" t="n"/>
      <c r="AA1179" s="6" t="n"/>
      <c r="AB1179" s="6">
        <f>IF(AND(AA1179&lt;&gt;"",Z1179&lt;&gt;""),TEXT(INT((AA1179-Z1179)*24),"0") &amp; "hr " &amp; TEXT(MOD((AA1179-Z1179)*24*60,60),"0") &amp; "min","")</f>
        <v/>
      </c>
      <c r="AC1179" s="7">
        <f>IF(AND(AA1179&lt;&gt;"",Z1179&lt;&gt;""),IF((AA1179-Z1179)&lt;=TIME(0,30,0),"Good",IF((AA1179-Z1179)&lt;=TIME(0,45,0),"Manageable","Bad")),"")</f>
        <v/>
      </c>
      <c r="AD1179" s="6" t="n"/>
      <c r="AE1179" s="6">
        <f>IF(AND(AD1179&lt;&gt;"",F1179&lt;&gt;""),TEXT(INT((AD1179-F1179)*24),"0") &amp; "hr " &amp; TEXT(MOD((AD1179-F1179)*24*60,60),"0") &amp; "min","")</f>
        <v/>
      </c>
      <c r="AF1179" s="6" t="n"/>
    </row>
    <row r="1180">
      <c r="A1180" s="3" t="n"/>
      <c r="B1180" s="3" t="n"/>
      <c r="C1180" s="3" t="n"/>
      <c r="D1180" s="4" t="n"/>
      <c r="E1180" s="4" t="n"/>
      <c r="F1180" s="3" t="n"/>
      <c r="G1180" s="3" t="n"/>
      <c r="H1180" s="3">
        <f>IF(AND(G1180&lt;&gt;"",F1180&lt;&gt;""),TEXT(INT((G1180-F1180)*24),"0") &amp; "hr " &amp; TEXT(MOD((G1180-F1180)*24*60,60),"0") &amp; "min","")</f>
        <v/>
      </c>
      <c r="I1180" s="4">
        <f>IF(AND(G1180&lt;&gt;"",F1180&lt;&gt;""),IF((G1180-F1180)&lt;=TIME(2,0,0),"Good",IF((G1180-F1180)&lt;=TIME(3,0,0),"Manageable",IF((G1180-F1180)&lt;=TIME(4,0,0),"Bad","Dangerous"))),"")</f>
        <v/>
      </c>
      <c r="J1180" s="3" t="n"/>
      <c r="K1180" s="3" t="n"/>
      <c r="L1180" s="3">
        <f>IF(AND(K1180&lt;&gt;"",J1180&lt;&gt;""),TEXT(INT((K1180-J1180)*24),"0") &amp; "hr " &amp; TEXT(MOD((K1180-J1180)*24*60,60),"0") &amp; "min","")</f>
        <v/>
      </c>
      <c r="M1180" s="4">
        <f>IF(AND(K1180&lt;&gt;"",J1180&lt;&gt;""),IF((K1180-J1180)&lt;=TIME(0,5,0),"Good",IF((K1180-J1180)&lt;=TIME(0,10,0),"Manageable",IF((K1180-J1180)&lt;=TIME(0,15,0),"Bad","Dangerous"))),"")</f>
        <v/>
      </c>
      <c r="N1180" s="3" t="n"/>
      <c r="O1180" s="3" t="n"/>
      <c r="P1180" s="3">
        <f>IF(AND(O1180&lt;&gt;"",N1180&lt;&gt;""),TEXT(INT((O1180-N1180)*24),"0") &amp; "hr " &amp; TEXT(MOD((O1180-N1180)*24*60,60),"0") &amp; "min","")</f>
        <v/>
      </c>
      <c r="Q1180" s="4">
        <f>IF(AND(O1180&lt;&gt;"",N1180&lt;&gt;""),IF((O1180-N1180)&lt;=TIME(0,5,0),"Good",IF((O1180-N1180)&lt;=TIME(0,10,0),"Manageable",IF((O1180-N1180)&lt;=TIME(0,15,0),"Bad","Dangerous"))),"")</f>
        <v/>
      </c>
      <c r="R1180" s="3" t="n"/>
      <c r="S1180" s="3" t="n"/>
      <c r="T1180" s="3">
        <f>IF(AND(S1180&lt;&gt;"",O1180&lt;&gt;""),TEXT(INT((S1180-O1180)*24),"0") &amp; "hr " &amp; TEXT(MOD((S1180-O1180)*24*60,60),"0") &amp; "min","")</f>
        <v/>
      </c>
      <c r="U1180" s="3" t="n"/>
      <c r="V1180" s="3" t="n"/>
      <c r="W1180" s="3">
        <f>IF(AND(V1180&lt;&gt;"",S1180&lt;&gt;""),TEXT(INT((V1180-S1180)*24),"0") &amp; "hr " &amp; TEXT(MOD((V1180-S1180)*24*60,60),"0") &amp; "min","")</f>
        <v/>
      </c>
      <c r="X1180" s="3" t="n"/>
      <c r="Y1180" s="4" t="n"/>
      <c r="Z1180" s="3" t="n"/>
      <c r="AA1180" s="3" t="n"/>
      <c r="AB1180" s="3">
        <f>IF(AND(AA1180&lt;&gt;"",Z1180&lt;&gt;""),TEXT(INT((AA1180-Z1180)*24),"0") &amp; "hr " &amp; TEXT(MOD((AA1180-Z1180)*24*60,60),"0") &amp; "min","")</f>
        <v/>
      </c>
      <c r="AC1180" s="4">
        <f>IF(AND(AA1180&lt;&gt;"",Z1180&lt;&gt;""),IF((AA1180-Z1180)&lt;=TIME(0,30,0),"Good",IF((AA1180-Z1180)&lt;=TIME(0,45,0),"Manageable","Bad")),"")</f>
        <v/>
      </c>
      <c r="AD1180" s="3" t="n"/>
      <c r="AE1180" s="3">
        <f>IF(AND(AD1180&lt;&gt;"",F1180&lt;&gt;""),TEXT(INT((AD1180-F1180)*24),"0") &amp; "hr " &amp; TEXT(MOD((AD1180-F1180)*24*60,60),"0") &amp; "min","")</f>
        <v/>
      </c>
      <c r="AF1180" s="3" t="n"/>
    </row>
    <row r="1181">
      <c r="A1181" s="6" t="n"/>
      <c r="B1181" s="6" t="n"/>
      <c r="C1181" s="6" t="n"/>
      <c r="D1181" s="7" t="n"/>
      <c r="E1181" s="7" t="n"/>
      <c r="F1181" s="6" t="n"/>
      <c r="G1181" s="6" t="n"/>
      <c r="H1181" s="6">
        <f>IF(AND(G1181&lt;&gt;"",F1181&lt;&gt;""),TEXT(INT((G1181-F1181)*24),"0") &amp; "hr " &amp; TEXT(MOD((G1181-F1181)*24*60,60),"0") &amp; "min","")</f>
        <v/>
      </c>
      <c r="I1181" s="7">
        <f>IF(AND(G1181&lt;&gt;"",F1181&lt;&gt;""),IF((G1181-F1181)&lt;=TIME(2,0,0),"Good",IF((G1181-F1181)&lt;=TIME(3,0,0),"Manageable",IF((G1181-F1181)&lt;=TIME(4,0,0),"Bad","Dangerous"))),"")</f>
        <v/>
      </c>
      <c r="J1181" s="6" t="n"/>
      <c r="K1181" s="6" t="n"/>
      <c r="L1181" s="6">
        <f>IF(AND(K1181&lt;&gt;"",J1181&lt;&gt;""),TEXT(INT((K1181-J1181)*24),"0") &amp; "hr " &amp; TEXT(MOD((K1181-J1181)*24*60,60),"0") &amp; "min","")</f>
        <v/>
      </c>
      <c r="M1181" s="7">
        <f>IF(AND(K1181&lt;&gt;"",J1181&lt;&gt;""),IF((K1181-J1181)&lt;=TIME(0,5,0),"Good",IF((K1181-J1181)&lt;=TIME(0,10,0),"Manageable",IF((K1181-J1181)&lt;=TIME(0,15,0),"Bad","Dangerous"))),"")</f>
        <v/>
      </c>
      <c r="N1181" s="6" t="n"/>
      <c r="O1181" s="6" t="n"/>
      <c r="P1181" s="6">
        <f>IF(AND(O1181&lt;&gt;"",N1181&lt;&gt;""),TEXT(INT((O1181-N1181)*24),"0") &amp; "hr " &amp; TEXT(MOD((O1181-N1181)*24*60,60),"0") &amp; "min","")</f>
        <v/>
      </c>
      <c r="Q1181" s="7">
        <f>IF(AND(O1181&lt;&gt;"",N1181&lt;&gt;""),IF((O1181-N1181)&lt;=TIME(0,5,0),"Good",IF((O1181-N1181)&lt;=TIME(0,10,0),"Manageable",IF((O1181-N1181)&lt;=TIME(0,15,0),"Bad","Dangerous"))),"")</f>
        <v/>
      </c>
      <c r="R1181" s="6" t="n"/>
      <c r="S1181" s="6" t="n"/>
      <c r="T1181" s="6">
        <f>IF(AND(S1181&lt;&gt;"",O1181&lt;&gt;""),TEXT(INT((S1181-O1181)*24),"0") &amp; "hr " &amp; TEXT(MOD((S1181-O1181)*24*60,60),"0") &amp; "min","")</f>
        <v/>
      </c>
      <c r="U1181" s="6" t="n"/>
      <c r="V1181" s="6" t="n"/>
      <c r="W1181" s="6">
        <f>IF(AND(V1181&lt;&gt;"",S1181&lt;&gt;""),TEXT(INT((V1181-S1181)*24),"0") &amp; "hr " &amp; TEXT(MOD((V1181-S1181)*24*60,60),"0") &amp; "min","")</f>
        <v/>
      </c>
      <c r="X1181" s="6" t="n"/>
      <c r="Y1181" s="7" t="n"/>
      <c r="Z1181" s="6" t="n"/>
      <c r="AA1181" s="6" t="n"/>
      <c r="AB1181" s="6">
        <f>IF(AND(AA1181&lt;&gt;"",Z1181&lt;&gt;""),TEXT(INT((AA1181-Z1181)*24),"0") &amp; "hr " &amp; TEXT(MOD((AA1181-Z1181)*24*60,60),"0") &amp; "min","")</f>
        <v/>
      </c>
      <c r="AC1181" s="7">
        <f>IF(AND(AA1181&lt;&gt;"",Z1181&lt;&gt;""),IF((AA1181-Z1181)&lt;=TIME(0,30,0),"Good",IF((AA1181-Z1181)&lt;=TIME(0,45,0),"Manageable","Bad")),"")</f>
        <v/>
      </c>
      <c r="AD1181" s="6" t="n"/>
      <c r="AE1181" s="6">
        <f>IF(AND(AD1181&lt;&gt;"",F1181&lt;&gt;""),TEXT(INT((AD1181-F1181)*24),"0") &amp; "hr " &amp; TEXT(MOD((AD1181-F1181)*24*60,60),"0") &amp; "min","")</f>
        <v/>
      </c>
      <c r="AF1181" s="6" t="n"/>
    </row>
    <row r="1182">
      <c r="A1182" s="3" t="n"/>
      <c r="B1182" s="3" t="n"/>
      <c r="C1182" s="3" t="n"/>
      <c r="D1182" s="4" t="n"/>
      <c r="E1182" s="4" t="n"/>
      <c r="F1182" s="3" t="n"/>
      <c r="G1182" s="3" t="n"/>
      <c r="H1182" s="3">
        <f>IF(AND(G1182&lt;&gt;"",F1182&lt;&gt;""),TEXT(INT((G1182-F1182)*24),"0") &amp; "hr " &amp; TEXT(MOD((G1182-F1182)*24*60,60),"0") &amp; "min","")</f>
        <v/>
      </c>
      <c r="I1182" s="4">
        <f>IF(AND(G1182&lt;&gt;"",F1182&lt;&gt;""),IF((G1182-F1182)&lt;=TIME(2,0,0),"Good",IF((G1182-F1182)&lt;=TIME(3,0,0),"Manageable",IF((G1182-F1182)&lt;=TIME(4,0,0),"Bad","Dangerous"))),"")</f>
        <v/>
      </c>
      <c r="J1182" s="3" t="n"/>
      <c r="K1182" s="3" t="n"/>
      <c r="L1182" s="3">
        <f>IF(AND(K1182&lt;&gt;"",J1182&lt;&gt;""),TEXT(INT((K1182-J1182)*24),"0") &amp; "hr " &amp; TEXT(MOD((K1182-J1182)*24*60,60),"0") &amp; "min","")</f>
        <v/>
      </c>
      <c r="M1182" s="4">
        <f>IF(AND(K1182&lt;&gt;"",J1182&lt;&gt;""),IF((K1182-J1182)&lt;=TIME(0,5,0),"Good",IF((K1182-J1182)&lt;=TIME(0,10,0),"Manageable",IF((K1182-J1182)&lt;=TIME(0,15,0),"Bad","Dangerous"))),"")</f>
        <v/>
      </c>
      <c r="N1182" s="3" t="n"/>
      <c r="O1182" s="3" t="n"/>
      <c r="P1182" s="3">
        <f>IF(AND(O1182&lt;&gt;"",N1182&lt;&gt;""),TEXT(INT((O1182-N1182)*24),"0") &amp; "hr " &amp; TEXT(MOD((O1182-N1182)*24*60,60),"0") &amp; "min","")</f>
        <v/>
      </c>
      <c r="Q1182" s="4">
        <f>IF(AND(O1182&lt;&gt;"",N1182&lt;&gt;""),IF((O1182-N1182)&lt;=TIME(0,5,0),"Good",IF((O1182-N1182)&lt;=TIME(0,10,0),"Manageable",IF((O1182-N1182)&lt;=TIME(0,15,0),"Bad","Dangerous"))),"")</f>
        <v/>
      </c>
      <c r="R1182" s="3" t="n"/>
      <c r="S1182" s="3" t="n"/>
      <c r="T1182" s="3">
        <f>IF(AND(S1182&lt;&gt;"",O1182&lt;&gt;""),TEXT(INT((S1182-O1182)*24),"0") &amp; "hr " &amp; TEXT(MOD((S1182-O1182)*24*60,60),"0") &amp; "min","")</f>
        <v/>
      </c>
      <c r="U1182" s="3" t="n"/>
      <c r="V1182" s="3" t="n"/>
      <c r="W1182" s="3">
        <f>IF(AND(V1182&lt;&gt;"",S1182&lt;&gt;""),TEXT(INT((V1182-S1182)*24),"0") &amp; "hr " &amp; TEXT(MOD((V1182-S1182)*24*60,60),"0") &amp; "min","")</f>
        <v/>
      </c>
      <c r="X1182" s="3" t="n"/>
      <c r="Y1182" s="4" t="n"/>
      <c r="Z1182" s="3" t="n"/>
      <c r="AA1182" s="3" t="n"/>
      <c r="AB1182" s="3">
        <f>IF(AND(AA1182&lt;&gt;"",Z1182&lt;&gt;""),TEXT(INT((AA1182-Z1182)*24),"0") &amp; "hr " &amp; TEXT(MOD((AA1182-Z1182)*24*60,60),"0") &amp; "min","")</f>
        <v/>
      </c>
      <c r="AC1182" s="4">
        <f>IF(AND(AA1182&lt;&gt;"",Z1182&lt;&gt;""),IF((AA1182-Z1182)&lt;=TIME(0,30,0),"Good",IF((AA1182-Z1182)&lt;=TIME(0,45,0),"Manageable","Bad")),"")</f>
        <v/>
      </c>
      <c r="AD1182" s="3" t="n"/>
      <c r="AE1182" s="3">
        <f>IF(AND(AD1182&lt;&gt;"",F1182&lt;&gt;""),TEXT(INT((AD1182-F1182)*24),"0") &amp; "hr " &amp; TEXT(MOD((AD1182-F1182)*24*60,60),"0") &amp; "min","")</f>
        <v/>
      </c>
      <c r="AF1182" s="3" t="n"/>
    </row>
    <row r="1183">
      <c r="A1183" s="6" t="n"/>
      <c r="B1183" s="6" t="n"/>
      <c r="C1183" s="6" t="n"/>
      <c r="D1183" s="7" t="n"/>
      <c r="E1183" s="7" t="n"/>
      <c r="F1183" s="6" t="n"/>
      <c r="G1183" s="6" t="n"/>
      <c r="H1183" s="6">
        <f>IF(AND(G1183&lt;&gt;"",F1183&lt;&gt;""),TEXT(INT((G1183-F1183)*24),"0") &amp; "hr " &amp; TEXT(MOD((G1183-F1183)*24*60,60),"0") &amp; "min","")</f>
        <v/>
      </c>
      <c r="I1183" s="7">
        <f>IF(AND(G1183&lt;&gt;"",F1183&lt;&gt;""),IF((G1183-F1183)&lt;=TIME(2,0,0),"Good",IF((G1183-F1183)&lt;=TIME(3,0,0),"Manageable",IF((G1183-F1183)&lt;=TIME(4,0,0),"Bad","Dangerous"))),"")</f>
        <v/>
      </c>
      <c r="J1183" s="6" t="n"/>
      <c r="K1183" s="6" t="n"/>
      <c r="L1183" s="6">
        <f>IF(AND(K1183&lt;&gt;"",J1183&lt;&gt;""),TEXT(INT((K1183-J1183)*24),"0") &amp; "hr " &amp; TEXT(MOD((K1183-J1183)*24*60,60),"0") &amp; "min","")</f>
        <v/>
      </c>
      <c r="M1183" s="7">
        <f>IF(AND(K1183&lt;&gt;"",J1183&lt;&gt;""),IF((K1183-J1183)&lt;=TIME(0,5,0),"Good",IF((K1183-J1183)&lt;=TIME(0,10,0),"Manageable",IF((K1183-J1183)&lt;=TIME(0,15,0),"Bad","Dangerous"))),"")</f>
        <v/>
      </c>
      <c r="N1183" s="6" t="n"/>
      <c r="O1183" s="6" t="n"/>
      <c r="P1183" s="6">
        <f>IF(AND(O1183&lt;&gt;"",N1183&lt;&gt;""),TEXT(INT((O1183-N1183)*24),"0") &amp; "hr " &amp; TEXT(MOD((O1183-N1183)*24*60,60),"0") &amp; "min","")</f>
        <v/>
      </c>
      <c r="Q1183" s="7">
        <f>IF(AND(O1183&lt;&gt;"",N1183&lt;&gt;""),IF((O1183-N1183)&lt;=TIME(0,5,0),"Good",IF((O1183-N1183)&lt;=TIME(0,10,0),"Manageable",IF((O1183-N1183)&lt;=TIME(0,15,0),"Bad","Dangerous"))),"")</f>
        <v/>
      </c>
      <c r="R1183" s="6" t="n"/>
      <c r="S1183" s="6" t="n"/>
      <c r="T1183" s="6">
        <f>IF(AND(S1183&lt;&gt;"",O1183&lt;&gt;""),TEXT(INT((S1183-O1183)*24),"0") &amp; "hr " &amp; TEXT(MOD((S1183-O1183)*24*60,60),"0") &amp; "min","")</f>
        <v/>
      </c>
      <c r="U1183" s="6" t="n"/>
      <c r="V1183" s="6" t="n"/>
      <c r="W1183" s="6">
        <f>IF(AND(V1183&lt;&gt;"",S1183&lt;&gt;""),TEXT(INT((V1183-S1183)*24),"0") &amp; "hr " &amp; TEXT(MOD((V1183-S1183)*24*60,60),"0") &amp; "min","")</f>
        <v/>
      </c>
      <c r="X1183" s="6" t="n"/>
      <c r="Y1183" s="7" t="n"/>
      <c r="Z1183" s="6" t="n"/>
      <c r="AA1183" s="6" t="n"/>
      <c r="AB1183" s="6">
        <f>IF(AND(AA1183&lt;&gt;"",Z1183&lt;&gt;""),TEXT(INT((AA1183-Z1183)*24),"0") &amp; "hr " &amp; TEXT(MOD((AA1183-Z1183)*24*60,60),"0") &amp; "min","")</f>
        <v/>
      </c>
      <c r="AC1183" s="7">
        <f>IF(AND(AA1183&lt;&gt;"",Z1183&lt;&gt;""),IF((AA1183-Z1183)&lt;=TIME(0,30,0),"Good",IF((AA1183-Z1183)&lt;=TIME(0,45,0),"Manageable","Bad")),"")</f>
        <v/>
      </c>
      <c r="AD1183" s="6" t="n"/>
      <c r="AE1183" s="6">
        <f>IF(AND(AD1183&lt;&gt;"",F1183&lt;&gt;""),TEXT(INT((AD1183-F1183)*24),"0") &amp; "hr " &amp; TEXT(MOD((AD1183-F1183)*24*60,60),"0") &amp; "min","")</f>
        <v/>
      </c>
      <c r="AF1183" s="6" t="n"/>
    </row>
    <row r="1184">
      <c r="A1184" s="3" t="n"/>
      <c r="B1184" s="3" t="n"/>
      <c r="C1184" s="3" t="n"/>
      <c r="D1184" s="4" t="n"/>
      <c r="E1184" s="4" t="n"/>
      <c r="F1184" s="3" t="n"/>
      <c r="G1184" s="3" t="n"/>
      <c r="H1184" s="3">
        <f>IF(AND(G1184&lt;&gt;"",F1184&lt;&gt;""),TEXT(INT((G1184-F1184)*24),"0") &amp; "hr " &amp; TEXT(MOD((G1184-F1184)*24*60,60),"0") &amp; "min","")</f>
        <v/>
      </c>
      <c r="I1184" s="4">
        <f>IF(AND(G1184&lt;&gt;"",F1184&lt;&gt;""),IF((G1184-F1184)&lt;=TIME(2,0,0),"Good",IF((G1184-F1184)&lt;=TIME(3,0,0),"Manageable",IF((G1184-F1184)&lt;=TIME(4,0,0),"Bad","Dangerous"))),"")</f>
        <v/>
      </c>
      <c r="J1184" s="3" t="n"/>
      <c r="K1184" s="3" t="n"/>
      <c r="L1184" s="3">
        <f>IF(AND(K1184&lt;&gt;"",J1184&lt;&gt;""),TEXT(INT((K1184-J1184)*24),"0") &amp; "hr " &amp; TEXT(MOD((K1184-J1184)*24*60,60),"0") &amp; "min","")</f>
        <v/>
      </c>
      <c r="M1184" s="4">
        <f>IF(AND(K1184&lt;&gt;"",J1184&lt;&gt;""),IF((K1184-J1184)&lt;=TIME(0,5,0),"Good",IF((K1184-J1184)&lt;=TIME(0,10,0),"Manageable",IF((K1184-J1184)&lt;=TIME(0,15,0),"Bad","Dangerous"))),"")</f>
        <v/>
      </c>
      <c r="N1184" s="3" t="n"/>
      <c r="O1184" s="3" t="n"/>
      <c r="P1184" s="3">
        <f>IF(AND(O1184&lt;&gt;"",N1184&lt;&gt;""),TEXT(INT((O1184-N1184)*24),"0") &amp; "hr " &amp; TEXT(MOD((O1184-N1184)*24*60,60),"0") &amp; "min","")</f>
        <v/>
      </c>
      <c r="Q1184" s="4">
        <f>IF(AND(O1184&lt;&gt;"",N1184&lt;&gt;""),IF((O1184-N1184)&lt;=TIME(0,5,0),"Good",IF((O1184-N1184)&lt;=TIME(0,10,0),"Manageable",IF((O1184-N1184)&lt;=TIME(0,15,0),"Bad","Dangerous"))),"")</f>
        <v/>
      </c>
      <c r="R1184" s="3" t="n"/>
      <c r="S1184" s="3" t="n"/>
      <c r="T1184" s="3">
        <f>IF(AND(S1184&lt;&gt;"",O1184&lt;&gt;""),TEXT(INT((S1184-O1184)*24),"0") &amp; "hr " &amp; TEXT(MOD((S1184-O1184)*24*60,60),"0") &amp; "min","")</f>
        <v/>
      </c>
      <c r="U1184" s="3" t="n"/>
      <c r="V1184" s="3" t="n"/>
      <c r="W1184" s="3">
        <f>IF(AND(V1184&lt;&gt;"",S1184&lt;&gt;""),TEXT(INT((V1184-S1184)*24),"0") &amp; "hr " &amp; TEXT(MOD((V1184-S1184)*24*60,60),"0") &amp; "min","")</f>
        <v/>
      </c>
      <c r="X1184" s="3" t="n"/>
      <c r="Y1184" s="4" t="n"/>
      <c r="Z1184" s="3" t="n"/>
      <c r="AA1184" s="3" t="n"/>
      <c r="AB1184" s="3">
        <f>IF(AND(AA1184&lt;&gt;"",Z1184&lt;&gt;""),TEXT(INT((AA1184-Z1184)*24),"0") &amp; "hr " &amp; TEXT(MOD((AA1184-Z1184)*24*60,60),"0") &amp; "min","")</f>
        <v/>
      </c>
      <c r="AC1184" s="4">
        <f>IF(AND(AA1184&lt;&gt;"",Z1184&lt;&gt;""),IF((AA1184-Z1184)&lt;=TIME(0,30,0),"Good",IF((AA1184-Z1184)&lt;=TIME(0,45,0),"Manageable","Bad")),"")</f>
        <v/>
      </c>
      <c r="AD1184" s="3" t="n"/>
      <c r="AE1184" s="3">
        <f>IF(AND(AD1184&lt;&gt;"",F1184&lt;&gt;""),TEXT(INT((AD1184-F1184)*24),"0") &amp; "hr " &amp; TEXT(MOD((AD1184-F1184)*24*60,60),"0") &amp; "min","")</f>
        <v/>
      </c>
      <c r="AF1184" s="3" t="n"/>
    </row>
    <row r="1185">
      <c r="A1185" s="6" t="n"/>
      <c r="B1185" s="6" t="n"/>
      <c r="C1185" s="6" t="n"/>
      <c r="D1185" s="7" t="n"/>
      <c r="E1185" s="7" t="n"/>
      <c r="F1185" s="6" t="n"/>
      <c r="G1185" s="6" t="n"/>
      <c r="H1185" s="6">
        <f>IF(AND(G1185&lt;&gt;"",F1185&lt;&gt;""),TEXT(INT((G1185-F1185)*24),"0") &amp; "hr " &amp; TEXT(MOD((G1185-F1185)*24*60,60),"0") &amp; "min","")</f>
        <v/>
      </c>
      <c r="I1185" s="7">
        <f>IF(AND(G1185&lt;&gt;"",F1185&lt;&gt;""),IF((G1185-F1185)&lt;=TIME(2,0,0),"Good",IF((G1185-F1185)&lt;=TIME(3,0,0),"Manageable",IF((G1185-F1185)&lt;=TIME(4,0,0),"Bad","Dangerous"))),"")</f>
        <v/>
      </c>
      <c r="J1185" s="6" t="n"/>
      <c r="K1185" s="6" t="n"/>
      <c r="L1185" s="6">
        <f>IF(AND(K1185&lt;&gt;"",J1185&lt;&gt;""),TEXT(INT((K1185-J1185)*24),"0") &amp; "hr " &amp; TEXT(MOD((K1185-J1185)*24*60,60),"0") &amp; "min","")</f>
        <v/>
      </c>
      <c r="M1185" s="7">
        <f>IF(AND(K1185&lt;&gt;"",J1185&lt;&gt;""),IF((K1185-J1185)&lt;=TIME(0,5,0),"Good",IF((K1185-J1185)&lt;=TIME(0,10,0),"Manageable",IF((K1185-J1185)&lt;=TIME(0,15,0),"Bad","Dangerous"))),"")</f>
        <v/>
      </c>
      <c r="N1185" s="6" t="n"/>
      <c r="O1185" s="6" t="n"/>
      <c r="P1185" s="6">
        <f>IF(AND(O1185&lt;&gt;"",N1185&lt;&gt;""),TEXT(INT((O1185-N1185)*24),"0") &amp; "hr " &amp; TEXT(MOD((O1185-N1185)*24*60,60),"0") &amp; "min","")</f>
        <v/>
      </c>
      <c r="Q1185" s="7">
        <f>IF(AND(O1185&lt;&gt;"",N1185&lt;&gt;""),IF((O1185-N1185)&lt;=TIME(0,5,0),"Good",IF((O1185-N1185)&lt;=TIME(0,10,0),"Manageable",IF((O1185-N1185)&lt;=TIME(0,15,0),"Bad","Dangerous"))),"")</f>
        <v/>
      </c>
      <c r="R1185" s="6" t="n"/>
      <c r="S1185" s="6" t="n"/>
      <c r="T1185" s="6">
        <f>IF(AND(S1185&lt;&gt;"",O1185&lt;&gt;""),TEXT(INT((S1185-O1185)*24),"0") &amp; "hr " &amp; TEXT(MOD((S1185-O1185)*24*60,60),"0") &amp; "min","")</f>
        <v/>
      </c>
      <c r="U1185" s="6" t="n"/>
      <c r="V1185" s="6" t="n"/>
      <c r="W1185" s="6">
        <f>IF(AND(V1185&lt;&gt;"",S1185&lt;&gt;""),TEXT(INT((V1185-S1185)*24),"0") &amp; "hr " &amp; TEXT(MOD((V1185-S1185)*24*60,60),"0") &amp; "min","")</f>
        <v/>
      </c>
      <c r="X1185" s="6" t="n"/>
      <c r="Y1185" s="7" t="n"/>
      <c r="Z1185" s="6" t="n"/>
      <c r="AA1185" s="6" t="n"/>
      <c r="AB1185" s="6">
        <f>IF(AND(AA1185&lt;&gt;"",Z1185&lt;&gt;""),TEXT(INT((AA1185-Z1185)*24),"0") &amp; "hr " &amp; TEXT(MOD((AA1185-Z1185)*24*60,60),"0") &amp; "min","")</f>
        <v/>
      </c>
      <c r="AC1185" s="7">
        <f>IF(AND(AA1185&lt;&gt;"",Z1185&lt;&gt;""),IF((AA1185-Z1185)&lt;=TIME(0,30,0),"Good",IF((AA1185-Z1185)&lt;=TIME(0,45,0),"Manageable","Bad")),"")</f>
        <v/>
      </c>
      <c r="AD1185" s="6" t="n"/>
      <c r="AE1185" s="6">
        <f>IF(AND(AD1185&lt;&gt;"",F1185&lt;&gt;""),TEXT(INT((AD1185-F1185)*24),"0") &amp; "hr " &amp; TEXT(MOD((AD1185-F1185)*24*60,60),"0") &amp; "min","")</f>
        <v/>
      </c>
      <c r="AF1185" s="6" t="n"/>
    </row>
    <row r="1186">
      <c r="A1186" s="3" t="n"/>
      <c r="B1186" s="3" t="n"/>
      <c r="C1186" s="3" t="n"/>
      <c r="D1186" s="4" t="n"/>
      <c r="E1186" s="4" t="n"/>
      <c r="F1186" s="3" t="n"/>
      <c r="G1186" s="3" t="n"/>
      <c r="H1186" s="3">
        <f>IF(AND(G1186&lt;&gt;"",F1186&lt;&gt;""),TEXT(INT((G1186-F1186)*24),"0") &amp; "hr " &amp; TEXT(MOD((G1186-F1186)*24*60,60),"0") &amp; "min","")</f>
        <v/>
      </c>
      <c r="I1186" s="4">
        <f>IF(AND(G1186&lt;&gt;"",F1186&lt;&gt;""),IF((G1186-F1186)&lt;=TIME(2,0,0),"Good",IF((G1186-F1186)&lt;=TIME(3,0,0),"Manageable",IF((G1186-F1186)&lt;=TIME(4,0,0),"Bad","Dangerous"))),"")</f>
        <v/>
      </c>
      <c r="J1186" s="3" t="n"/>
      <c r="K1186" s="3" t="n"/>
      <c r="L1186" s="3">
        <f>IF(AND(K1186&lt;&gt;"",J1186&lt;&gt;""),TEXT(INT((K1186-J1186)*24),"0") &amp; "hr " &amp; TEXT(MOD((K1186-J1186)*24*60,60),"0") &amp; "min","")</f>
        <v/>
      </c>
      <c r="M1186" s="4">
        <f>IF(AND(K1186&lt;&gt;"",J1186&lt;&gt;""),IF((K1186-J1186)&lt;=TIME(0,5,0),"Good",IF((K1186-J1186)&lt;=TIME(0,10,0),"Manageable",IF((K1186-J1186)&lt;=TIME(0,15,0),"Bad","Dangerous"))),"")</f>
        <v/>
      </c>
      <c r="N1186" s="3" t="n"/>
      <c r="O1186" s="3" t="n"/>
      <c r="P1186" s="3">
        <f>IF(AND(O1186&lt;&gt;"",N1186&lt;&gt;""),TEXT(INT((O1186-N1186)*24),"0") &amp; "hr " &amp; TEXT(MOD((O1186-N1186)*24*60,60),"0") &amp; "min","")</f>
        <v/>
      </c>
      <c r="Q1186" s="4">
        <f>IF(AND(O1186&lt;&gt;"",N1186&lt;&gt;""),IF((O1186-N1186)&lt;=TIME(0,5,0),"Good",IF((O1186-N1186)&lt;=TIME(0,10,0),"Manageable",IF((O1186-N1186)&lt;=TIME(0,15,0),"Bad","Dangerous"))),"")</f>
        <v/>
      </c>
      <c r="R1186" s="3" t="n"/>
      <c r="S1186" s="3" t="n"/>
      <c r="T1186" s="3">
        <f>IF(AND(S1186&lt;&gt;"",O1186&lt;&gt;""),TEXT(INT((S1186-O1186)*24),"0") &amp; "hr " &amp; TEXT(MOD((S1186-O1186)*24*60,60),"0") &amp; "min","")</f>
        <v/>
      </c>
      <c r="U1186" s="3" t="n"/>
      <c r="V1186" s="3" t="n"/>
      <c r="W1186" s="3">
        <f>IF(AND(V1186&lt;&gt;"",S1186&lt;&gt;""),TEXT(INT((V1186-S1186)*24),"0") &amp; "hr " &amp; TEXT(MOD((V1186-S1186)*24*60,60),"0") &amp; "min","")</f>
        <v/>
      </c>
      <c r="X1186" s="3" t="n"/>
      <c r="Y1186" s="4" t="n"/>
      <c r="Z1186" s="3" t="n"/>
      <c r="AA1186" s="3" t="n"/>
      <c r="AB1186" s="3">
        <f>IF(AND(AA1186&lt;&gt;"",Z1186&lt;&gt;""),TEXT(INT((AA1186-Z1186)*24),"0") &amp; "hr " &amp; TEXT(MOD((AA1186-Z1186)*24*60,60),"0") &amp; "min","")</f>
        <v/>
      </c>
      <c r="AC1186" s="4">
        <f>IF(AND(AA1186&lt;&gt;"",Z1186&lt;&gt;""),IF((AA1186-Z1186)&lt;=TIME(0,30,0),"Good",IF((AA1186-Z1186)&lt;=TIME(0,45,0),"Manageable","Bad")),"")</f>
        <v/>
      </c>
      <c r="AD1186" s="3" t="n"/>
      <c r="AE1186" s="3">
        <f>IF(AND(AD1186&lt;&gt;"",F1186&lt;&gt;""),TEXT(INT((AD1186-F1186)*24),"0") &amp; "hr " &amp; TEXT(MOD((AD1186-F1186)*24*60,60),"0") &amp; "min","")</f>
        <v/>
      </c>
      <c r="AF1186" s="3" t="n"/>
    </row>
    <row r="1187">
      <c r="A1187" s="6" t="n"/>
      <c r="B1187" s="6" t="n"/>
      <c r="C1187" s="6" t="n"/>
      <c r="D1187" s="7" t="n"/>
      <c r="E1187" s="7" t="n"/>
      <c r="F1187" s="6" t="n"/>
      <c r="G1187" s="6" t="n"/>
      <c r="H1187" s="6">
        <f>IF(AND(G1187&lt;&gt;"",F1187&lt;&gt;""),TEXT(INT((G1187-F1187)*24),"0") &amp; "hr " &amp; TEXT(MOD((G1187-F1187)*24*60,60),"0") &amp; "min","")</f>
        <v/>
      </c>
      <c r="I1187" s="7">
        <f>IF(AND(G1187&lt;&gt;"",F1187&lt;&gt;""),IF((G1187-F1187)&lt;=TIME(2,0,0),"Good",IF((G1187-F1187)&lt;=TIME(3,0,0),"Manageable",IF((G1187-F1187)&lt;=TIME(4,0,0),"Bad","Dangerous"))),"")</f>
        <v/>
      </c>
      <c r="J1187" s="6" t="n"/>
      <c r="K1187" s="6" t="n"/>
      <c r="L1187" s="6">
        <f>IF(AND(K1187&lt;&gt;"",J1187&lt;&gt;""),TEXT(INT((K1187-J1187)*24),"0") &amp; "hr " &amp; TEXT(MOD((K1187-J1187)*24*60,60),"0") &amp; "min","")</f>
        <v/>
      </c>
      <c r="M1187" s="7">
        <f>IF(AND(K1187&lt;&gt;"",J1187&lt;&gt;""),IF((K1187-J1187)&lt;=TIME(0,5,0),"Good",IF((K1187-J1187)&lt;=TIME(0,10,0),"Manageable",IF((K1187-J1187)&lt;=TIME(0,15,0),"Bad","Dangerous"))),"")</f>
        <v/>
      </c>
      <c r="N1187" s="6" t="n"/>
      <c r="O1187" s="6" t="n"/>
      <c r="P1187" s="6">
        <f>IF(AND(O1187&lt;&gt;"",N1187&lt;&gt;""),TEXT(INT((O1187-N1187)*24),"0") &amp; "hr " &amp; TEXT(MOD((O1187-N1187)*24*60,60),"0") &amp; "min","")</f>
        <v/>
      </c>
      <c r="Q1187" s="7">
        <f>IF(AND(O1187&lt;&gt;"",N1187&lt;&gt;""),IF((O1187-N1187)&lt;=TIME(0,5,0),"Good",IF((O1187-N1187)&lt;=TIME(0,10,0),"Manageable",IF((O1187-N1187)&lt;=TIME(0,15,0),"Bad","Dangerous"))),"")</f>
        <v/>
      </c>
      <c r="R1187" s="6" t="n"/>
      <c r="S1187" s="6" t="n"/>
      <c r="T1187" s="6">
        <f>IF(AND(S1187&lt;&gt;"",O1187&lt;&gt;""),TEXT(INT((S1187-O1187)*24),"0") &amp; "hr " &amp; TEXT(MOD((S1187-O1187)*24*60,60),"0") &amp; "min","")</f>
        <v/>
      </c>
      <c r="U1187" s="6" t="n"/>
      <c r="V1187" s="6" t="n"/>
      <c r="W1187" s="6">
        <f>IF(AND(V1187&lt;&gt;"",S1187&lt;&gt;""),TEXT(INT((V1187-S1187)*24),"0") &amp; "hr " &amp; TEXT(MOD((V1187-S1187)*24*60,60),"0") &amp; "min","")</f>
        <v/>
      </c>
      <c r="X1187" s="6" t="n"/>
      <c r="Y1187" s="7" t="n"/>
      <c r="Z1187" s="6" t="n"/>
      <c r="AA1187" s="6" t="n"/>
      <c r="AB1187" s="6">
        <f>IF(AND(AA1187&lt;&gt;"",Z1187&lt;&gt;""),TEXT(INT((AA1187-Z1187)*24),"0") &amp; "hr " &amp; TEXT(MOD((AA1187-Z1187)*24*60,60),"0") &amp; "min","")</f>
        <v/>
      </c>
      <c r="AC1187" s="7">
        <f>IF(AND(AA1187&lt;&gt;"",Z1187&lt;&gt;""),IF((AA1187-Z1187)&lt;=TIME(0,30,0),"Good",IF((AA1187-Z1187)&lt;=TIME(0,45,0),"Manageable","Bad")),"")</f>
        <v/>
      </c>
      <c r="AD1187" s="6" t="n"/>
      <c r="AE1187" s="6">
        <f>IF(AND(AD1187&lt;&gt;"",F1187&lt;&gt;""),TEXT(INT((AD1187-F1187)*24),"0") &amp; "hr " &amp; TEXT(MOD((AD1187-F1187)*24*60,60),"0") &amp; "min","")</f>
        <v/>
      </c>
      <c r="AF1187" s="6" t="n"/>
    </row>
    <row r="1188">
      <c r="A1188" s="3" t="n"/>
      <c r="B1188" s="3" t="n"/>
      <c r="C1188" s="3" t="n"/>
      <c r="D1188" s="4" t="n"/>
      <c r="E1188" s="4" t="n"/>
      <c r="F1188" s="3" t="n"/>
      <c r="G1188" s="3" t="n"/>
      <c r="H1188" s="3">
        <f>IF(AND(G1188&lt;&gt;"",F1188&lt;&gt;""),TEXT(INT((G1188-F1188)*24),"0") &amp; "hr " &amp; TEXT(MOD((G1188-F1188)*24*60,60),"0") &amp; "min","")</f>
        <v/>
      </c>
      <c r="I1188" s="4">
        <f>IF(AND(G1188&lt;&gt;"",F1188&lt;&gt;""),IF((G1188-F1188)&lt;=TIME(2,0,0),"Good",IF((G1188-F1188)&lt;=TIME(3,0,0),"Manageable",IF((G1188-F1188)&lt;=TIME(4,0,0),"Bad","Dangerous"))),"")</f>
        <v/>
      </c>
      <c r="J1188" s="3" t="n"/>
      <c r="K1188" s="3" t="n"/>
      <c r="L1188" s="3">
        <f>IF(AND(K1188&lt;&gt;"",J1188&lt;&gt;""),TEXT(INT((K1188-J1188)*24),"0") &amp; "hr " &amp; TEXT(MOD((K1188-J1188)*24*60,60),"0") &amp; "min","")</f>
        <v/>
      </c>
      <c r="M1188" s="4">
        <f>IF(AND(K1188&lt;&gt;"",J1188&lt;&gt;""),IF((K1188-J1188)&lt;=TIME(0,5,0),"Good",IF((K1188-J1188)&lt;=TIME(0,10,0),"Manageable",IF((K1188-J1188)&lt;=TIME(0,15,0),"Bad","Dangerous"))),"")</f>
        <v/>
      </c>
      <c r="N1188" s="3" t="n"/>
      <c r="O1188" s="3" t="n"/>
      <c r="P1188" s="3">
        <f>IF(AND(O1188&lt;&gt;"",N1188&lt;&gt;""),TEXT(INT((O1188-N1188)*24),"0") &amp; "hr " &amp; TEXT(MOD((O1188-N1188)*24*60,60),"0") &amp; "min","")</f>
        <v/>
      </c>
      <c r="Q1188" s="4">
        <f>IF(AND(O1188&lt;&gt;"",N1188&lt;&gt;""),IF((O1188-N1188)&lt;=TIME(0,5,0),"Good",IF((O1188-N1188)&lt;=TIME(0,10,0),"Manageable",IF((O1188-N1188)&lt;=TIME(0,15,0),"Bad","Dangerous"))),"")</f>
        <v/>
      </c>
      <c r="R1188" s="3" t="n"/>
      <c r="S1188" s="3" t="n"/>
      <c r="T1188" s="3">
        <f>IF(AND(S1188&lt;&gt;"",O1188&lt;&gt;""),TEXT(INT((S1188-O1188)*24),"0") &amp; "hr " &amp; TEXT(MOD((S1188-O1188)*24*60,60),"0") &amp; "min","")</f>
        <v/>
      </c>
      <c r="U1188" s="3" t="n"/>
      <c r="V1188" s="3" t="n"/>
      <c r="W1188" s="3">
        <f>IF(AND(V1188&lt;&gt;"",S1188&lt;&gt;""),TEXT(INT((V1188-S1188)*24),"0") &amp; "hr " &amp; TEXT(MOD((V1188-S1188)*24*60,60),"0") &amp; "min","")</f>
        <v/>
      </c>
      <c r="X1188" s="3" t="n"/>
      <c r="Y1188" s="4" t="n"/>
      <c r="Z1188" s="3" t="n"/>
      <c r="AA1188" s="3" t="n"/>
      <c r="AB1188" s="3">
        <f>IF(AND(AA1188&lt;&gt;"",Z1188&lt;&gt;""),TEXT(INT((AA1188-Z1188)*24),"0") &amp; "hr " &amp; TEXT(MOD((AA1188-Z1188)*24*60,60),"0") &amp; "min","")</f>
        <v/>
      </c>
      <c r="AC1188" s="4">
        <f>IF(AND(AA1188&lt;&gt;"",Z1188&lt;&gt;""),IF((AA1188-Z1188)&lt;=TIME(0,30,0),"Good",IF((AA1188-Z1188)&lt;=TIME(0,45,0),"Manageable","Bad")),"")</f>
        <v/>
      </c>
      <c r="AD1188" s="3" t="n"/>
      <c r="AE1188" s="3">
        <f>IF(AND(AD1188&lt;&gt;"",F1188&lt;&gt;""),TEXT(INT((AD1188-F1188)*24),"0") &amp; "hr " &amp; TEXT(MOD((AD1188-F1188)*24*60,60),"0") &amp; "min","")</f>
        <v/>
      </c>
      <c r="AF1188" s="3" t="n"/>
    </row>
    <row r="1189">
      <c r="A1189" s="6" t="n"/>
      <c r="B1189" s="6" t="n"/>
      <c r="C1189" s="6" t="n"/>
      <c r="D1189" s="7" t="n"/>
      <c r="E1189" s="7" t="n"/>
      <c r="F1189" s="6" t="n"/>
      <c r="G1189" s="6" t="n"/>
      <c r="H1189" s="6">
        <f>IF(AND(G1189&lt;&gt;"",F1189&lt;&gt;""),TEXT(INT((G1189-F1189)*24),"0") &amp; "hr " &amp; TEXT(MOD((G1189-F1189)*24*60,60),"0") &amp; "min","")</f>
        <v/>
      </c>
      <c r="I1189" s="7">
        <f>IF(AND(G1189&lt;&gt;"",F1189&lt;&gt;""),IF((G1189-F1189)&lt;=TIME(2,0,0),"Good",IF((G1189-F1189)&lt;=TIME(3,0,0),"Manageable",IF((G1189-F1189)&lt;=TIME(4,0,0),"Bad","Dangerous"))),"")</f>
        <v/>
      </c>
      <c r="J1189" s="6" t="n"/>
      <c r="K1189" s="6" t="n"/>
      <c r="L1189" s="6">
        <f>IF(AND(K1189&lt;&gt;"",J1189&lt;&gt;""),TEXT(INT((K1189-J1189)*24),"0") &amp; "hr " &amp; TEXT(MOD((K1189-J1189)*24*60,60),"0") &amp; "min","")</f>
        <v/>
      </c>
      <c r="M1189" s="7">
        <f>IF(AND(K1189&lt;&gt;"",J1189&lt;&gt;""),IF((K1189-J1189)&lt;=TIME(0,5,0),"Good",IF((K1189-J1189)&lt;=TIME(0,10,0),"Manageable",IF((K1189-J1189)&lt;=TIME(0,15,0),"Bad","Dangerous"))),"")</f>
        <v/>
      </c>
      <c r="N1189" s="6" t="n"/>
      <c r="O1189" s="6" t="n"/>
      <c r="P1189" s="6">
        <f>IF(AND(O1189&lt;&gt;"",N1189&lt;&gt;""),TEXT(INT((O1189-N1189)*24),"0") &amp; "hr " &amp; TEXT(MOD((O1189-N1189)*24*60,60),"0") &amp; "min","")</f>
        <v/>
      </c>
      <c r="Q1189" s="7">
        <f>IF(AND(O1189&lt;&gt;"",N1189&lt;&gt;""),IF((O1189-N1189)&lt;=TIME(0,5,0),"Good",IF((O1189-N1189)&lt;=TIME(0,10,0),"Manageable",IF((O1189-N1189)&lt;=TIME(0,15,0),"Bad","Dangerous"))),"")</f>
        <v/>
      </c>
      <c r="R1189" s="6" t="n"/>
      <c r="S1189" s="6" t="n"/>
      <c r="T1189" s="6">
        <f>IF(AND(S1189&lt;&gt;"",O1189&lt;&gt;""),TEXT(INT((S1189-O1189)*24),"0") &amp; "hr " &amp; TEXT(MOD((S1189-O1189)*24*60,60),"0") &amp; "min","")</f>
        <v/>
      </c>
      <c r="U1189" s="6" t="n"/>
      <c r="V1189" s="6" t="n"/>
      <c r="W1189" s="6">
        <f>IF(AND(V1189&lt;&gt;"",S1189&lt;&gt;""),TEXT(INT((V1189-S1189)*24),"0") &amp; "hr " &amp; TEXT(MOD((V1189-S1189)*24*60,60),"0") &amp; "min","")</f>
        <v/>
      </c>
      <c r="X1189" s="6" t="n"/>
      <c r="Y1189" s="7" t="n"/>
      <c r="Z1189" s="6" t="n"/>
      <c r="AA1189" s="6" t="n"/>
      <c r="AB1189" s="6">
        <f>IF(AND(AA1189&lt;&gt;"",Z1189&lt;&gt;""),TEXT(INT((AA1189-Z1189)*24),"0") &amp; "hr " &amp; TEXT(MOD((AA1189-Z1189)*24*60,60),"0") &amp; "min","")</f>
        <v/>
      </c>
      <c r="AC1189" s="7">
        <f>IF(AND(AA1189&lt;&gt;"",Z1189&lt;&gt;""),IF((AA1189-Z1189)&lt;=TIME(0,30,0),"Good",IF((AA1189-Z1189)&lt;=TIME(0,45,0),"Manageable","Bad")),"")</f>
        <v/>
      </c>
      <c r="AD1189" s="6" t="n"/>
      <c r="AE1189" s="6">
        <f>IF(AND(AD1189&lt;&gt;"",F1189&lt;&gt;""),TEXT(INT((AD1189-F1189)*24),"0") &amp; "hr " &amp; TEXT(MOD((AD1189-F1189)*24*60,60),"0") &amp; "min","")</f>
        <v/>
      </c>
      <c r="AF1189" s="6" t="n"/>
    </row>
    <row r="1190">
      <c r="A1190" s="3" t="n"/>
      <c r="B1190" s="3" t="n"/>
      <c r="C1190" s="3" t="n"/>
      <c r="D1190" s="4" t="n"/>
      <c r="E1190" s="4" t="n"/>
      <c r="F1190" s="3" t="n"/>
      <c r="G1190" s="3" t="n"/>
      <c r="H1190" s="3">
        <f>IF(AND(G1190&lt;&gt;"",F1190&lt;&gt;""),TEXT(INT((G1190-F1190)*24),"0") &amp; "hr " &amp; TEXT(MOD((G1190-F1190)*24*60,60),"0") &amp; "min","")</f>
        <v/>
      </c>
      <c r="I1190" s="4">
        <f>IF(AND(G1190&lt;&gt;"",F1190&lt;&gt;""),IF((G1190-F1190)&lt;=TIME(2,0,0),"Good",IF((G1190-F1190)&lt;=TIME(3,0,0),"Manageable",IF((G1190-F1190)&lt;=TIME(4,0,0),"Bad","Dangerous"))),"")</f>
        <v/>
      </c>
      <c r="J1190" s="3" t="n"/>
      <c r="K1190" s="3" t="n"/>
      <c r="L1190" s="3">
        <f>IF(AND(K1190&lt;&gt;"",J1190&lt;&gt;""),TEXT(INT((K1190-J1190)*24),"0") &amp; "hr " &amp; TEXT(MOD((K1190-J1190)*24*60,60),"0") &amp; "min","")</f>
        <v/>
      </c>
      <c r="M1190" s="4">
        <f>IF(AND(K1190&lt;&gt;"",J1190&lt;&gt;""),IF((K1190-J1190)&lt;=TIME(0,5,0),"Good",IF((K1190-J1190)&lt;=TIME(0,10,0),"Manageable",IF((K1190-J1190)&lt;=TIME(0,15,0),"Bad","Dangerous"))),"")</f>
        <v/>
      </c>
      <c r="N1190" s="3" t="n"/>
      <c r="O1190" s="3" t="n"/>
      <c r="P1190" s="3">
        <f>IF(AND(O1190&lt;&gt;"",N1190&lt;&gt;""),TEXT(INT((O1190-N1190)*24),"0") &amp; "hr " &amp; TEXT(MOD((O1190-N1190)*24*60,60),"0") &amp; "min","")</f>
        <v/>
      </c>
      <c r="Q1190" s="4">
        <f>IF(AND(O1190&lt;&gt;"",N1190&lt;&gt;""),IF((O1190-N1190)&lt;=TIME(0,5,0),"Good",IF((O1190-N1190)&lt;=TIME(0,10,0),"Manageable",IF((O1190-N1190)&lt;=TIME(0,15,0),"Bad","Dangerous"))),"")</f>
        <v/>
      </c>
      <c r="R1190" s="3" t="n"/>
      <c r="S1190" s="3" t="n"/>
      <c r="T1190" s="3">
        <f>IF(AND(S1190&lt;&gt;"",O1190&lt;&gt;""),TEXT(INT((S1190-O1190)*24),"0") &amp; "hr " &amp; TEXT(MOD((S1190-O1190)*24*60,60),"0") &amp; "min","")</f>
        <v/>
      </c>
      <c r="U1190" s="3" t="n"/>
      <c r="V1190" s="3" t="n"/>
      <c r="W1190" s="3">
        <f>IF(AND(V1190&lt;&gt;"",S1190&lt;&gt;""),TEXT(INT((V1190-S1190)*24),"0") &amp; "hr " &amp; TEXT(MOD((V1190-S1190)*24*60,60),"0") &amp; "min","")</f>
        <v/>
      </c>
      <c r="X1190" s="3" t="n"/>
      <c r="Y1190" s="4" t="n"/>
      <c r="Z1190" s="3" t="n"/>
      <c r="AA1190" s="3" t="n"/>
      <c r="AB1190" s="3">
        <f>IF(AND(AA1190&lt;&gt;"",Z1190&lt;&gt;""),TEXT(INT((AA1190-Z1190)*24),"0") &amp; "hr " &amp; TEXT(MOD((AA1190-Z1190)*24*60,60),"0") &amp; "min","")</f>
        <v/>
      </c>
      <c r="AC1190" s="4">
        <f>IF(AND(AA1190&lt;&gt;"",Z1190&lt;&gt;""),IF((AA1190-Z1190)&lt;=TIME(0,30,0),"Good",IF((AA1190-Z1190)&lt;=TIME(0,45,0),"Manageable","Bad")),"")</f>
        <v/>
      </c>
      <c r="AD1190" s="3" t="n"/>
      <c r="AE1190" s="3">
        <f>IF(AND(AD1190&lt;&gt;"",F1190&lt;&gt;""),TEXT(INT((AD1190-F1190)*24),"0") &amp; "hr " &amp; TEXT(MOD((AD1190-F1190)*24*60,60),"0") &amp; "min","")</f>
        <v/>
      </c>
      <c r="AF1190" s="3" t="n"/>
    </row>
    <row r="1191">
      <c r="A1191" s="6" t="n"/>
      <c r="B1191" s="6" t="n"/>
      <c r="C1191" s="6" t="n"/>
      <c r="D1191" s="7" t="n"/>
      <c r="E1191" s="7" t="n"/>
      <c r="F1191" s="6" t="n"/>
      <c r="G1191" s="6" t="n"/>
      <c r="H1191" s="6">
        <f>IF(AND(G1191&lt;&gt;"",F1191&lt;&gt;""),TEXT(INT((G1191-F1191)*24),"0") &amp; "hr " &amp; TEXT(MOD((G1191-F1191)*24*60,60),"0") &amp; "min","")</f>
        <v/>
      </c>
      <c r="I1191" s="7">
        <f>IF(AND(G1191&lt;&gt;"",F1191&lt;&gt;""),IF((G1191-F1191)&lt;=TIME(2,0,0),"Good",IF((G1191-F1191)&lt;=TIME(3,0,0),"Manageable",IF((G1191-F1191)&lt;=TIME(4,0,0),"Bad","Dangerous"))),"")</f>
        <v/>
      </c>
      <c r="J1191" s="6" t="n"/>
      <c r="K1191" s="6" t="n"/>
      <c r="L1191" s="6">
        <f>IF(AND(K1191&lt;&gt;"",J1191&lt;&gt;""),TEXT(INT((K1191-J1191)*24),"0") &amp; "hr " &amp; TEXT(MOD((K1191-J1191)*24*60,60),"0") &amp; "min","")</f>
        <v/>
      </c>
      <c r="M1191" s="7">
        <f>IF(AND(K1191&lt;&gt;"",J1191&lt;&gt;""),IF((K1191-J1191)&lt;=TIME(0,5,0),"Good",IF((K1191-J1191)&lt;=TIME(0,10,0),"Manageable",IF((K1191-J1191)&lt;=TIME(0,15,0),"Bad","Dangerous"))),"")</f>
        <v/>
      </c>
      <c r="N1191" s="6" t="n"/>
      <c r="O1191" s="6" t="n"/>
      <c r="P1191" s="6">
        <f>IF(AND(O1191&lt;&gt;"",N1191&lt;&gt;""),TEXT(INT((O1191-N1191)*24),"0") &amp; "hr " &amp; TEXT(MOD((O1191-N1191)*24*60,60),"0") &amp; "min","")</f>
        <v/>
      </c>
      <c r="Q1191" s="7">
        <f>IF(AND(O1191&lt;&gt;"",N1191&lt;&gt;""),IF((O1191-N1191)&lt;=TIME(0,5,0),"Good",IF((O1191-N1191)&lt;=TIME(0,10,0),"Manageable",IF((O1191-N1191)&lt;=TIME(0,15,0),"Bad","Dangerous"))),"")</f>
        <v/>
      </c>
      <c r="R1191" s="6" t="n"/>
      <c r="S1191" s="6" t="n"/>
      <c r="T1191" s="6">
        <f>IF(AND(S1191&lt;&gt;"",O1191&lt;&gt;""),TEXT(INT((S1191-O1191)*24),"0") &amp; "hr " &amp; TEXT(MOD((S1191-O1191)*24*60,60),"0") &amp; "min","")</f>
        <v/>
      </c>
      <c r="U1191" s="6" t="n"/>
      <c r="V1191" s="6" t="n"/>
      <c r="W1191" s="6">
        <f>IF(AND(V1191&lt;&gt;"",S1191&lt;&gt;""),TEXT(INT((V1191-S1191)*24),"0") &amp; "hr " &amp; TEXT(MOD((V1191-S1191)*24*60,60),"0") &amp; "min","")</f>
        <v/>
      </c>
      <c r="X1191" s="6" t="n"/>
      <c r="Y1191" s="7" t="n"/>
      <c r="Z1191" s="6" t="n"/>
      <c r="AA1191" s="6" t="n"/>
      <c r="AB1191" s="6">
        <f>IF(AND(AA1191&lt;&gt;"",Z1191&lt;&gt;""),TEXT(INT((AA1191-Z1191)*24),"0") &amp; "hr " &amp; TEXT(MOD((AA1191-Z1191)*24*60,60),"0") &amp; "min","")</f>
        <v/>
      </c>
      <c r="AC1191" s="7">
        <f>IF(AND(AA1191&lt;&gt;"",Z1191&lt;&gt;""),IF((AA1191-Z1191)&lt;=TIME(0,30,0),"Good",IF((AA1191-Z1191)&lt;=TIME(0,45,0),"Manageable","Bad")),"")</f>
        <v/>
      </c>
      <c r="AD1191" s="6" t="n"/>
      <c r="AE1191" s="6">
        <f>IF(AND(AD1191&lt;&gt;"",F1191&lt;&gt;""),TEXT(INT((AD1191-F1191)*24),"0") &amp; "hr " &amp; TEXT(MOD((AD1191-F1191)*24*60,60),"0") &amp; "min","")</f>
        <v/>
      </c>
      <c r="AF1191" s="6" t="n"/>
    </row>
    <row r="1192">
      <c r="A1192" s="3" t="n"/>
      <c r="B1192" s="3" t="n"/>
      <c r="C1192" s="3" t="n"/>
      <c r="D1192" s="4" t="n"/>
      <c r="E1192" s="4" t="n"/>
      <c r="F1192" s="3" t="n"/>
      <c r="G1192" s="3" t="n"/>
      <c r="H1192" s="3">
        <f>IF(AND(G1192&lt;&gt;"",F1192&lt;&gt;""),TEXT(INT((G1192-F1192)*24),"0") &amp; "hr " &amp; TEXT(MOD((G1192-F1192)*24*60,60),"0") &amp; "min","")</f>
        <v/>
      </c>
      <c r="I1192" s="4">
        <f>IF(AND(G1192&lt;&gt;"",F1192&lt;&gt;""),IF((G1192-F1192)&lt;=TIME(2,0,0),"Good",IF((G1192-F1192)&lt;=TIME(3,0,0),"Manageable",IF((G1192-F1192)&lt;=TIME(4,0,0),"Bad","Dangerous"))),"")</f>
        <v/>
      </c>
      <c r="J1192" s="3" t="n"/>
      <c r="K1192" s="3" t="n"/>
      <c r="L1192" s="3">
        <f>IF(AND(K1192&lt;&gt;"",J1192&lt;&gt;""),TEXT(INT((K1192-J1192)*24),"0") &amp; "hr " &amp; TEXT(MOD((K1192-J1192)*24*60,60),"0") &amp; "min","")</f>
        <v/>
      </c>
      <c r="M1192" s="4">
        <f>IF(AND(K1192&lt;&gt;"",J1192&lt;&gt;""),IF((K1192-J1192)&lt;=TIME(0,5,0),"Good",IF((K1192-J1192)&lt;=TIME(0,10,0),"Manageable",IF((K1192-J1192)&lt;=TIME(0,15,0),"Bad","Dangerous"))),"")</f>
        <v/>
      </c>
      <c r="N1192" s="3" t="n"/>
      <c r="O1192" s="3" t="n"/>
      <c r="P1192" s="3">
        <f>IF(AND(O1192&lt;&gt;"",N1192&lt;&gt;""),TEXT(INT((O1192-N1192)*24),"0") &amp; "hr " &amp; TEXT(MOD((O1192-N1192)*24*60,60),"0") &amp; "min","")</f>
        <v/>
      </c>
      <c r="Q1192" s="4">
        <f>IF(AND(O1192&lt;&gt;"",N1192&lt;&gt;""),IF((O1192-N1192)&lt;=TIME(0,5,0),"Good",IF((O1192-N1192)&lt;=TIME(0,10,0),"Manageable",IF((O1192-N1192)&lt;=TIME(0,15,0),"Bad","Dangerous"))),"")</f>
        <v/>
      </c>
      <c r="R1192" s="3" t="n"/>
      <c r="S1192" s="3" t="n"/>
      <c r="T1192" s="3">
        <f>IF(AND(S1192&lt;&gt;"",O1192&lt;&gt;""),TEXT(INT((S1192-O1192)*24),"0") &amp; "hr " &amp; TEXT(MOD((S1192-O1192)*24*60,60),"0") &amp; "min","")</f>
        <v/>
      </c>
      <c r="U1192" s="3" t="n"/>
      <c r="V1192" s="3" t="n"/>
      <c r="W1192" s="3">
        <f>IF(AND(V1192&lt;&gt;"",S1192&lt;&gt;""),TEXT(INT((V1192-S1192)*24),"0") &amp; "hr " &amp; TEXT(MOD((V1192-S1192)*24*60,60),"0") &amp; "min","")</f>
        <v/>
      </c>
      <c r="X1192" s="3" t="n"/>
      <c r="Y1192" s="4" t="n"/>
      <c r="Z1192" s="3" t="n"/>
      <c r="AA1192" s="3" t="n"/>
      <c r="AB1192" s="3">
        <f>IF(AND(AA1192&lt;&gt;"",Z1192&lt;&gt;""),TEXT(INT((AA1192-Z1192)*24),"0") &amp; "hr " &amp; TEXT(MOD((AA1192-Z1192)*24*60,60),"0") &amp; "min","")</f>
        <v/>
      </c>
      <c r="AC1192" s="4">
        <f>IF(AND(AA1192&lt;&gt;"",Z1192&lt;&gt;""),IF((AA1192-Z1192)&lt;=TIME(0,30,0),"Good",IF((AA1192-Z1192)&lt;=TIME(0,45,0),"Manageable","Bad")),"")</f>
        <v/>
      </c>
      <c r="AD1192" s="3" t="n"/>
      <c r="AE1192" s="3">
        <f>IF(AND(AD1192&lt;&gt;"",F1192&lt;&gt;""),TEXT(INT((AD1192-F1192)*24),"0") &amp; "hr " &amp; TEXT(MOD((AD1192-F1192)*24*60,60),"0") &amp; "min","")</f>
        <v/>
      </c>
      <c r="AF1192" s="3" t="n"/>
    </row>
    <row r="1193">
      <c r="A1193" s="6" t="n"/>
      <c r="B1193" s="6" t="n"/>
      <c r="C1193" s="6" t="n"/>
      <c r="D1193" s="7" t="n"/>
      <c r="E1193" s="7" t="n"/>
      <c r="F1193" s="6" t="n"/>
      <c r="G1193" s="6" t="n"/>
      <c r="H1193" s="6">
        <f>IF(AND(G1193&lt;&gt;"",F1193&lt;&gt;""),TEXT(INT((G1193-F1193)*24),"0") &amp; "hr " &amp; TEXT(MOD((G1193-F1193)*24*60,60),"0") &amp; "min","")</f>
        <v/>
      </c>
      <c r="I1193" s="7">
        <f>IF(AND(G1193&lt;&gt;"",F1193&lt;&gt;""),IF((G1193-F1193)&lt;=TIME(2,0,0),"Good",IF((G1193-F1193)&lt;=TIME(3,0,0),"Manageable",IF((G1193-F1193)&lt;=TIME(4,0,0),"Bad","Dangerous"))),"")</f>
        <v/>
      </c>
      <c r="J1193" s="6" t="n"/>
      <c r="K1193" s="6" t="n"/>
      <c r="L1193" s="6">
        <f>IF(AND(K1193&lt;&gt;"",J1193&lt;&gt;""),TEXT(INT((K1193-J1193)*24),"0") &amp; "hr " &amp; TEXT(MOD((K1193-J1193)*24*60,60),"0") &amp; "min","")</f>
        <v/>
      </c>
      <c r="M1193" s="7">
        <f>IF(AND(K1193&lt;&gt;"",J1193&lt;&gt;""),IF((K1193-J1193)&lt;=TIME(0,5,0),"Good",IF((K1193-J1193)&lt;=TIME(0,10,0),"Manageable",IF((K1193-J1193)&lt;=TIME(0,15,0),"Bad","Dangerous"))),"")</f>
        <v/>
      </c>
      <c r="N1193" s="6" t="n"/>
      <c r="O1193" s="6" t="n"/>
      <c r="P1193" s="6">
        <f>IF(AND(O1193&lt;&gt;"",N1193&lt;&gt;""),TEXT(INT((O1193-N1193)*24),"0") &amp; "hr " &amp; TEXT(MOD((O1193-N1193)*24*60,60),"0") &amp; "min","")</f>
        <v/>
      </c>
      <c r="Q1193" s="7">
        <f>IF(AND(O1193&lt;&gt;"",N1193&lt;&gt;""),IF((O1193-N1193)&lt;=TIME(0,5,0),"Good",IF((O1193-N1193)&lt;=TIME(0,10,0),"Manageable",IF((O1193-N1193)&lt;=TIME(0,15,0),"Bad","Dangerous"))),"")</f>
        <v/>
      </c>
      <c r="R1193" s="6" t="n"/>
      <c r="S1193" s="6" t="n"/>
      <c r="T1193" s="6">
        <f>IF(AND(S1193&lt;&gt;"",O1193&lt;&gt;""),TEXT(INT((S1193-O1193)*24),"0") &amp; "hr " &amp; TEXT(MOD((S1193-O1193)*24*60,60),"0") &amp; "min","")</f>
        <v/>
      </c>
      <c r="U1193" s="6" t="n"/>
      <c r="V1193" s="6" t="n"/>
      <c r="W1193" s="6">
        <f>IF(AND(V1193&lt;&gt;"",S1193&lt;&gt;""),TEXT(INT((V1193-S1193)*24),"0") &amp; "hr " &amp; TEXT(MOD((V1193-S1193)*24*60,60),"0") &amp; "min","")</f>
        <v/>
      </c>
      <c r="X1193" s="6" t="n"/>
      <c r="Y1193" s="7" t="n"/>
      <c r="Z1193" s="6" t="n"/>
      <c r="AA1193" s="6" t="n"/>
      <c r="AB1193" s="6">
        <f>IF(AND(AA1193&lt;&gt;"",Z1193&lt;&gt;""),TEXT(INT((AA1193-Z1193)*24),"0") &amp; "hr " &amp; TEXT(MOD((AA1193-Z1193)*24*60,60),"0") &amp; "min","")</f>
        <v/>
      </c>
      <c r="AC1193" s="7">
        <f>IF(AND(AA1193&lt;&gt;"",Z1193&lt;&gt;""),IF((AA1193-Z1193)&lt;=TIME(0,30,0),"Good",IF((AA1193-Z1193)&lt;=TIME(0,45,0),"Manageable","Bad")),"")</f>
        <v/>
      </c>
      <c r="AD1193" s="6" t="n"/>
      <c r="AE1193" s="6">
        <f>IF(AND(AD1193&lt;&gt;"",F1193&lt;&gt;""),TEXT(INT((AD1193-F1193)*24),"0") &amp; "hr " &amp; TEXT(MOD((AD1193-F1193)*24*60,60),"0") &amp; "min","")</f>
        <v/>
      </c>
      <c r="AF1193" s="6" t="n"/>
    </row>
    <row r="1194">
      <c r="A1194" s="3" t="n"/>
      <c r="B1194" s="3" t="n"/>
      <c r="C1194" s="3" t="n"/>
      <c r="D1194" s="4" t="n"/>
      <c r="E1194" s="4" t="n"/>
      <c r="F1194" s="3" t="n"/>
      <c r="G1194" s="3" t="n"/>
      <c r="H1194" s="3">
        <f>IF(AND(G1194&lt;&gt;"",F1194&lt;&gt;""),TEXT(INT((G1194-F1194)*24),"0") &amp; "hr " &amp; TEXT(MOD((G1194-F1194)*24*60,60),"0") &amp; "min","")</f>
        <v/>
      </c>
      <c r="I1194" s="4">
        <f>IF(AND(G1194&lt;&gt;"",F1194&lt;&gt;""),IF((G1194-F1194)&lt;=TIME(2,0,0),"Good",IF((G1194-F1194)&lt;=TIME(3,0,0),"Manageable",IF((G1194-F1194)&lt;=TIME(4,0,0),"Bad","Dangerous"))),"")</f>
        <v/>
      </c>
      <c r="J1194" s="3" t="n"/>
      <c r="K1194" s="3" t="n"/>
      <c r="L1194" s="3">
        <f>IF(AND(K1194&lt;&gt;"",J1194&lt;&gt;""),TEXT(INT((K1194-J1194)*24),"0") &amp; "hr " &amp; TEXT(MOD((K1194-J1194)*24*60,60),"0") &amp; "min","")</f>
        <v/>
      </c>
      <c r="M1194" s="4">
        <f>IF(AND(K1194&lt;&gt;"",J1194&lt;&gt;""),IF((K1194-J1194)&lt;=TIME(0,5,0),"Good",IF((K1194-J1194)&lt;=TIME(0,10,0),"Manageable",IF((K1194-J1194)&lt;=TIME(0,15,0),"Bad","Dangerous"))),"")</f>
        <v/>
      </c>
      <c r="N1194" s="3" t="n"/>
      <c r="O1194" s="3" t="n"/>
      <c r="P1194" s="3">
        <f>IF(AND(O1194&lt;&gt;"",N1194&lt;&gt;""),TEXT(INT((O1194-N1194)*24),"0") &amp; "hr " &amp; TEXT(MOD((O1194-N1194)*24*60,60),"0") &amp; "min","")</f>
        <v/>
      </c>
      <c r="Q1194" s="4">
        <f>IF(AND(O1194&lt;&gt;"",N1194&lt;&gt;""),IF((O1194-N1194)&lt;=TIME(0,5,0),"Good",IF((O1194-N1194)&lt;=TIME(0,10,0),"Manageable",IF((O1194-N1194)&lt;=TIME(0,15,0),"Bad","Dangerous"))),"")</f>
        <v/>
      </c>
      <c r="R1194" s="3" t="n"/>
      <c r="S1194" s="3" t="n"/>
      <c r="T1194" s="3">
        <f>IF(AND(S1194&lt;&gt;"",O1194&lt;&gt;""),TEXT(INT((S1194-O1194)*24),"0") &amp; "hr " &amp; TEXT(MOD((S1194-O1194)*24*60,60),"0") &amp; "min","")</f>
        <v/>
      </c>
      <c r="U1194" s="3" t="n"/>
      <c r="V1194" s="3" t="n"/>
      <c r="W1194" s="3">
        <f>IF(AND(V1194&lt;&gt;"",S1194&lt;&gt;""),TEXT(INT((V1194-S1194)*24),"0") &amp; "hr " &amp; TEXT(MOD((V1194-S1194)*24*60,60),"0") &amp; "min","")</f>
        <v/>
      </c>
      <c r="X1194" s="3" t="n"/>
      <c r="Y1194" s="4" t="n"/>
      <c r="Z1194" s="3" t="n"/>
      <c r="AA1194" s="3" t="n"/>
      <c r="AB1194" s="3">
        <f>IF(AND(AA1194&lt;&gt;"",Z1194&lt;&gt;""),TEXT(INT((AA1194-Z1194)*24),"0") &amp; "hr " &amp; TEXT(MOD((AA1194-Z1194)*24*60,60),"0") &amp; "min","")</f>
        <v/>
      </c>
      <c r="AC1194" s="4">
        <f>IF(AND(AA1194&lt;&gt;"",Z1194&lt;&gt;""),IF((AA1194-Z1194)&lt;=TIME(0,30,0),"Good",IF((AA1194-Z1194)&lt;=TIME(0,45,0),"Manageable","Bad")),"")</f>
        <v/>
      </c>
      <c r="AD1194" s="3" t="n"/>
      <c r="AE1194" s="3">
        <f>IF(AND(AD1194&lt;&gt;"",F1194&lt;&gt;""),TEXT(INT((AD1194-F1194)*24),"0") &amp; "hr " &amp; TEXT(MOD((AD1194-F1194)*24*60,60),"0") &amp; "min","")</f>
        <v/>
      </c>
      <c r="AF1194" s="3" t="n"/>
    </row>
    <row r="1195">
      <c r="A1195" s="6" t="n"/>
      <c r="B1195" s="6" t="n"/>
      <c r="C1195" s="6" t="n"/>
      <c r="D1195" s="7" t="n"/>
      <c r="E1195" s="7" t="n"/>
      <c r="F1195" s="6" t="n"/>
      <c r="G1195" s="6" t="n"/>
      <c r="H1195" s="6">
        <f>IF(AND(G1195&lt;&gt;"",F1195&lt;&gt;""),TEXT(INT((G1195-F1195)*24),"0") &amp; "hr " &amp; TEXT(MOD((G1195-F1195)*24*60,60),"0") &amp; "min","")</f>
        <v/>
      </c>
      <c r="I1195" s="7">
        <f>IF(AND(G1195&lt;&gt;"",F1195&lt;&gt;""),IF((G1195-F1195)&lt;=TIME(2,0,0),"Good",IF((G1195-F1195)&lt;=TIME(3,0,0),"Manageable",IF((G1195-F1195)&lt;=TIME(4,0,0),"Bad","Dangerous"))),"")</f>
        <v/>
      </c>
      <c r="J1195" s="6" t="n"/>
      <c r="K1195" s="6" t="n"/>
      <c r="L1195" s="6">
        <f>IF(AND(K1195&lt;&gt;"",J1195&lt;&gt;""),TEXT(INT((K1195-J1195)*24),"0") &amp; "hr " &amp; TEXT(MOD((K1195-J1195)*24*60,60),"0") &amp; "min","")</f>
        <v/>
      </c>
      <c r="M1195" s="7">
        <f>IF(AND(K1195&lt;&gt;"",J1195&lt;&gt;""),IF((K1195-J1195)&lt;=TIME(0,5,0),"Good",IF((K1195-J1195)&lt;=TIME(0,10,0),"Manageable",IF((K1195-J1195)&lt;=TIME(0,15,0),"Bad","Dangerous"))),"")</f>
        <v/>
      </c>
      <c r="N1195" s="6" t="n"/>
      <c r="O1195" s="6" t="n"/>
      <c r="P1195" s="6">
        <f>IF(AND(O1195&lt;&gt;"",N1195&lt;&gt;""),TEXT(INT((O1195-N1195)*24),"0") &amp; "hr " &amp; TEXT(MOD((O1195-N1195)*24*60,60),"0") &amp; "min","")</f>
        <v/>
      </c>
      <c r="Q1195" s="7">
        <f>IF(AND(O1195&lt;&gt;"",N1195&lt;&gt;""),IF((O1195-N1195)&lt;=TIME(0,5,0),"Good",IF((O1195-N1195)&lt;=TIME(0,10,0),"Manageable",IF((O1195-N1195)&lt;=TIME(0,15,0),"Bad","Dangerous"))),"")</f>
        <v/>
      </c>
      <c r="R1195" s="6" t="n"/>
      <c r="S1195" s="6" t="n"/>
      <c r="T1195" s="6">
        <f>IF(AND(S1195&lt;&gt;"",O1195&lt;&gt;""),TEXT(INT((S1195-O1195)*24),"0") &amp; "hr " &amp; TEXT(MOD((S1195-O1195)*24*60,60),"0") &amp; "min","")</f>
        <v/>
      </c>
      <c r="U1195" s="6" t="n"/>
      <c r="V1195" s="6" t="n"/>
      <c r="W1195" s="6">
        <f>IF(AND(V1195&lt;&gt;"",S1195&lt;&gt;""),TEXT(INT((V1195-S1195)*24),"0") &amp; "hr " &amp; TEXT(MOD((V1195-S1195)*24*60,60),"0") &amp; "min","")</f>
        <v/>
      </c>
      <c r="X1195" s="6" t="n"/>
      <c r="Y1195" s="7" t="n"/>
      <c r="Z1195" s="6" t="n"/>
      <c r="AA1195" s="6" t="n"/>
      <c r="AB1195" s="6">
        <f>IF(AND(AA1195&lt;&gt;"",Z1195&lt;&gt;""),TEXT(INT((AA1195-Z1195)*24),"0") &amp; "hr " &amp; TEXT(MOD((AA1195-Z1195)*24*60,60),"0") &amp; "min","")</f>
        <v/>
      </c>
      <c r="AC1195" s="7">
        <f>IF(AND(AA1195&lt;&gt;"",Z1195&lt;&gt;""),IF((AA1195-Z1195)&lt;=TIME(0,30,0),"Good",IF((AA1195-Z1195)&lt;=TIME(0,45,0),"Manageable","Bad")),"")</f>
        <v/>
      </c>
      <c r="AD1195" s="6" t="n"/>
      <c r="AE1195" s="6">
        <f>IF(AND(AD1195&lt;&gt;"",F1195&lt;&gt;""),TEXT(INT((AD1195-F1195)*24),"0") &amp; "hr " &amp; TEXT(MOD((AD1195-F1195)*24*60,60),"0") &amp; "min","")</f>
        <v/>
      </c>
      <c r="AF1195" s="6" t="n"/>
    </row>
    <row r="1196">
      <c r="A1196" s="3" t="n"/>
      <c r="B1196" s="3" t="n"/>
      <c r="C1196" s="3" t="n"/>
      <c r="D1196" s="4" t="n"/>
      <c r="E1196" s="4" t="n"/>
      <c r="F1196" s="3" t="n"/>
      <c r="G1196" s="3" t="n"/>
      <c r="H1196" s="3">
        <f>IF(AND(G1196&lt;&gt;"",F1196&lt;&gt;""),TEXT(INT((G1196-F1196)*24),"0") &amp; "hr " &amp; TEXT(MOD((G1196-F1196)*24*60,60),"0") &amp; "min","")</f>
        <v/>
      </c>
      <c r="I1196" s="4">
        <f>IF(AND(G1196&lt;&gt;"",F1196&lt;&gt;""),IF((G1196-F1196)&lt;=TIME(2,0,0),"Good",IF((G1196-F1196)&lt;=TIME(3,0,0),"Manageable",IF((G1196-F1196)&lt;=TIME(4,0,0),"Bad","Dangerous"))),"")</f>
        <v/>
      </c>
      <c r="J1196" s="3" t="n"/>
      <c r="K1196" s="3" t="n"/>
      <c r="L1196" s="3">
        <f>IF(AND(K1196&lt;&gt;"",J1196&lt;&gt;""),TEXT(INT((K1196-J1196)*24),"0") &amp; "hr " &amp; TEXT(MOD((K1196-J1196)*24*60,60),"0") &amp; "min","")</f>
        <v/>
      </c>
      <c r="M1196" s="4">
        <f>IF(AND(K1196&lt;&gt;"",J1196&lt;&gt;""),IF((K1196-J1196)&lt;=TIME(0,5,0),"Good",IF((K1196-J1196)&lt;=TIME(0,10,0),"Manageable",IF((K1196-J1196)&lt;=TIME(0,15,0),"Bad","Dangerous"))),"")</f>
        <v/>
      </c>
      <c r="N1196" s="3" t="n"/>
      <c r="O1196" s="3" t="n"/>
      <c r="P1196" s="3">
        <f>IF(AND(O1196&lt;&gt;"",N1196&lt;&gt;""),TEXT(INT((O1196-N1196)*24),"0") &amp; "hr " &amp; TEXT(MOD((O1196-N1196)*24*60,60),"0") &amp; "min","")</f>
        <v/>
      </c>
      <c r="Q1196" s="4">
        <f>IF(AND(O1196&lt;&gt;"",N1196&lt;&gt;""),IF((O1196-N1196)&lt;=TIME(0,5,0),"Good",IF((O1196-N1196)&lt;=TIME(0,10,0),"Manageable",IF((O1196-N1196)&lt;=TIME(0,15,0),"Bad","Dangerous"))),"")</f>
        <v/>
      </c>
      <c r="R1196" s="3" t="n"/>
      <c r="S1196" s="3" t="n"/>
      <c r="T1196" s="3">
        <f>IF(AND(S1196&lt;&gt;"",O1196&lt;&gt;""),TEXT(INT((S1196-O1196)*24),"0") &amp; "hr " &amp; TEXT(MOD((S1196-O1196)*24*60,60),"0") &amp; "min","")</f>
        <v/>
      </c>
      <c r="U1196" s="3" t="n"/>
      <c r="V1196" s="3" t="n"/>
      <c r="W1196" s="3">
        <f>IF(AND(V1196&lt;&gt;"",S1196&lt;&gt;""),TEXT(INT((V1196-S1196)*24),"0") &amp; "hr " &amp; TEXT(MOD((V1196-S1196)*24*60,60),"0") &amp; "min","")</f>
        <v/>
      </c>
      <c r="X1196" s="3" t="n"/>
      <c r="Y1196" s="4" t="n"/>
      <c r="Z1196" s="3" t="n"/>
      <c r="AA1196" s="3" t="n"/>
      <c r="AB1196" s="3">
        <f>IF(AND(AA1196&lt;&gt;"",Z1196&lt;&gt;""),TEXT(INT((AA1196-Z1196)*24),"0") &amp; "hr " &amp; TEXT(MOD((AA1196-Z1196)*24*60,60),"0") &amp; "min","")</f>
        <v/>
      </c>
      <c r="AC1196" s="4">
        <f>IF(AND(AA1196&lt;&gt;"",Z1196&lt;&gt;""),IF((AA1196-Z1196)&lt;=TIME(0,30,0),"Good",IF((AA1196-Z1196)&lt;=TIME(0,45,0),"Manageable","Bad")),"")</f>
        <v/>
      </c>
      <c r="AD1196" s="3" t="n"/>
      <c r="AE1196" s="3">
        <f>IF(AND(AD1196&lt;&gt;"",F1196&lt;&gt;""),TEXT(INT((AD1196-F1196)*24),"0") &amp; "hr " &amp; TEXT(MOD((AD1196-F1196)*24*60,60),"0") &amp; "min","")</f>
        <v/>
      </c>
      <c r="AF1196" s="3" t="n"/>
    </row>
    <row r="1197">
      <c r="A1197" s="6" t="n"/>
      <c r="B1197" s="6" t="n"/>
      <c r="C1197" s="6" t="n"/>
      <c r="D1197" s="7" t="n"/>
      <c r="E1197" s="7" t="n"/>
      <c r="F1197" s="6" t="n"/>
      <c r="G1197" s="6" t="n"/>
      <c r="H1197" s="6">
        <f>IF(AND(G1197&lt;&gt;"",F1197&lt;&gt;""),TEXT(INT((G1197-F1197)*24),"0") &amp; "hr " &amp; TEXT(MOD((G1197-F1197)*24*60,60),"0") &amp; "min","")</f>
        <v/>
      </c>
      <c r="I1197" s="7">
        <f>IF(AND(G1197&lt;&gt;"",F1197&lt;&gt;""),IF((G1197-F1197)&lt;=TIME(2,0,0),"Good",IF((G1197-F1197)&lt;=TIME(3,0,0),"Manageable",IF((G1197-F1197)&lt;=TIME(4,0,0),"Bad","Dangerous"))),"")</f>
        <v/>
      </c>
      <c r="J1197" s="6" t="n"/>
      <c r="K1197" s="6" t="n"/>
      <c r="L1197" s="6">
        <f>IF(AND(K1197&lt;&gt;"",J1197&lt;&gt;""),TEXT(INT((K1197-J1197)*24),"0") &amp; "hr " &amp; TEXT(MOD((K1197-J1197)*24*60,60),"0") &amp; "min","")</f>
        <v/>
      </c>
      <c r="M1197" s="7">
        <f>IF(AND(K1197&lt;&gt;"",J1197&lt;&gt;""),IF((K1197-J1197)&lt;=TIME(0,5,0),"Good",IF((K1197-J1197)&lt;=TIME(0,10,0),"Manageable",IF((K1197-J1197)&lt;=TIME(0,15,0),"Bad","Dangerous"))),"")</f>
        <v/>
      </c>
      <c r="N1197" s="6" t="n"/>
      <c r="O1197" s="6" t="n"/>
      <c r="P1197" s="6">
        <f>IF(AND(O1197&lt;&gt;"",N1197&lt;&gt;""),TEXT(INT((O1197-N1197)*24),"0") &amp; "hr " &amp; TEXT(MOD((O1197-N1197)*24*60,60),"0") &amp; "min","")</f>
        <v/>
      </c>
      <c r="Q1197" s="7">
        <f>IF(AND(O1197&lt;&gt;"",N1197&lt;&gt;""),IF((O1197-N1197)&lt;=TIME(0,5,0),"Good",IF((O1197-N1197)&lt;=TIME(0,10,0),"Manageable",IF((O1197-N1197)&lt;=TIME(0,15,0),"Bad","Dangerous"))),"")</f>
        <v/>
      </c>
      <c r="R1197" s="6" t="n"/>
      <c r="S1197" s="6" t="n"/>
      <c r="T1197" s="6">
        <f>IF(AND(S1197&lt;&gt;"",O1197&lt;&gt;""),TEXT(INT((S1197-O1197)*24),"0") &amp; "hr " &amp; TEXT(MOD((S1197-O1197)*24*60,60),"0") &amp; "min","")</f>
        <v/>
      </c>
      <c r="U1197" s="6" t="n"/>
      <c r="V1197" s="6" t="n"/>
      <c r="W1197" s="6">
        <f>IF(AND(V1197&lt;&gt;"",S1197&lt;&gt;""),TEXT(INT((V1197-S1197)*24),"0") &amp; "hr " &amp; TEXT(MOD((V1197-S1197)*24*60,60),"0") &amp; "min","")</f>
        <v/>
      </c>
      <c r="X1197" s="6" t="n"/>
      <c r="Y1197" s="7" t="n"/>
      <c r="Z1197" s="6" t="n"/>
      <c r="AA1197" s="6" t="n"/>
      <c r="AB1197" s="6">
        <f>IF(AND(AA1197&lt;&gt;"",Z1197&lt;&gt;""),TEXT(INT((AA1197-Z1197)*24),"0") &amp; "hr " &amp; TEXT(MOD((AA1197-Z1197)*24*60,60),"0") &amp; "min","")</f>
        <v/>
      </c>
      <c r="AC1197" s="7">
        <f>IF(AND(AA1197&lt;&gt;"",Z1197&lt;&gt;""),IF((AA1197-Z1197)&lt;=TIME(0,30,0),"Good",IF((AA1197-Z1197)&lt;=TIME(0,45,0),"Manageable","Bad")),"")</f>
        <v/>
      </c>
      <c r="AD1197" s="6" t="n"/>
      <c r="AE1197" s="6">
        <f>IF(AND(AD1197&lt;&gt;"",F1197&lt;&gt;""),TEXT(INT((AD1197-F1197)*24),"0") &amp; "hr " &amp; TEXT(MOD((AD1197-F1197)*24*60,60),"0") &amp; "min","")</f>
        <v/>
      </c>
      <c r="AF1197" s="6" t="n"/>
    </row>
    <row r="1198">
      <c r="A1198" s="3" t="n"/>
      <c r="B1198" s="3" t="n"/>
      <c r="C1198" s="3" t="n"/>
      <c r="D1198" s="4" t="n"/>
      <c r="E1198" s="4" t="n"/>
      <c r="F1198" s="3" t="n"/>
      <c r="G1198" s="3" t="n"/>
      <c r="H1198" s="3">
        <f>IF(AND(G1198&lt;&gt;"",F1198&lt;&gt;""),TEXT(INT((G1198-F1198)*24),"0") &amp; "hr " &amp; TEXT(MOD((G1198-F1198)*24*60,60),"0") &amp; "min","")</f>
        <v/>
      </c>
      <c r="I1198" s="4">
        <f>IF(AND(G1198&lt;&gt;"",F1198&lt;&gt;""),IF((G1198-F1198)&lt;=TIME(2,0,0),"Good",IF((G1198-F1198)&lt;=TIME(3,0,0),"Manageable",IF((G1198-F1198)&lt;=TIME(4,0,0),"Bad","Dangerous"))),"")</f>
        <v/>
      </c>
      <c r="J1198" s="3" t="n"/>
      <c r="K1198" s="3" t="n"/>
      <c r="L1198" s="3">
        <f>IF(AND(K1198&lt;&gt;"",J1198&lt;&gt;""),TEXT(INT((K1198-J1198)*24),"0") &amp; "hr " &amp; TEXT(MOD((K1198-J1198)*24*60,60),"0") &amp; "min","")</f>
        <v/>
      </c>
      <c r="M1198" s="4">
        <f>IF(AND(K1198&lt;&gt;"",J1198&lt;&gt;""),IF((K1198-J1198)&lt;=TIME(0,5,0),"Good",IF((K1198-J1198)&lt;=TIME(0,10,0),"Manageable",IF((K1198-J1198)&lt;=TIME(0,15,0),"Bad","Dangerous"))),"")</f>
        <v/>
      </c>
      <c r="N1198" s="3" t="n"/>
      <c r="O1198" s="3" t="n"/>
      <c r="P1198" s="3">
        <f>IF(AND(O1198&lt;&gt;"",N1198&lt;&gt;""),TEXT(INT((O1198-N1198)*24),"0") &amp; "hr " &amp; TEXT(MOD((O1198-N1198)*24*60,60),"0") &amp; "min","")</f>
        <v/>
      </c>
      <c r="Q1198" s="4">
        <f>IF(AND(O1198&lt;&gt;"",N1198&lt;&gt;""),IF((O1198-N1198)&lt;=TIME(0,5,0),"Good",IF((O1198-N1198)&lt;=TIME(0,10,0),"Manageable",IF((O1198-N1198)&lt;=TIME(0,15,0),"Bad","Dangerous"))),"")</f>
        <v/>
      </c>
      <c r="R1198" s="3" t="n"/>
      <c r="S1198" s="3" t="n"/>
      <c r="T1198" s="3">
        <f>IF(AND(S1198&lt;&gt;"",O1198&lt;&gt;""),TEXT(INT((S1198-O1198)*24),"0") &amp; "hr " &amp; TEXT(MOD((S1198-O1198)*24*60,60),"0") &amp; "min","")</f>
        <v/>
      </c>
      <c r="U1198" s="3" t="n"/>
      <c r="V1198" s="3" t="n"/>
      <c r="W1198" s="3">
        <f>IF(AND(V1198&lt;&gt;"",S1198&lt;&gt;""),TEXT(INT((V1198-S1198)*24),"0") &amp; "hr " &amp; TEXT(MOD((V1198-S1198)*24*60,60),"0") &amp; "min","")</f>
        <v/>
      </c>
      <c r="X1198" s="3" t="n"/>
      <c r="Y1198" s="4" t="n"/>
      <c r="Z1198" s="3" t="n"/>
      <c r="AA1198" s="3" t="n"/>
      <c r="AB1198" s="3">
        <f>IF(AND(AA1198&lt;&gt;"",Z1198&lt;&gt;""),TEXT(INT((AA1198-Z1198)*24),"0") &amp; "hr " &amp; TEXT(MOD((AA1198-Z1198)*24*60,60),"0") &amp; "min","")</f>
        <v/>
      </c>
      <c r="AC1198" s="4">
        <f>IF(AND(AA1198&lt;&gt;"",Z1198&lt;&gt;""),IF((AA1198-Z1198)&lt;=TIME(0,30,0),"Good",IF((AA1198-Z1198)&lt;=TIME(0,45,0),"Manageable","Bad")),"")</f>
        <v/>
      </c>
      <c r="AD1198" s="3" t="n"/>
      <c r="AE1198" s="3">
        <f>IF(AND(AD1198&lt;&gt;"",F1198&lt;&gt;""),TEXT(INT((AD1198-F1198)*24),"0") &amp; "hr " &amp; TEXT(MOD((AD1198-F1198)*24*60,60),"0") &amp; "min","")</f>
        <v/>
      </c>
      <c r="AF1198" s="3" t="n"/>
    </row>
    <row r="1199">
      <c r="A1199" s="6" t="n"/>
      <c r="B1199" s="6" t="n"/>
      <c r="C1199" s="6" t="n"/>
      <c r="D1199" s="7" t="n"/>
      <c r="E1199" s="7" t="n"/>
      <c r="F1199" s="6" t="n"/>
      <c r="G1199" s="6" t="n"/>
      <c r="H1199" s="6">
        <f>IF(AND(G1199&lt;&gt;"",F1199&lt;&gt;""),TEXT(INT((G1199-F1199)*24),"0") &amp; "hr " &amp; TEXT(MOD((G1199-F1199)*24*60,60),"0") &amp; "min","")</f>
        <v/>
      </c>
      <c r="I1199" s="7">
        <f>IF(AND(G1199&lt;&gt;"",F1199&lt;&gt;""),IF((G1199-F1199)&lt;=TIME(2,0,0),"Good",IF((G1199-F1199)&lt;=TIME(3,0,0),"Manageable",IF((G1199-F1199)&lt;=TIME(4,0,0),"Bad","Dangerous"))),"")</f>
        <v/>
      </c>
      <c r="J1199" s="6" t="n"/>
      <c r="K1199" s="6" t="n"/>
      <c r="L1199" s="6">
        <f>IF(AND(K1199&lt;&gt;"",J1199&lt;&gt;""),TEXT(INT((K1199-J1199)*24),"0") &amp; "hr " &amp; TEXT(MOD((K1199-J1199)*24*60,60),"0") &amp; "min","")</f>
        <v/>
      </c>
      <c r="M1199" s="7">
        <f>IF(AND(K1199&lt;&gt;"",J1199&lt;&gt;""),IF((K1199-J1199)&lt;=TIME(0,5,0),"Good",IF((K1199-J1199)&lt;=TIME(0,10,0),"Manageable",IF((K1199-J1199)&lt;=TIME(0,15,0),"Bad","Dangerous"))),"")</f>
        <v/>
      </c>
      <c r="N1199" s="6" t="n"/>
      <c r="O1199" s="6" t="n"/>
      <c r="P1199" s="6">
        <f>IF(AND(O1199&lt;&gt;"",N1199&lt;&gt;""),TEXT(INT((O1199-N1199)*24),"0") &amp; "hr " &amp; TEXT(MOD((O1199-N1199)*24*60,60),"0") &amp; "min","")</f>
        <v/>
      </c>
      <c r="Q1199" s="7">
        <f>IF(AND(O1199&lt;&gt;"",N1199&lt;&gt;""),IF((O1199-N1199)&lt;=TIME(0,5,0),"Good",IF((O1199-N1199)&lt;=TIME(0,10,0),"Manageable",IF((O1199-N1199)&lt;=TIME(0,15,0),"Bad","Dangerous"))),"")</f>
        <v/>
      </c>
      <c r="R1199" s="6" t="n"/>
      <c r="S1199" s="6" t="n"/>
      <c r="T1199" s="6">
        <f>IF(AND(S1199&lt;&gt;"",O1199&lt;&gt;""),TEXT(INT((S1199-O1199)*24),"0") &amp; "hr " &amp; TEXT(MOD((S1199-O1199)*24*60,60),"0") &amp; "min","")</f>
        <v/>
      </c>
      <c r="U1199" s="6" t="n"/>
      <c r="V1199" s="6" t="n"/>
      <c r="W1199" s="6">
        <f>IF(AND(V1199&lt;&gt;"",S1199&lt;&gt;""),TEXT(INT((V1199-S1199)*24),"0") &amp; "hr " &amp; TEXT(MOD((V1199-S1199)*24*60,60),"0") &amp; "min","")</f>
        <v/>
      </c>
      <c r="X1199" s="6" t="n"/>
      <c r="Y1199" s="7" t="n"/>
      <c r="Z1199" s="6" t="n"/>
      <c r="AA1199" s="6" t="n"/>
      <c r="AB1199" s="6">
        <f>IF(AND(AA1199&lt;&gt;"",Z1199&lt;&gt;""),TEXT(INT((AA1199-Z1199)*24),"0") &amp; "hr " &amp; TEXT(MOD((AA1199-Z1199)*24*60,60),"0") &amp; "min","")</f>
        <v/>
      </c>
      <c r="AC1199" s="7">
        <f>IF(AND(AA1199&lt;&gt;"",Z1199&lt;&gt;""),IF((AA1199-Z1199)&lt;=TIME(0,30,0),"Good",IF((AA1199-Z1199)&lt;=TIME(0,45,0),"Manageable","Bad")),"")</f>
        <v/>
      </c>
      <c r="AD1199" s="6" t="n"/>
      <c r="AE1199" s="6">
        <f>IF(AND(AD1199&lt;&gt;"",F1199&lt;&gt;""),TEXT(INT((AD1199-F1199)*24),"0") &amp; "hr " &amp; TEXT(MOD((AD1199-F1199)*24*60,60),"0") &amp; "min","")</f>
        <v/>
      </c>
      <c r="AF1199" s="6" t="n"/>
    </row>
    <row r="1200">
      <c r="A1200" s="3" t="n"/>
      <c r="B1200" s="3" t="n"/>
      <c r="C1200" s="3" t="n"/>
      <c r="D1200" s="4" t="n"/>
      <c r="E1200" s="4" t="n"/>
      <c r="F1200" s="3" t="n"/>
      <c r="G1200" s="3" t="n"/>
      <c r="H1200" s="3">
        <f>IF(AND(G1200&lt;&gt;"",F1200&lt;&gt;""),TEXT(INT((G1200-F1200)*24),"0") &amp; "hr " &amp; TEXT(MOD((G1200-F1200)*24*60,60),"0") &amp; "min","")</f>
        <v/>
      </c>
      <c r="I1200" s="4">
        <f>IF(AND(G1200&lt;&gt;"",F1200&lt;&gt;""),IF((G1200-F1200)&lt;=TIME(2,0,0),"Good",IF((G1200-F1200)&lt;=TIME(3,0,0),"Manageable",IF((G1200-F1200)&lt;=TIME(4,0,0),"Bad","Dangerous"))),"")</f>
        <v/>
      </c>
      <c r="J1200" s="3" t="n"/>
      <c r="K1200" s="3" t="n"/>
      <c r="L1200" s="3">
        <f>IF(AND(K1200&lt;&gt;"",J1200&lt;&gt;""),TEXT(INT((K1200-J1200)*24),"0") &amp; "hr " &amp; TEXT(MOD((K1200-J1200)*24*60,60),"0") &amp; "min","")</f>
        <v/>
      </c>
      <c r="M1200" s="4">
        <f>IF(AND(K1200&lt;&gt;"",J1200&lt;&gt;""),IF((K1200-J1200)&lt;=TIME(0,5,0),"Good",IF((K1200-J1200)&lt;=TIME(0,10,0),"Manageable",IF((K1200-J1200)&lt;=TIME(0,15,0),"Bad","Dangerous"))),"")</f>
        <v/>
      </c>
      <c r="N1200" s="3" t="n"/>
      <c r="O1200" s="3" t="n"/>
      <c r="P1200" s="3">
        <f>IF(AND(O1200&lt;&gt;"",N1200&lt;&gt;""),TEXT(INT((O1200-N1200)*24),"0") &amp; "hr " &amp; TEXT(MOD((O1200-N1200)*24*60,60),"0") &amp; "min","")</f>
        <v/>
      </c>
      <c r="Q1200" s="4">
        <f>IF(AND(O1200&lt;&gt;"",N1200&lt;&gt;""),IF((O1200-N1200)&lt;=TIME(0,5,0),"Good",IF((O1200-N1200)&lt;=TIME(0,10,0),"Manageable",IF((O1200-N1200)&lt;=TIME(0,15,0),"Bad","Dangerous"))),"")</f>
        <v/>
      </c>
      <c r="R1200" s="3" t="n"/>
      <c r="S1200" s="3" t="n"/>
      <c r="T1200" s="3">
        <f>IF(AND(S1200&lt;&gt;"",O1200&lt;&gt;""),TEXT(INT((S1200-O1200)*24),"0") &amp; "hr " &amp; TEXT(MOD((S1200-O1200)*24*60,60),"0") &amp; "min","")</f>
        <v/>
      </c>
      <c r="U1200" s="3" t="n"/>
      <c r="V1200" s="3" t="n"/>
      <c r="W1200" s="3">
        <f>IF(AND(V1200&lt;&gt;"",S1200&lt;&gt;""),TEXT(INT((V1200-S1200)*24),"0") &amp; "hr " &amp; TEXT(MOD((V1200-S1200)*24*60,60),"0") &amp; "min","")</f>
        <v/>
      </c>
      <c r="X1200" s="3" t="n"/>
      <c r="Y1200" s="4" t="n"/>
      <c r="Z1200" s="3" t="n"/>
      <c r="AA1200" s="3" t="n"/>
      <c r="AB1200" s="3">
        <f>IF(AND(AA1200&lt;&gt;"",Z1200&lt;&gt;""),TEXT(INT((AA1200-Z1200)*24),"0") &amp; "hr " &amp; TEXT(MOD((AA1200-Z1200)*24*60,60),"0") &amp; "min","")</f>
        <v/>
      </c>
      <c r="AC1200" s="4">
        <f>IF(AND(AA1200&lt;&gt;"",Z1200&lt;&gt;""),IF((AA1200-Z1200)&lt;=TIME(0,30,0),"Good",IF((AA1200-Z1200)&lt;=TIME(0,45,0),"Manageable","Bad")),"")</f>
        <v/>
      </c>
      <c r="AD1200" s="3" t="n"/>
      <c r="AE1200" s="3">
        <f>IF(AND(AD1200&lt;&gt;"",F1200&lt;&gt;""),TEXT(INT((AD1200-F1200)*24),"0") &amp; "hr " &amp; TEXT(MOD((AD1200-F1200)*24*60,60),"0") &amp; "min","")</f>
        <v/>
      </c>
      <c r="AF1200" s="3" t="n"/>
    </row>
    <row r="1201">
      <c r="A1201" s="6" t="n"/>
      <c r="B1201" s="6" t="n"/>
      <c r="C1201" s="6" t="n"/>
      <c r="D1201" s="7" t="n"/>
      <c r="E1201" s="7" t="n"/>
      <c r="F1201" s="6" t="n"/>
      <c r="G1201" s="6" t="n"/>
      <c r="H1201" s="6">
        <f>IF(AND(G1201&lt;&gt;"",F1201&lt;&gt;""),TEXT(INT((G1201-F1201)*24),"0") &amp; "hr " &amp; TEXT(MOD((G1201-F1201)*24*60,60),"0") &amp; "min","")</f>
        <v/>
      </c>
      <c r="I1201" s="7">
        <f>IF(AND(G1201&lt;&gt;"",F1201&lt;&gt;""),IF((G1201-F1201)&lt;=TIME(2,0,0),"Good",IF((G1201-F1201)&lt;=TIME(3,0,0),"Manageable",IF((G1201-F1201)&lt;=TIME(4,0,0),"Bad","Dangerous"))),"")</f>
        <v/>
      </c>
      <c r="J1201" s="6" t="n"/>
      <c r="K1201" s="6" t="n"/>
      <c r="L1201" s="6">
        <f>IF(AND(K1201&lt;&gt;"",J1201&lt;&gt;""),TEXT(INT((K1201-J1201)*24),"0") &amp; "hr " &amp; TEXT(MOD((K1201-J1201)*24*60,60),"0") &amp; "min","")</f>
        <v/>
      </c>
      <c r="M1201" s="7">
        <f>IF(AND(K1201&lt;&gt;"",J1201&lt;&gt;""),IF((K1201-J1201)&lt;=TIME(0,5,0),"Good",IF((K1201-J1201)&lt;=TIME(0,10,0),"Manageable",IF((K1201-J1201)&lt;=TIME(0,15,0),"Bad","Dangerous"))),"")</f>
        <v/>
      </c>
      <c r="N1201" s="6" t="n"/>
      <c r="O1201" s="6" t="n"/>
      <c r="P1201" s="6">
        <f>IF(AND(O1201&lt;&gt;"",N1201&lt;&gt;""),TEXT(INT((O1201-N1201)*24),"0") &amp; "hr " &amp; TEXT(MOD((O1201-N1201)*24*60,60),"0") &amp; "min","")</f>
        <v/>
      </c>
      <c r="Q1201" s="7">
        <f>IF(AND(O1201&lt;&gt;"",N1201&lt;&gt;""),IF((O1201-N1201)&lt;=TIME(0,5,0),"Good",IF((O1201-N1201)&lt;=TIME(0,10,0),"Manageable",IF((O1201-N1201)&lt;=TIME(0,15,0),"Bad","Dangerous"))),"")</f>
        <v/>
      </c>
      <c r="R1201" s="6" t="n"/>
      <c r="S1201" s="6" t="n"/>
      <c r="T1201" s="6">
        <f>IF(AND(S1201&lt;&gt;"",O1201&lt;&gt;""),TEXT(INT((S1201-O1201)*24),"0") &amp; "hr " &amp; TEXT(MOD((S1201-O1201)*24*60,60),"0") &amp; "min","")</f>
        <v/>
      </c>
      <c r="U1201" s="6" t="n"/>
      <c r="V1201" s="6" t="n"/>
      <c r="W1201" s="6">
        <f>IF(AND(V1201&lt;&gt;"",S1201&lt;&gt;""),TEXT(INT((V1201-S1201)*24),"0") &amp; "hr " &amp; TEXT(MOD((V1201-S1201)*24*60,60),"0") &amp; "min","")</f>
        <v/>
      </c>
      <c r="X1201" s="6" t="n"/>
      <c r="Y1201" s="7" t="n"/>
      <c r="Z1201" s="6" t="n"/>
      <c r="AA1201" s="6" t="n"/>
      <c r="AB1201" s="6">
        <f>IF(AND(AA1201&lt;&gt;"",Z1201&lt;&gt;""),TEXT(INT((AA1201-Z1201)*24),"0") &amp; "hr " &amp; TEXT(MOD((AA1201-Z1201)*24*60,60),"0") &amp; "min","")</f>
        <v/>
      </c>
      <c r="AC1201" s="7">
        <f>IF(AND(AA1201&lt;&gt;"",Z1201&lt;&gt;""),IF((AA1201-Z1201)&lt;=TIME(0,30,0),"Good",IF((AA1201-Z1201)&lt;=TIME(0,45,0),"Manageable","Bad")),"")</f>
        <v/>
      </c>
      <c r="AD1201" s="6" t="n"/>
      <c r="AE1201" s="6">
        <f>IF(AND(AD1201&lt;&gt;"",F1201&lt;&gt;""),TEXT(INT((AD1201-F1201)*24),"0") &amp; "hr " &amp; TEXT(MOD((AD1201-F1201)*24*60,60),"0") &amp; "min","")</f>
        <v/>
      </c>
      <c r="AF1201" s="6" t="n"/>
    </row>
    <row r="1202">
      <c r="A1202" s="3" t="n"/>
      <c r="B1202" s="3" t="n"/>
      <c r="C1202" s="3" t="n"/>
      <c r="D1202" s="4" t="n"/>
      <c r="E1202" s="4" t="n"/>
      <c r="F1202" s="3" t="n"/>
      <c r="G1202" s="3" t="n"/>
      <c r="H1202" s="3">
        <f>IF(AND(G1202&lt;&gt;"",F1202&lt;&gt;""),TEXT(INT((G1202-F1202)*24),"0") &amp; "hr " &amp; TEXT(MOD((G1202-F1202)*24*60,60),"0") &amp; "min","")</f>
        <v/>
      </c>
      <c r="I1202" s="4">
        <f>IF(AND(G1202&lt;&gt;"",F1202&lt;&gt;""),IF((G1202-F1202)&lt;=TIME(2,0,0),"Good",IF((G1202-F1202)&lt;=TIME(3,0,0),"Manageable",IF((G1202-F1202)&lt;=TIME(4,0,0),"Bad","Dangerous"))),"")</f>
        <v/>
      </c>
      <c r="J1202" s="3" t="n"/>
      <c r="K1202" s="3" t="n"/>
      <c r="L1202" s="3">
        <f>IF(AND(K1202&lt;&gt;"",J1202&lt;&gt;""),TEXT(INT((K1202-J1202)*24),"0") &amp; "hr " &amp; TEXT(MOD((K1202-J1202)*24*60,60),"0") &amp; "min","")</f>
        <v/>
      </c>
      <c r="M1202" s="4">
        <f>IF(AND(K1202&lt;&gt;"",J1202&lt;&gt;""),IF((K1202-J1202)&lt;=TIME(0,5,0),"Good",IF((K1202-J1202)&lt;=TIME(0,10,0),"Manageable",IF((K1202-J1202)&lt;=TIME(0,15,0),"Bad","Dangerous"))),"")</f>
        <v/>
      </c>
      <c r="N1202" s="3" t="n"/>
      <c r="O1202" s="3" t="n"/>
      <c r="P1202" s="3">
        <f>IF(AND(O1202&lt;&gt;"",N1202&lt;&gt;""),TEXT(INT((O1202-N1202)*24),"0") &amp; "hr " &amp; TEXT(MOD((O1202-N1202)*24*60,60),"0") &amp; "min","")</f>
        <v/>
      </c>
      <c r="Q1202" s="4">
        <f>IF(AND(O1202&lt;&gt;"",N1202&lt;&gt;""),IF((O1202-N1202)&lt;=TIME(0,5,0),"Good",IF((O1202-N1202)&lt;=TIME(0,10,0),"Manageable",IF((O1202-N1202)&lt;=TIME(0,15,0),"Bad","Dangerous"))),"")</f>
        <v/>
      </c>
      <c r="R1202" s="3" t="n"/>
      <c r="S1202" s="3" t="n"/>
      <c r="T1202" s="3">
        <f>IF(AND(S1202&lt;&gt;"",O1202&lt;&gt;""),TEXT(INT((S1202-O1202)*24),"0") &amp; "hr " &amp; TEXT(MOD((S1202-O1202)*24*60,60),"0") &amp; "min","")</f>
        <v/>
      </c>
      <c r="U1202" s="3" t="n"/>
      <c r="V1202" s="3" t="n"/>
      <c r="W1202" s="3">
        <f>IF(AND(V1202&lt;&gt;"",S1202&lt;&gt;""),TEXT(INT((V1202-S1202)*24),"0") &amp; "hr " &amp; TEXT(MOD((V1202-S1202)*24*60,60),"0") &amp; "min","")</f>
        <v/>
      </c>
      <c r="X1202" s="3" t="n"/>
      <c r="Y1202" s="4" t="n"/>
      <c r="Z1202" s="3" t="n"/>
      <c r="AA1202" s="3" t="n"/>
      <c r="AB1202" s="3">
        <f>IF(AND(AA1202&lt;&gt;"",Z1202&lt;&gt;""),TEXT(INT((AA1202-Z1202)*24),"0") &amp; "hr " &amp; TEXT(MOD((AA1202-Z1202)*24*60,60),"0") &amp; "min","")</f>
        <v/>
      </c>
      <c r="AC1202" s="4">
        <f>IF(AND(AA1202&lt;&gt;"",Z1202&lt;&gt;""),IF((AA1202-Z1202)&lt;=TIME(0,30,0),"Good",IF((AA1202-Z1202)&lt;=TIME(0,45,0),"Manageable","Bad")),"")</f>
        <v/>
      </c>
      <c r="AD1202" s="3" t="n"/>
      <c r="AE1202" s="3">
        <f>IF(AND(AD1202&lt;&gt;"",F1202&lt;&gt;""),TEXT(INT((AD1202-F1202)*24),"0") &amp; "hr " &amp; TEXT(MOD((AD1202-F1202)*24*60,60),"0") &amp; "min","")</f>
        <v/>
      </c>
      <c r="AF1202" s="3" t="n"/>
    </row>
    <row r="1203">
      <c r="A1203" s="6" t="n"/>
      <c r="B1203" s="6" t="n"/>
      <c r="C1203" s="6" t="n"/>
      <c r="D1203" s="7" t="n"/>
      <c r="E1203" s="7" t="n"/>
      <c r="F1203" s="6" t="n"/>
      <c r="G1203" s="6" t="n"/>
      <c r="H1203" s="6">
        <f>IF(AND(G1203&lt;&gt;"",F1203&lt;&gt;""),TEXT(INT((G1203-F1203)*24),"0") &amp; "hr " &amp; TEXT(MOD((G1203-F1203)*24*60,60),"0") &amp; "min","")</f>
        <v/>
      </c>
      <c r="I1203" s="7">
        <f>IF(AND(G1203&lt;&gt;"",F1203&lt;&gt;""),IF((G1203-F1203)&lt;=TIME(2,0,0),"Good",IF((G1203-F1203)&lt;=TIME(3,0,0),"Manageable",IF((G1203-F1203)&lt;=TIME(4,0,0),"Bad","Dangerous"))),"")</f>
        <v/>
      </c>
      <c r="J1203" s="6" t="n"/>
      <c r="K1203" s="6" t="n"/>
      <c r="L1203" s="6">
        <f>IF(AND(K1203&lt;&gt;"",J1203&lt;&gt;""),TEXT(INT((K1203-J1203)*24),"0") &amp; "hr " &amp; TEXT(MOD((K1203-J1203)*24*60,60),"0") &amp; "min","")</f>
        <v/>
      </c>
      <c r="M1203" s="7">
        <f>IF(AND(K1203&lt;&gt;"",J1203&lt;&gt;""),IF((K1203-J1203)&lt;=TIME(0,5,0),"Good",IF((K1203-J1203)&lt;=TIME(0,10,0),"Manageable",IF((K1203-J1203)&lt;=TIME(0,15,0),"Bad","Dangerous"))),"")</f>
        <v/>
      </c>
      <c r="N1203" s="6" t="n"/>
      <c r="O1203" s="6" t="n"/>
      <c r="P1203" s="6">
        <f>IF(AND(O1203&lt;&gt;"",N1203&lt;&gt;""),TEXT(INT((O1203-N1203)*24),"0") &amp; "hr " &amp; TEXT(MOD((O1203-N1203)*24*60,60),"0") &amp; "min","")</f>
        <v/>
      </c>
      <c r="Q1203" s="7">
        <f>IF(AND(O1203&lt;&gt;"",N1203&lt;&gt;""),IF((O1203-N1203)&lt;=TIME(0,5,0),"Good",IF((O1203-N1203)&lt;=TIME(0,10,0),"Manageable",IF((O1203-N1203)&lt;=TIME(0,15,0),"Bad","Dangerous"))),"")</f>
        <v/>
      </c>
      <c r="R1203" s="6" t="n"/>
      <c r="S1203" s="6" t="n"/>
      <c r="T1203" s="6">
        <f>IF(AND(S1203&lt;&gt;"",O1203&lt;&gt;""),TEXT(INT((S1203-O1203)*24),"0") &amp; "hr " &amp; TEXT(MOD((S1203-O1203)*24*60,60),"0") &amp; "min","")</f>
        <v/>
      </c>
      <c r="U1203" s="6" t="n"/>
      <c r="V1203" s="6" t="n"/>
      <c r="W1203" s="6">
        <f>IF(AND(V1203&lt;&gt;"",S1203&lt;&gt;""),TEXT(INT((V1203-S1203)*24),"0") &amp; "hr " &amp; TEXT(MOD((V1203-S1203)*24*60,60),"0") &amp; "min","")</f>
        <v/>
      </c>
      <c r="X1203" s="6" t="n"/>
      <c r="Y1203" s="7" t="n"/>
      <c r="Z1203" s="6" t="n"/>
      <c r="AA1203" s="6" t="n"/>
      <c r="AB1203" s="6">
        <f>IF(AND(AA1203&lt;&gt;"",Z1203&lt;&gt;""),TEXT(INT((AA1203-Z1203)*24),"0") &amp; "hr " &amp; TEXT(MOD((AA1203-Z1203)*24*60,60),"0") &amp; "min","")</f>
        <v/>
      </c>
      <c r="AC1203" s="7">
        <f>IF(AND(AA1203&lt;&gt;"",Z1203&lt;&gt;""),IF((AA1203-Z1203)&lt;=TIME(0,30,0),"Good",IF((AA1203-Z1203)&lt;=TIME(0,45,0),"Manageable","Bad")),"")</f>
        <v/>
      </c>
      <c r="AD1203" s="6" t="n"/>
      <c r="AE1203" s="6">
        <f>IF(AND(AD1203&lt;&gt;"",F1203&lt;&gt;""),TEXT(INT((AD1203-F1203)*24),"0") &amp; "hr " &amp; TEXT(MOD((AD1203-F1203)*24*60,60),"0") &amp; "min","")</f>
        <v/>
      </c>
      <c r="AF1203" s="6" t="n"/>
    </row>
    <row r="1204">
      <c r="A1204" s="3" t="n"/>
      <c r="B1204" s="3" t="n"/>
      <c r="C1204" s="3" t="n"/>
      <c r="D1204" s="4" t="n"/>
      <c r="E1204" s="4" t="n"/>
      <c r="F1204" s="3" t="n"/>
      <c r="G1204" s="3" t="n"/>
      <c r="H1204" s="3">
        <f>IF(AND(G1204&lt;&gt;"",F1204&lt;&gt;""),TEXT(INT((G1204-F1204)*24),"0") &amp; "hr " &amp; TEXT(MOD((G1204-F1204)*24*60,60),"0") &amp; "min","")</f>
        <v/>
      </c>
      <c r="I1204" s="4">
        <f>IF(AND(G1204&lt;&gt;"",F1204&lt;&gt;""),IF((G1204-F1204)&lt;=TIME(2,0,0),"Good",IF((G1204-F1204)&lt;=TIME(3,0,0),"Manageable",IF((G1204-F1204)&lt;=TIME(4,0,0),"Bad","Dangerous"))),"")</f>
        <v/>
      </c>
      <c r="J1204" s="3" t="n"/>
      <c r="K1204" s="3" t="n"/>
      <c r="L1204" s="3">
        <f>IF(AND(K1204&lt;&gt;"",J1204&lt;&gt;""),TEXT(INT((K1204-J1204)*24),"0") &amp; "hr " &amp; TEXT(MOD((K1204-J1204)*24*60,60),"0") &amp; "min","")</f>
        <v/>
      </c>
      <c r="M1204" s="4">
        <f>IF(AND(K1204&lt;&gt;"",J1204&lt;&gt;""),IF((K1204-J1204)&lt;=TIME(0,5,0),"Good",IF((K1204-J1204)&lt;=TIME(0,10,0),"Manageable",IF((K1204-J1204)&lt;=TIME(0,15,0),"Bad","Dangerous"))),"")</f>
        <v/>
      </c>
      <c r="N1204" s="3" t="n"/>
      <c r="O1204" s="3" t="n"/>
      <c r="P1204" s="3">
        <f>IF(AND(O1204&lt;&gt;"",N1204&lt;&gt;""),TEXT(INT((O1204-N1204)*24),"0") &amp; "hr " &amp; TEXT(MOD((O1204-N1204)*24*60,60),"0") &amp; "min","")</f>
        <v/>
      </c>
      <c r="Q1204" s="4">
        <f>IF(AND(O1204&lt;&gt;"",N1204&lt;&gt;""),IF((O1204-N1204)&lt;=TIME(0,5,0),"Good",IF((O1204-N1204)&lt;=TIME(0,10,0),"Manageable",IF((O1204-N1204)&lt;=TIME(0,15,0),"Bad","Dangerous"))),"")</f>
        <v/>
      </c>
      <c r="R1204" s="3" t="n"/>
      <c r="S1204" s="3" t="n"/>
      <c r="T1204" s="3">
        <f>IF(AND(S1204&lt;&gt;"",O1204&lt;&gt;""),TEXT(INT((S1204-O1204)*24),"0") &amp; "hr " &amp; TEXT(MOD((S1204-O1204)*24*60,60),"0") &amp; "min","")</f>
        <v/>
      </c>
      <c r="U1204" s="3" t="n"/>
      <c r="V1204" s="3" t="n"/>
      <c r="W1204" s="3">
        <f>IF(AND(V1204&lt;&gt;"",S1204&lt;&gt;""),TEXT(INT((V1204-S1204)*24),"0") &amp; "hr " &amp; TEXT(MOD((V1204-S1204)*24*60,60),"0") &amp; "min","")</f>
        <v/>
      </c>
      <c r="X1204" s="3" t="n"/>
      <c r="Y1204" s="4" t="n"/>
      <c r="Z1204" s="3" t="n"/>
      <c r="AA1204" s="3" t="n"/>
      <c r="AB1204" s="3">
        <f>IF(AND(AA1204&lt;&gt;"",Z1204&lt;&gt;""),TEXT(INT((AA1204-Z1204)*24),"0") &amp; "hr " &amp; TEXT(MOD((AA1204-Z1204)*24*60,60),"0") &amp; "min","")</f>
        <v/>
      </c>
      <c r="AC1204" s="4">
        <f>IF(AND(AA1204&lt;&gt;"",Z1204&lt;&gt;""),IF((AA1204-Z1204)&lt;=TIME(0,30,0),"Good",IF((AA1204-Z1204)&lt;=TIME(0,45,0),"Manageable","Bad")),"")</f>
        <v/>
      </c>
      <c r="AD1204" s="3" t="n"/>
      <c r="AE1204" s="3">
        <f>IF(AND(AD1204&lt;&gt;"",F1204&lt;&gt;""),TEXT(INT((AD1204-F1204)*24),"0") &amp; "hr " &amp; TEXT(MOD((AD1204-F1204)*24*60,60),"0") &amp; "min","")</f>
        <v/>
      </c>
      <c r="AF1204" s="3" t="n"/>
    </row>
    <row r="1205">
      <c r="A1205" s="6" t="n"/>
      <c r="B1205" s="6" t="n"/>
      <c r="C1205" s="6" t="n"/>
      <c r="D1205" s="7" t="n"/>
      <c r="E1205" s="7" t="n"/>
      <c r="F1205" s="6" t="n"/>
      <c r="G1205" s="6" t="n"/>
      <c r="H1205" s="6">
        <f>IF(AND(G1205&lt;&gt;"",F1205&lt;&gt;""),TEXT(INT((G1205-F1205)*24),"0") &amp; "hr " &amp; TEXT(MOD((G1205-F1205)*24*60,60),"0") &amp; "min","")</f>
        <v/>
      </c>
      <c r="I1205" s="7">
        <f>IF(AND(G1205&lt;&gt;"",F1205&lt;&gt;""),IF((G1205-F1205)&lt;=TIME(2,0,0),"Good",IF((G1205-F1205)&lt;=TIME(3,0,0),"Manageable",IF((G1205-F1205)&lt;=TIME(4,0,0),"Bad","Dangerous"))),"")</f>
        <v/>
      </c>
      <c r="J1205" s="6" t="n"/>
      <c r="K1205" s="6" t="n"/>
      <c r="L1205" s="6">
        <f>IF(AND(K1205&lt;&gt;"",J1205&lt;&gt;""),TEXT(INT((K1205-J1205)*24),"0") &amp; "hr " &amp; TEXT(MOD((K1205-J1205)*24*60,60),"0") &amp; "min","")</f>
        <v/>
      </c>
      <c r="M1205" s="7">
        <f>IF(AND(K1205&lt;&gt;"",J1205&lt;&gt;""),IF((K1205-J1205)&lt;=TIME(0,5,0),"Good",IF((K1205-J1205)&lt;=TIME(0,10,0),"Manageable",IF((K1205-J1205)&lt;=TIME(0,15,0),"Bad","Dangerous"))),"")</f>
        <v/>
      </c>
      <c r="N1205" s="6" t="n"/>
      <c r="O1205" s="6" t="n"/>
      <c r="P1205" s="6">
        <f>IF(AND(O1205&lt;&gt;"",N1205&lt;&gt;""),TEXT(INT((O1205-N1205)*24),"0") &amp; "hr " &amp; TEXT(MOD((O1205-N1205)*24*60,60),"0") &amp; "min","")</f>
        <v/>
      </c>
      <c r="Q1205" s="7">
        <f>IF(AND(O1205&lt;&gt;"",N1205&lt;&gt;""),IF((O1205-N1205)&lt;=TIME(0,5,0),"Good",IF((O1205-N1205)&lt;=TIME(0,10,0),"Manageable",IF((O1205-N1205)&lt;=TIME(0,15,0),"Bad","Dangerous"))),"")</f>
        <v/>
      </c>
      <c r="R1205" s="6" t="n"/>
      <c r="S1205" s="6" t="n"/>
      <c r="T1205" s="6">
        <f>IF(AND(S1205&lt;&gt;"",O1205&lt;&gt;""),TEXT(INT((S1205-O1205)*24),"0") &amp; "hr " &amp; TEXT(MOD((S1205-O1205)*24*60,60),"0") &amp; "min","")</f>
        <v/>
      </c>
      <c r="U1205" s="6" t="n"/>
      <c r="V1205" s="6" t="n"/>
      <c r="W1205" s="6">
        <f>IF(AND(V1205&lt;&gt;"",S1205&lt;&gt;""),TEXT(INT((V1205-S1205)*24),"0") &amp; "hr " &amp; TEXT(MOD((V1205-S1205)*24*60,60),"0") &amp; "min","")</f>
        <v/>
      </c>
      <c r="X1205" s="6" t="n"/>
      <c r="Y1205" s="7" t="n"/>
      <c r="Z1205" s="6" t="n"/>
      <c r="AA1205" s="6" t="n"/>
      <c r="AB1205" s="6">
        <f>IF(AND(AA1205&lt;&gt;"",Z1205&lt;&gt;""),TEXT(INT((AA1205-Z1205)*24),"0") &amp; "hr " &amp; TEXT(MOD((AA1205-Z1205)*24*60,60),"0") &amp; "min","")</f>
        <v/>
      </c>
      <c r="AC1205" s="7">
        <f>IF(AND(AA1205&lt;&gt;"",Z1205&lt;&gt;""),IF((AA1205-Z1205)&lt;=TIME(0,30,0),"Good",IF((AA1205-Z1205)&lt;=TIME(0,45,0),"Manageable","Bad")),"")</f>
        <v/>
      </c>
      <c r="AD1205" s="6" t="n"/>
      <c r="AE1205" s="6">
        <f>IF(AND(AD1205&lt;&gt;"",F1205&lt;&gt;""),TEXT(INT((AD1205-F1205)*24),"0") &amp; "hr " &amp; TEXT(MOD((AD1205-F1205)*24*60,60),"0") &amp; "min","")</f>
        <v/>
      </c>
      <c r="AF1205" s="6" t="n"/>
    </row>
    <row r="1206">
      <c r="A1206" s="3" t="n"/>
      <c r="B1206" s="3" t="n"/>
      <c r="C1206" s="3" t="n"/>
      <c r="D1206" s="4" t="n"/>
      <c r="E1206" s="4" t="n"/>
      <c r="F1206" s="3" t="n"/>
      <c r="G1206" s="3" t="n"/>
      <c r="H1206" s="3">
        <f>IF(AND(G1206&lt;&gt;"",F1206&lt;&gt;""),TEXT(INT((G1206-F1206)*24),"0") &amp; "hr " &amp; TEXT(MOD((G1206-F1206)*24*60,60),"0") &amp; "min","")</f>
        <v/>
      </c>
      <c r="I1206" s="4">
        <f>IF(AND(G1206&lt;&gt;"",F1206&lt;&gt;""),IF((G1206-F1206)&lt;=TIME(2,0,0),"Good",IF((G1206-F1206)&lt;=TIME(3,0,0),"Manageable",IF((G1206-F1206)&lt;=TIME(4,0,0),"Bad","Dangerous"))),"")</f>
        <v/>
      </c>
      <c r="J1206" s="3" t="n"/>
      <c r="K1206" s="3" t="n"/>
      <c r="L1206" s="3">
        <f>IF(AND(K1206&lt;&gt;"",J1206&lt;&gt;""),TEXT(INT((K1206-J1206)*24),"0") &amp; "hr " &amp; TEXT(MOD((K1206-J1206)*24*60,60),"0") &amp; "min","")</f>
        <v/>
      </c>
      <c r="M1206" s="4">
        <f>IF(AND(K1206&lt;&gt;"",J1206&lt;&gt;""),IF((K1206-J1206)&lt;=TIME(0,5,0),"Good",IF((K1206-J1206)&lt;=TIME(0,10,0),"Manageable",IF((K1206-J1206)&lt;=TIME(0,15,0),"Bad","Dangerous"))),"")</f>
        <v/>
      </c>
      <c r="N1206" s="3" t="n"/>
      <c r="O1206" s="3" t="n"/>
      <c r="P1206" s="3">
        <f>IF(AND(O1206&lt;&gt;"",N1206&lt;&gt;""),TEXT(INT((O1206-N1206)*24),"0") &amp; "hr " &amp; TEXT(MOD((O1206-N1206)*24*60,60),"0") &amp; "min","")</f>
        <v/>
      </c>
      <c r="Q1206" s="4">
        <f>IF(AND(O1206&lt;&gt;"",N1206&lt;&gt;""),IF((O1206-N1206)&lt;=TIME(0,5,0),"Good",IF((O1206-N1206)&lt;=TIME(0,10,0),"Manageable",IF((O1206-N1206)&lt;=TIME(0,15,0),"Bad","Dangerous"))),"")</f>
        <v/>
      </c>
      <c r="R1206" s="3" t="n"/>
      <c r="S1206" s="3" t="n"/>
      <c r="T1206" s="3">
        <f>IF(AND(S1206&lt;&gt;"",O1206&lt;&gt;""),TEXT(INT((S1206-O1206)*24),"0") &amp; "hr " &amp; TEXT(MOD((S1206-O1206)*24*60,60),"0") &amp; "min","")</f>
        <v/>
      </c>
      <c r="U1206" s="3" t="n"/>
      <c r="V1206" s="3" t="n"/>
      <c r="W1206" s="3">
        <f>IF(AND(V1206&lt;&gt;"",S1206&lt;&gt;""),TEXT(INT((V1206-S1206)*24),"0") &amp; "hr " &amp; TEXT(MOD((V1206-S1206)*24*60,60),"0") &amp; "min","")</f>
        <v/>
      </c>
      <c r="X1206" s="3" t="n"/>
      <c r="Y1206" s="4" t="n"/>
      <c r="Z1206" s="3" t="n"/>
      <c r="AA1206" s="3" t="n"/>
      <c r="AB1206" s="3">
        <f>IF(AND(AA1206&lt;&gt;"",Z1206&lt;&gt;""),TEXT(INT((AA1206-Z1206)*24),"0") &amp; "hr " &amp; TEXT(MOD((AA1206-Z1206)*24*60,60),"0") &amp; "min","")</f>
        <v/>
      </c>
      <c r="AC1206" s="4">
        <f>IF(AND(AA1206&lt;&gt;"",Z1206&lt;&gt;""),IF((AA1206-Z1206)&lt;=TIME(0,30,0),"Good",IF((AA1206-Z1206)&lt;=TIME(0,45,0),"Manageable","Bad")),"")</f>
        <v/>
      </c>
      <c r="AD1206" s="3" t="n"/>
      <c r="AE1206" s="3">
        <f>IF(AND(AD1206&lt;&gt;"",F1206&lt;&gt;""),TEXT(INT((AD1206-F1206)*24),"0") &amp; "hr " &amp; TEXT(MOD((AD1206-F1206)*24*60,60),"0") &amp; "min","")</f>
        <v/>
      </c>
      <c r="AF1206" s="3" t="n"/>
    </row>
    <row r="1207">
      <c r="A1207" s="6" t="n"/>
      <c r="B1207" s="6" t="n"/>
      <c r="C1207" s="6" t="n"/>
      <c r="D1207" s="7" t="n"/>
      <c r="E1207" s="7" t="n"/>
      <c r="F1207" s="6" t="n"/>
      <c r="G1207" s="6" t="n"/>
      <c r="H1207" s="6">
        <f>IF(AND(G1207&lt;&gt;"",F1207&lt;&gt;""),TEXT(INT((G1207-F1207)*24),"0") &amp; "hr " &amp; TEXT(MOD((G1207-F1207)*24*60,60),"0") &amp; "min","")</f>
        <v/>
      </c>
      <c r="I1207" s="7">
        <f>IF(AND(G1207&lt;&gt;"",F1207&lt;&gt;""),IF((G1207-F1207)&lt;=TIME(2,0,0),"Good",IF((G1207-F1207)&lt;=TIME(3,0,0),"Manageable",IF((G1207-F1207)&lt;=TIME(4,0,0),"Bad","Dangerous"))),"")</f>
        <v/>
      </c>
      <c r="J1207" s="6" t="n"/>
      <c r="K1207" s="6" t="n"/>
      <c r="L1207" s="6">
        <f>IF(AND(K1207&lt;&gt;"",J1207&lt;&gt;""),TEXT(INT((K1207-J1207)*24),"0") &amp; "hr " &amp; TEXT(MOD((K1207-J1207)*24*60,60),"0") &amp; "min","")</f>
        <v/>
      </c>
      <c r="M1207" s="7">
        <f>IF(AND(K1207&lt;&gt;"",J1207&lt;&gt;""),IF((K1207-J1207)&lt;=TIME(0,5,0),"Good",IF((K1207-J1207)&lt;=TIME(0,10,0),"Manageable",IF((K1207-J1207)&lt;=TIME(0,15,0),"Bad","Dangerous"))),"")</f>
        <v/>
      </c>
      <c r="N1207" s="6" t="n"/>
      <c r="O1207" s="6" t="n"/>
      <c r="P1207" s="6">
        <f>IF(AND(O1207&lt;&gt;"",N1207&lt;&gt;""),TEXT(INT((O1207-N1207)*24),"0") &amp; "hr " &amp; TEXT(MOD((O1207-N1207)*24*60,60),"0") &amp; "min","")</f>
        <v/>
      </c>
      <c r="Q1207" s="7">
        <f>IF(AND(O1207&lt;&gt;"",N1207&lt;&gt;""),IF((O1207-N1207)&lt;=TIME(0,5,0),"Good",IF((O1207-N1207)&lt;=TIME(0,10,0),"Manageable",IF((O1207-N1207)&lt;=TIME(0,15,0),"Bad","Dangerous"))),"")</f>
        <v/>
      </c>
      <c r="R1207" s="6" t="n"/>
      <c r="S1207" s="6" t="n"/>
      <c r="T1207" s="6">
        <f>IF(AND(S1207&lt;&gt;"",O1207&lt;&gt;""),TEXT(INT((S1207-O1207)*24),"0") &amp; "hr " &amp; TEXT(MOD((S1207-O1207)*24*60,60),"0") &amp; "min","")</f>
        <v/>
      </c>
      <c r="U1207" s="6" t="n"/>
      <c r="V1207" s="6" t="n"/>
      <c r="W1207" s="6">
        <f>IF(AND(V1207&lt;&gt;"",S1207&lt;&gt;""),TEXT(INT((V1207-S1207)*24),"0") &amp; "hr " &amp; TEXT(MOD((V1207-S1207)*24*60,60),"0") &amp; "min","")</f>
        <v/>
      </c>
      <c r="X1207" s="6" t="n"/>
      <c r="Y1207" s="7" t="n"/>
      <c r="Z1207" s="6" t="n"/>
      <c r="AA1207" s="6" t="n"/>
      <c r="AB1207" s="6">
        <f>IF(AND(AA1207&lt;&gt;"",Z1207&lt;&gt;""),TEXT(INT((AA1207-Z1207)*24),"0") &amp; "hr " &amp; TEXT(MOD((AA1207-Z1207)*24*60,60),"0") &amp; "min","")</f>
        <v/>
      </c>
      <c r="AC1207" s="7">
        <f>IF(AND(AA1207&lt;&gt;"",Z1207&lt;&gt;""),IF((AA1207-Z1207)&lt;=TIME(0,30,0),"Good",IF((AA1207-Z1207)&lt;=TIME(0,45,0),"Manageable","Bad")),"")</f>
        <v/>
      </c>
      <c r="AD1207" s="6" t="n"/>
      <c r="AE1207" s="6">
        <f>IF(AND(AD1207&lt;&gt;"",F1207&lt;&gt;""),TEXT(INT((AD1207-F1207)*24),"0") &amp; "hr " &amp; TEXT(MOD((AD1207-F1207)*24*60,60),"0") &amp; "min","")</f>
        <v/>
      </c>
      <c r="AF1207" s="6" t="n"/>
    </row>
    <row r="1208">
      <c r="A1208" s="3" t="n"/>
      <c r="B1208" s="3" t="n"/>
      <c r="C1208" s="3" t="n"/>
      <c r="D1208" s="4" t="n"/>
      <c r="E1208" s="4" t="n"/>
      <c r="F1208" s="3" t="n"/>
      <c r="G1208" s="3" t="n"/>
      <c r="H1208" s="3">
        <f>IF(AND(G1208&lt;&gt;"",F1208&lt;&gt;""),TEXT(INT((G1208-F1208)*24),"0") &amp; "hr " &amp; TEXT(MOD((G1208-F1208)*24*60,60),"0") &amp; "min","")</f>
        <v/>
      </c>
      <c r="I1208" s="4">
        <f>IF(AND(G1208&lt;&gt;"",F1208&lt;&gt;""),IF((G1208-F1208)&lt;=TIME(2,0,0),"Good",IF((G1208-F1208)&lt;=TIME(3,0,0),"Manageable",IF((G1208-F1208)&lt;=TIME(4,0,0),"Bad","Dangerous"))),"")</f>
        <v/>
      </c>
      <c r="J1208" s="3" t="n"/>
      <c r="K1208" s="3" t="n"/>
      <c r="L1208" s="3">
        <f>IF(AND(K1208&lt;&gt;"",J1208&lt;&gt;""),TEXT(INT((K1208-J1208)*24),"0") &amp; "hr " &amp; TEXT(MOD((K1208-J1208)*24*60,60),"0") &amp; "min","")</f>
        <v/>
      </c>
      <c r="M1208" s="4">
        <f>IF(AND(K1208&lt;&gt;"",J1208&lt;&gt;""),IF((K1208-J1208)&lt;=TIME(0,5,0),"Good",IF((K1208-J1208)&lt;=TIME(0,10,0),"Manageable",IF((K1208-J1208)&lt;=TIME(0,15,0),"Bad","Dangerous"))),"")</f>
        <v/>
      </c>
      <c r="N1208" s="3" t="n"/>
      <c r="O1208" s="3" t="n"/>
      <c r="P1208" s="3">
        <f>IF(AND(O1208&lt;&gt;"",N1208&lt;&gt;""),TEXT(INT((O1208-N1208)*24),"0") &amp; "hr " &amp; TEXT(MOD((O1208-N1208)*24*60,60),"0") &amp; "min","")</f>
        <v/>
      </c>
      <c r="Q1208" s="4">
        <f>IF(AND(O1208&lt;&gt;"",N1208&lt;&gt;""),IF((O1208-N1208)&lt;=TIME(0,5,0),"Good",IF((O1208-N1208)&lt;=TIME(0,10,0),"Manageable",IF((O1208-N1208)&lt;=TIME(0,15,0),"Bad","Dangerous"))),"")</f>
        <v/>
      </c>
      <c r="R1208" s="3" t="n"/>
      <c r="S1208" s="3" t="n"/>
      <c r="T1208" s="3">
        <f>IF(AND(S1208&lt;&gt;"",O1208&lt;&gt;""),TEXT(INT((S1208-O1208)*24),"0") &amp; "hr " &amp; TEXT(MOD((S1208-O1208)*24*60,60),"0") &amp; "min","")</f>
        <v/>
      </c>
      <c r="U1208" s="3" t="n"/>
      <c r="V1208" s="3" t="n"/>
      <c r="W1208" s="3">
        <f>IF(AND(V1208&lt;&gt;"",S1208&lt;&gt;""),TEXT(INT((V1208-S1208)*24),"0") &amp; "hr " &amp; TEXT(MOD((V1208-S1208)*24*60,60),"0") &amp; "min","")</f>
        <v/>
      </c>
      <c r="X1208" s="3" t="n"/>
      <c r="Y1208" s="4" t="n"/>
      <c r="Z1208" s="3" t="n"/>
      <c r="AA1208" s="3" t="n"/>
      <c r="AB1208" s="3">
        <f>IF(AND(AA1208&lt;&gt;"",Z1208&lt;&gt;""),TEXT(INT((AA1208-Z1208)*24),"0") &amp; "hr " &amp; TEXT(MOD((AA1208-Z1208)*24*60,60),"0") &amp; "min","")</f>
        <v/>
      </c>
      <c r="AC1208" s="4">
        <f>IF(AND(AA1208&lt;&gt;"",Z1208&lt;&gt;""),IF((AA1208-Z1208)&lt;=TIME(0,30,0),"Good",IF((AA1208-Z1208)&lt;=TIME(0,45,0),"Manageable","Bad")),"")</f>
        <v/>
      </c>
      <c r="AD1208" s="3" t="n"/>
      <c r="AE1208" s="3">
        <f>IF(AND(AD1208&lt;&gt;"",F1208&lt;&gt;""),TEXT(INT((AD1208-F1208)*24),"0") &amp; "hr " &amp; TEXT(MOD((AD1208-F1208)*24*60,60),"0") &amp; "min","")</f>
        <v/>
      </c>
      <c r="AF1208" s="3" t="n"/>
    </row>
    <row r="1209">
      <c r="A1209" s="6" t="n"/>
      <c r="B1209" s="6" t="n"/>
      <c r="C1209" s="6" t="n"/>
      <c r="D1209" s="7" t="n"/>
      <c r="E1209" s="7" t="n"/>
      <c r="F1209" s="6" t="n"/>
      <c r="G1209" s="6" t="n"/>
      <c r="H1209" s="6">
        <f>IF(AND(G1209&lt;&gt;"",F1209&lt;&gt;""),TEXT(INT((G1209-F1209)*24),"0") &amp; "hr " &amp; TEXT(MOD((G1209-F1209)*24*60,60),"0") &amp; "min","")</f>
        <v/>
      </c>
      <c r="I1209" s="7">
        <f>IF(AND(G1209&lt;&gt;"",F1209&lt;&gt;""),IF((G1209-F1209)&lt;=TIME(2,0,0),"Good",IF((G1209-F1209)&lt;=TIME(3,0,0),"Manageable",IF((G1209-F1209)&lt;=TIME(4,0,0),"Bad","Dangerous"))),"")</f>
        <v/>
      </c>
      <c r="J1209" s="6" t="n"/>
      <c r="K1209" s="6" t="n"/>
      <c r="L1209" s="6">
        <f>IF(AND(K1209&lt;&gt;"",J1209&lt;&gt;""),TEXT(INT((K1209-J1209)*24),"0") &amp; "hr " &amp; TEXT(MOD((K1209-J1209)*24*60,60),"0") &amp; "min","")</f>
        <v/>
      </c>
      <c r="M1209" s="7">
        <f>IF(AND(K1209&lt;&gt;"",J1209&lt;&gt;""),IF((K1209-J1209)&lt;=TIME(0,5,0),"Good",IF((K1209-J1209)&lt;=TIME(0,10,0),"Manageable",IF((K1209-J1209)&lt;=TIME(0,15,0),"Bad","Dangerous"))),"")</f>
        <v/>
      </c>
      <c r="N1209" s="6" t="n"/>
      <c r="O1209" s="6" t="n"/>
      <c r="P1209" s="6">
        <f>IF(AND(O1209&lt;&gt;"",N1209&lt;&gt;""),TEXT(INT((O1209-N1209)*24),"0") &amp; "hr " &amp; TEXT(MOD((O1209-N1209)*24*60,60),"0") &amp; "min","")</f>
        <v/>
      </c>
      <c r="Q1209" s="7">
        <f>IF(AND(O1209&lt;&gt;"",N1209&lt;&gt;""),IF((O1209-N1209)&lt;=TIME(0,5,0),"Good",IF((O1209-N1209)&lt;=TIME(0,10,0),"Manageable",IF((O1209-N1209)&lt;=TIME(0,15,0),"Bad","Dangerous"))),"")</f>
        <v/>
      </c>
      <c r="R1209" s="6" t="n"/>
      <c r="S1209" s="6" t="n"/>
      <c r="T1209" s="6">
        <f>IF(AND(S1209&lt;&gt;"",O1209&lt;&gt;""),TEXT(INT((S1209-O1209)*24),"0") &amp; "hr " &amp; TEXT(MOD((S1209-O1209)*24*60,60),"0") &amp; "min","")</f>
        <v/>
      </c>
      <c r="U1209" s="6" t="n"/>
      <c r="V1209" s="6" t="n"/>
      <c r="W1209" s="6">
        <f>IF(AND(V1209&lt;&gt;"",S1209&lt;&gt;""),TEXT(INT((V1209-S1209)*24),"0") &amp; "hr " &amp; TEXT(MOD((V1209-S1209)*24*60,60),"0") &amp; "min","")</f>
        <v/>
      </c>
      <c r="X1209" s="6" t="n"/>
      <c r="Y1209" s="7" t="n"/>
      <c r="Z1209" s="6" t="n"/>
      <c r="AA1209" s="6" t="n"/>
      <c r="AB1209" s="6">
        <f>IF(AND(AA1209&lt;&gt;"",Z1209&lt;&gt;""),TEXT(INT((AA1209-Z1209)*24),"0") &amp; "hr " &amp; TEXT(MOD((AA1209-Z1209)*24*60,60),"0") &amp; "min","")</f>
        <v/>
      </c>
      <c r="AC1209" s="7">
        <f>IF(AND(AA1209&lt;&gt;"",Z1209&lt;&gt;""),IF((AA1209-Z1209)&lt;=TIME(0,30,0),"Good",IF((AA1209-Z1209)&lt;=TIME(0,45,0),"Manageable","Bad")),"")</f>
        <v/>
      </c>
      <c r="AD1209" s="6" t="n"/>
      <c r="AE1209" s="6">
        <f>IF(AND(AD1209&lt;&gt;"",F1209&lt;&gt;""),TEXT(INT((AD1209-F1209)*24),"0") &amp; "hr " &amp; TEXT(MOD((AD1209-F1209)*24*60,60),"0") &amp; "min","")</f>
        <v/>
      </c>
      <c r="AF1209" s="6" t="n"/>
    </row>
    <row r="1210">
      <c r="A1210" s="3" t="n"/>
      <c r="B1210" s="3" t="n"/>
      <c r="C1210" s="3" t="n"/>
      <c r="D1210" s="4" t="n"/>
      <c r="E1210" s="4" t="n"/>
      <c r="F1210" s="3" t="n"/>
      <c r="G1210" s="3" t="n"/>
      <c r="H1210" s="3">
        <f>IF(AND(G1210&lt;&gt;"",F1210&lt;&gt;""),TEXT(INT((G1210-F1210)*24),"0") &amp; "hr " &amp; TEXT(MOD((G1210-F1210)*24*60,60),"0") &amp; "min","")</f>
        <v/>
      </c>
      <c r="I1210" s="4">
        <f>IF(AND(G1210&lt;&gt;"",F1210&lt;&gt;""),IF((G1210-F1210)&lt;=TIME(2,0,0),"Good",IF((G1210-F1210)&lt;=TIME(3,0,0),"Manageable",IF((G1210-F1210)&lt;=TIME(4,0,0),"Bad","Dangerous"))),"")</f>
        <v/>
      </c>
      <c r="J1210" s="3" t="n"/>
      <c r="K1210" s="3" t="n"/>
      <c r="L1210" s="3">
        <f>IF(AND(K1210&lt;&gt;"",J1210&lt;&gt;""),TEXT(INT((K1210-J1210)*24),"0") &amp; "hr " &amp; TEXT(MOD((K1210-J1210)*24*60,60),"0") &amp; "min","")</f>
        <v/>
      </c>
      <c r="M1210" s="4">
        <f>IF(AND(K1210&lt;&gt;"",J1210&lt;&gt;""),IF((K1210-J1210)&lt;=TIME(0,5,0),"Good",IF((K1210-J1210)&lt;=TIME(0,10,0),"Manageable",IF((K1210-J1210)&lt;=TIME(0,15,0),"Bad","Dangerous"))),"")</f>
        <v/>
      </c>
      <c r="N1210" s="3" t="n"/>
      <c r="O1210" s="3" t="n"/>
      <c r="P1210" s="3">
        <f>IF(AND(O1210&lt;&gt;"",N1210&lt;&gt;""),TEXT(INT((O1210-N1210)*24),"0") &amp; "hr " &amp; TEXT(MOD((O1210-N1210)*24*60,60),"0") &amp; "min","")</f>
        <v/>
      </c>
      <c r="Q1210" s="4">
        <f>IF(AND(O1210&lt;&gt;"",N1210&lt;&gt;""),IF((O1210-N1210)&lt;=TIME(0,5,0),"Good",IF((O1210-N1210)&lt;=TIME(0,10,0),"Manageable",IF((O1210-N1210)&lt;=TIME(0,15,0),"Bad","Dangerous"))),"")</f>
        <v/>
      </c>
      <c r="R1210" s="3" t="n"/>
      <c r="S1210" s="3" t="n"/>
      <c r="T1210" s="3">
        <f>IF(AND(S1210&lt;&gt;"",O1210&lt;&gt;""),TEXT(INT((S1210-O1210)*24),"0") &amp; "hr " &amp; TEXT(MOD((S1210-O1210)*24*60,60),"0") &amp; "min","")</f>
        <v/>
      </c>
      <c r="U1210" s="3" t="n"/>
      <c r="V1210" s="3" t="n"/>
      <c r="W1210" s="3">
        <f>IF(AND(V1210&lt;&gt;"",S1210&lt;&gt;""),TEXT(INT((V1210-S1210)*24),"0") &amp; "hr " &amp; TEXT(MOD((V1210-S1210)*24*60,60),"0") &amp; "min","")</f>
        <v/>
      </c>
      <c r="X1210" s="3" t="n"/>
      <c r="Y1210" s="4" t="n"/>
      <c r="Z1210" s="3" t="n"/>
      <c r="AA1210" s="3" t="n"/>
      <c r="AB1210" s="3">
        <f>IF(AND(AA1210&lt;&gt;"",Z1210&lt;&gt;""),TEXT(INT((AA1210-Z1210)*24),"0") &amp; "hr " &amp; TEXT(MOD((AA1210-Z1210)*24*60,60),"0") &amp; "min","")</f>
        <v/>
      </c>
      <c r="AC1210" s="4">
        <f>IF(AND(AA1210&lt;&gt;"",Z1210&lt;&gt;""),IF((AA1210-Z1210)&lt;=TIME(0,30,0),"Good",IF((AA1210-Z1210)&lt;=TIME(0,45,0),"Manageable","Bad")),"")</f>
        <v/>
      </c>
      <c r="AD1210" s="3" t="n"/>
      <c r="AE1210" s="3">
        <f>IF(AND(AD1210&lt;&gt;"",F1210&lt;&gt;""),TEXT(INT((AD1210-F1210)*24),"0") &amp; "hr " &amp; TEXT(MOD((AD1210-F1210)*24*60,60),"0") &amp; "min","")</f>
        <v/>
      </c>
      <c r="AF1210" s="3" t="n"/>
    </row>
    <row r="1211">
      <c r="A1211" s="6" t="n"/>
      <c r="B1211" s="6" t="n"/>
      <c r="C1211" s="6" t="n"/>
      <c r="D1211" s="7" t="n"/>
      <c r="E1211" s="7" t="n"/>
      <c r="F1211" s="6" t="n"/>
      <c r="G1211" s="6" t="n"/>
      <c r="H1211" s="6">
        <f>IF(AND(G1211&lt;&gt;"",F1211&lt;&gt;""),TEXT(INT((G1211-F1211)*24),"0") &amp; "hr " &amp; TEXT(MOD((G1211-F1211)*24*60,60),"0") &amp; "min","")</f>
        <v/>
      </c>
      <c r="I1211" s="7">
        <f>IF(AND(G1211&lt;&gt;"",F1211&lt;&gt;""),IF((G1211-F1211)&lt;=TIME(2,0,0),"Good",IF((G1211-F1211)&lt;=TIME(3,0,0),"Manageable",IF((G1211-F1211)&lt;=TIME(4,0,0),"Bad","Dangerous"))),"")</f>
        <v/>
      </c>
      <c r="J1211" s="6" t="n"/>
      <c r="K1211" s="6" t="n"/>
      <c r="L1211" s="6">
        <f>IF(AND(K1211&lt;&gt;"",J1211&lt;&gt;""),TEXT(INT((K1211-J1211)*24),"0") &amp; "hr " &amp; TEXT(MOD((K1211-J1211)*24*60,60),"0") &amp; "min","")</f>
        <v/>
      </c>
      <c r="M1211" s="7">
        <f>IF(AND(K1211&lt;&gt;"",J1211&lt;&gt;""),IF((K1211-J1211)&lt;=TIME(0,5,0),"Good",IF((K1211-J1211)&lt;=TIME(0,10,0),"Manageable",IF((K1211-J1211)&lt;=TIME(0,15,0),"Bad","Dangerous"))),"")</f>
        <v/>
      </c>
      <c r="N1211" s="6" t="n"/>
      <c r="O1211" s="6" t="n"/>
      <c r="P1211" s="6">
        <f>IF(AND(O1211&lt;&gt;"",N1211&lt;&gt;""),TEXT(INT((O1211-N1211)*24),"0") &amp; "hr " &amp; TEXT(MOD((O1211-N1211)*24*60,60),"0") &amp; "min","")</f>
        <v/>
      </c>
      <c r="Q1211" s="7">
        <f>IF(AND(O1211&lt;&gt;"",N1211&lt;&gt;""),IF((O1211-N1211)&lt;=TIME(0,5,0),"Good",IF((O1211-N1211)&lt;=TIME(0,10,0),"Manageable",IF((O1211-N1211)&lt;=TIME(0,15,0),"Bad","Dangerous"))),"")</f>
        <v/>
      </c>
      <c r="R1211" s="6" t="n"/>
      <c r="S1211" s="6" t="n"/>
      <c r="T1211" s="6">
        <f>IF(AND(S1211&lt;&gt;"",O1211&lt;&gt;""),TEXT(INT((S1211-O1211)*24),"0") &amp; "hr " &amp; TEXT(MOD((S1211-O1211)*24*60,60),"0") &amp; "min","")</f>
        <v/>
      </c>
      <c r="U1211" s="6" t="n"/>
      <c r="V1211" s="6" t="n"/>
      <c r="W1211" s="6">
        <f>IF(AND(V1211&lt;&gt;"",S1211&lt;&gt;""),TEXT(INT((V1211-S1211)*24),"0") &amp; "hr " &amp; TEXT(MOD((V1211-S1211)*24*60,60),"0") &amp; "min","")</f>
        <v/>
      </c>
      <c r="X1211" s="6" t="n"/>
      <c r="Y1211" s="7" t="n"/>
      <c r="Z1211" s="6" t="n"/>
      <c r="AA1211" s="6" t="n"/>
      <c r="AB1211" s="6">
        <f>IF(AND(AA1211&lt;&gt;"",Z1211&lt;&gt;""),TEXT(INT((AA1211-Z1211)*24),"0") &amp; "hr " &amp; TEXT(MOD((AA1211-Z1211)*24*60,60),"0") &amp; "min","")</f>
        <v/>
      </c>
      <c r="AC1211" s="7">
        <f>IF(AND(AA1211&lt;&gt;"",Z1211&lt;&gt;""),IF((AA1211-Z1211)&lt;=TIME(0,30,0),"Good",IF((AA1211-Z1211)&lt;=TIME(0,45,0),"Manageable","Bad")),"")</f>
        <v/>
      </c>
      <c r="AD1211" s="6" t="n"/>
      <c r="AE1211" s="6">
        <f>IF(AND(AD1211&lt;&gt;"",F1211&lt;&gt;""),TEXT(INT((AD1211-F1211)*24),"0") &amp; "hr " &amp; TEXT(MOD((AD1211-F1211)*24*60,60),"0") &amp; "min","")</f>
        <v/>
      </c>
      <c r="AF1211" s="6" t="n"/>
    </row>
    <row r="1212">
      <c r="A1212" s="3" t="n"/>
      <c r="B1212" s="3" t="n"/>
      <c r="C1212" s="3" t="n"/>
      <c r="D1212" s="4" t="n"/>
      <c r="E1212" s="4" t="n"/>
      <c r="F1212" s="3" t="n"/>
      <c r="G1212" s="3" t="n"/>
      <c r="H1212" s="3">
        <f>IF(AND(G1212&lt;&gt;"",F1212&lt;&gt;""),TEXT(INT((G1212-F1212)*24),"0") &amp; "hr " &amp; TEXT(MOD((G1212-F1212)*24*60,60),"0") &amp; "min","")</f>
        <v/>
      </c>
      <c r="I1212" s="4">
        <f>IF(AND(G1212&lt;&gt;"",F1212&lt;&gt;""),IF((G1212-F1212)&lt;=TIME(2,0,0),"Good",IF((G1212-F1212)&lt;=TIME(3,0,0),"Manageable",IF((G1212-F1212)&lt;=TIME(4,0,0),"Bad","Dangerous"))),"")</f>
        <v/>
      </c>
      <c r="J1212" s="3" t="n"/>
      <c r="K1212" s="3" t="n"/>
      <c r="L1212" s="3">
        <f>IF(AND(K1212&lt;&gt;"",J1212&lt;&gt;""),TEXT(INT((K1212-J1212)*24),"0") &amp; "hr " &amp; TEXT(MOD((K1212-J1212)*24*60,60),"0") &amp; "min","")</f>
        <v/>
      </c>
      <c r="M1212" s="4">
        <f>IF(AND(K1212&lt;&gt;"",J1212&lt;&gt;""),IF((K1212-J1212)&lt;=TIME(0,5,0),"Good",IF((K1212-J1212)&lt;=TIME(0,10,0),"Manageable",IF((K1212-J1212)&lt;=TIME(0,15,0),"Bad","Dangerous"))),"")</f>
        <v/>
      </c>
      <c r="N1212" s="3" t="n"/>
      <c r="O1212" s="3" t="n"/>
      <c r="P1212" s="3">
        <f>IF(AND(O1212&lt;&gt;"",N1212&lt;&gt;""),TEXT(INT((O1212-N1212)*24),"0") &amp; "hr " &amp; TEXT(MOD((O1212-N1212)*24*60,60),"0") &amp; "min","")</f>
        <v/>
      </c>
      <c r="Q1212" s="4">
        <f>IF(AND(O1212&lt;&gt;"",N1212&lt;&gt;""),IF((O1212-N1212)&lt;=TIME(0,5,0),"Good",IF((O1212-N1212)&lt;=TIME(0,10,0),"Manageable",IF((O1212-N1212)&lt;=TIME(0,15,0),"Bad","Dangerous"))),"")</f>
        <v/>
      </c>
      <c r="R1212" s="3" t="n"/>
      <c r="S1212" s="3" t="n"/>
      <c r="T1212" s="3">
        <f>IF(AND(S1212&lt;&gt;"",O1212&lt;&gt;""),TEXT(INT((S1212-O1212)*24),"0") &amp; "hr " &amp; TEXT(MOD((S1212-O1212)*24*60,60),"0") &amp; "min","")</f>
        <v/>
      </c>
      <c r="U1212" s="3" t="n"/>
      <c r="V1212" s="3" t="n"/>
      <c r="W1212" s="3">
        <f>IF(AND(V1212&lt;&gt;"",S1212&lt;&gt;""),TEXT(INT((V1212-S1212)*24),"0") &amp; "hr " &amp; TEXT(MOD((V1212-S1212)*24*60,60),"0") &amp; "min","")</f>
        <v/>
      </c>
      <c r="X1212" s="3" t="n"/>
      <c r="Y1212" s="4" t="n"/>
      <c r="Z1212" s="3" t="n"/>
      <c r="AA1212" s="3" t="n"/>
      <c r="AB1212" s="3">
        <f>IF(AND(AA1212&lt;&gt;"",Z1212&lt;&gt;""),TEXT(INT((AA1212-Z1212)*24),"0") &amp; "hr " &amp; TEXT(MOD((AA1212-Z1212)*24*60,60),"0") &amp; "min","")</f>
        <v/>
      </c>
      <c r="AC1212" s="4">
        <f>IF(AND(AA1212&lt;&gt;"",Z1212&lt;&gt;""),IF((AA1212-Z1212)&lt;=TIME(0,30,0),"Good",IF((AA1212-Z1212)&lt;=TIME(0,45,0),"Manageable","Bad")),"")</f>
        <v/>
      </c>
      <c r="AD1212" s="3" t="n"/>
      <c r="AE1212" s="3">
        <f>IF(AND(AD1212&lt;&gt;"",F1212&lt;&gt;""),TEXT(INT((AD1212-F1212)*24),"0") &amp; "hr " &amp; TEXT(MOD((AD1212-F1212)*24*60,60),"0") &amp; "min","")</f>
        <v/>
      </c>
      <c r="AF1212" s="3" t="n"/>
    </row>
    <row r="1213">
      <c r="A1213" s="6" t="n"/>
      <c r="B1213" s="6" t="n"/>
      <c r="C1213" s="6" t="n"/>
      <c r="D1213" s="7" t="n"/>
      <c r="E1213" s="7" t="n"/>
      <c r="F1213" s="6" t="n"/>
      <c r="G1213" s="6" t="n"/>
      <c r="H1213" s="6">
        <f>IF(AND(G1213&lt;&gt;"",F1213&lt;&gt;""),TEXT(INT((G1213-F1213)*24),"0") &amp; "hr " &amp; TEXT(MOD((G1213-F1213)*24*60,60),"0") &amp; "min","")</f>
        <v/>
      </c>
      <c r="I1213" s="7">
        <f>IF(AND(G1213&lt;&gt;"",F1213&lt;&gt;""),IF((G1213-F1213)&lt;=TIME(2,0,0),"Good",IF((G1213-F1213)&lt;=TIME(3,0,0),"Manageable",IF((G1213-F1213)&lt;=TIME(4,0,0),"Bad","Dangerous"))),"")</f>
        <v/>
      </c>
      <c r="J1213" s="6" t="n"/>
      <c r="K1213" s="6" t="n"/>
      <c r="L1213" s="6">
        <f>IF(AND(K1213&lt;&gt;"",J1213&lt;&gt;""),TEXT(INT((K1213-J1213)*24),"0") &amp; "hr " &amp; TEXT(MOD((K1213-J1213)*24*60,60),"0") &amp; "min","")</f>
        <v/>
      </c>
      <c r="M1213" s="7">
        <f>IF(AND(K1213&lt;&gt;"",J1213&lt;&gt;""),IF((K1213-J1213)&lt;=TIME(0,5,0),"Good",IF((K1213-J1213)&lt;=TIME(0,10,0),"Manageable",IF((K1213-J1213)&lt;=TIME(0,15,0),"Bad","Dangerous"))),"")</f>
        <v/>
      </c>
      <c r="N1213" s="6" t="n"/>
      <c r="O1213" s="6" t="n"/>
      <c r="P1213" s="6">
        <f>IF(AND(O1213&lt;&gt;"",N1213&lt;&gt;""),TEXT(INT((O1213-N1213)*24),"0") &amp; "hr " &amp; TEXT(MOD((O1213-N1213)*24*60,60),"0") &amp; "min","")</f>
        <v/>
      </c>
      <c r="Q1213" s="7">
        <f>IF(AND(O1213&lt;&gt;"",N1213&lt;&gt;""),IF((O1213-N1213)&lt;=TIME(0,5,0),"Good",IF((O1213-N1213)&lt;=TIME(0,10,0),"Manageable",IF((O1213-N1213)&lt;=TIME(0,15,0),"Bad","Dangerous"))),"")</f>
        <v/>
      </c>
      <c r="R1213" s="6" t="n"/>
      <c r="S1213" s="6" t="n"/>
      <c r="T1213" s="6">
        <f>IF(AND(S1213&lt;&gt;"",O1213&lt;&gt;""),TEXT(INT((S1213-O1213)*24),"0") &amp; "hr " &amp; TEXT(MOD((S1213-O1213)*24*60,60),"0") &amp; "min","")</f>
        <v/>
      </c>
      <c r="U1213" s="6" t="n"/>
      <c r="V1213" s="6" t="n"/>
      <c r="W1213" s="6">
        <f>IF(AND(V1213&lt;&gt;"",S1213&lt;&gt;""),TEXT(INT((V1213-S1213)*24),"0") &amp; "hr " &amp; TEXT(MOD((V1213-S1213)*24*60,60),"0") &amp; "min","")</f>
        <v/>
      </c>
      <c r="X1213" s="6" t="n"/>
      <c r="Y1213" s="7" t="n"/>
      <c r="Z1213" s="6" t="n"/>
      <c r="AA1213" s="6" t="n"/>
      <c r="AB1213" s="6">
        <f>IF(AND(AA1213&lt;&gt;"",Z1213&lt;&gt;""),TEXT(INT((AA1213-Z1213)*24),"0") &amp; "hr " &amp; TEXT(MOD((AA1213-Z1213)*24*60,60),"0") &amp; "min","")</f>
        <v/>
      </c>
      <c r="AC1213" s="7">
        <f>IF(AND(AA1213&lt;&gt;"",Z1213&lt;&gt;""),IF((AA1213-Z1213)&lt;=TIME(0,30,0),"Good",IF((AA1213-Z1213)&lt;=TIME(0,45,0),"Manageable","Bad")),"")</f>
        <v/>
      </c>
      <c r="AD1213" s="6" t="n"/>
      <c r="AE1213" s="6">
        <f>IF(AND(AD1213&lt;&gt;"",F1213&lt;&gt;""),TEXT(INT((AD1213-F1213)*24),"0") &amp; "hr " &amp; TEXT(MOD((AD1213-F1213)*24*60,60),"0") &amp; "min","")</f>
        <v/>
      </c>
      <c r="AF1213" s="6" t="n"/>
    </row>
    <row r="1214">
      <c r="A1214" s="3" t="n"/>
      <c r="B1214" s="3" t="n"/>
      <c r="C1214" s="3" t="n"/>
      <c r="D1214" s="4" t="n"/>
      <c r="E1214" s="4" t="n"/>
      <c r="F1214" s="3" t="n"/>
      <c r="G1214" s="3" t="n"/>
      <c r="H1214" s="3">
        <f>IF(AND(G1214&lt;&gt;"",F1214&lt;&gt;""),TEXT(INT((G1214-F1214)*24),"0") &amp; "hr " &amp; TEXT(MOD((G1214-F1214)*24*60,60),"0") &amp; "min","")</f>
        <v/>
      </c>
      <c r="I1214" s="4">
        <f>IF(AND(G1214&lt;&gt;"",F1214&lt;&gt;""),IF((G1214-F1214)&lt;=TIME(2,0,0),"Good",IF((G1214-F1214)&lt;=TIME(3,0,0),"Manageable",IF((G1214-F1214)&lt;=TIME(4,0,0),"Bad","Dangerous"))),"")</f>
        <v/>
      </c>
      <c r="J1214" s="3" t="n"/>
      <c r="K1214" s="3" t="n"/>
      <c r="L1214" s="3">
        <f>IF(AND(K1214&lt;&gt;"",J1214&lt;&gt;""),TEXT(INT((K1214-J1214)*24),"0") &amp; "hr " &amp; TEXT(MOD((K1214-J1214)*24*60,60),"0") &amp; "min","")</f>
        <v/>
      </c>
      <c r="M1214" s="4">
        <f>IF(AND(K1214&lt;&gt;"",J1214&lt;&gt;""),IF((K1214-J1214)&lt;=TIME(0,5,0),"Good",IF((K1214-J1214)&lt;=TIME(0,10,0),"Manageable",IF((K1214-J1214)&lt;=TIME(0,15,0),"Bad","Dangerous"))),"")</f>
        <v/>
      </c>
      <c r="N1214" s="3" t="n"/>
      <c r="O1214" s="3" t="n"/>
      <c r="P1214" s="3">
        <f>IF(AND(O1214&lt;&gt;"",N1214&lt;&gt;""),TEXT(INT((O1214-N1214)*24),"0") &amp; "hr " &amp; TEXT(MOD((O1214-N1214)*24*60,60),"0") &amp; "min","")</f>
        <v/>
      </c>
      <c r="Q1214" s="4">
        <f>IF(AND(O1214&lt;&gt;"",N1214&lt;&gt;""),IF((O1214-N1214)&lt;=TIME(0,5,0),"Good",IF((O1214-N1214)&lt;=TIME(0,10,0),"Manageable",IF((O1214-N1214)&lt;=TIME(0,15,0),"Bad","Dangerous"))),"")</f>
        <v/>
      </c>
      <c r="R1214" s="3" t="n"/>
      <c r="S1214" s="3" t="n"/>
      <c r="T1214" s="3">
        <f>IF(AND(S1214&lt;&gt;"",O1214&lt;&gt;""),TEXT(INT((S1214-O1214)*24),"0") &amp; "hr " &amp; TEXT(MOD((S1214-O1214)*24*60,60),"0") &amp; "min","")</f>
        <v/>
      </c>
      <c r="U1214" s="3" t="n"/>
      <c r="V1214" s="3" t="n"/>
      <c r="W1214" s="3">
        <f>IF(AND(V1214&lt;&gt;"",S1214&lt;&gt;""),TEXT(INT((V1214-S1214)*24),"0") &amp; "hr " &amp; TEXT(MOD((V1214-S1214)*24*60,60),"0") &amp; "min","")</f>
        <v/>
      </c>
      <c r="X1214" s="3" t="n"/>
      <c r="Y1214" s="4" t="n"/>
      <c r="Z1214" s="3" t="n"/>
      <c r="AA1214" s="3" t="n"/>
      <c r="AB1214" s="3">
        <f>IF(AND(AA1214&lt;&gt;"",Z1214&lt;&gt;""),TEXT(INT((AA1214-Z1214)*24),"0") &amp; "hr " &amp; TEXT(MOD((AA1214-Z1214)*24*60,60),"0") &amp; "min","")</f>
        <v/>
      </c>
      <c r="AC1214" s="4">
        <f>IF(AND(AA1214&lt;&gt;"",Z1214&lt;&gt;""),IF((AA1214-Z1214)&lt;=TIME(0,30,0),"Good",IF((AA1214-Z1214)&lt;=TIME(0,45,0),"Manageable","Bad")),"")</f>
        <v/>
      </c>
      <c r="AD1214" s="3" t="n"/>
      <c r="AE1214" s="3">
        <f>IF(AND(AD1214&lt;&gt;"",F1214&lt;&gt;""),TEXT(INT((AD1214-F1214)*24),"0") &amp; "hr " &amp; TEXT(MOD((AD1214-F1214)*24*60,60),"0") &amp; "min","")</f>
        <v/>
      </c>
      <c r="AF1214" s="3" t="n"/>
    </row>
    <row r="1215">
      <c r="A1215" s="6" t="n"/>
      <c r="B1215" s="6" t="n"/>
      <c r="C1215" s="6" t="n"/>
      <c r="D1215" s="7" t="n"/>
      <c r="E1215" s="7" t="n"/>
      <c r="F1215" s="6" t="n"/>
      <c r="G1215" s="6" t="n"/>
      <c r="H1215" s="6">
        <f>IF(AND(G1215&lt;&gt;"",F1215&lt;&gt;""),TEXT(INT((G1215-F1215)*24),"0") &amp; "hr " &amp; TEXT(MOD((G1215-F1215)*24*60,60),"0") &amp; "min","")</f>
        <v/>
      </c>
      <c r="I1215" s="7">
        <f>IF(AND(G1215&lt;&gt;"",F1215&lt;&gt;""),IF((G1215-F1215)&lt;=TIME(2,0,0),"Good",IF((G1215-F1215)&lt;=TIME(3,0,0),"Manageable",IF((G1215-F1215)&lt;=TIME(4,0,0),"Bad","Dangerous"))),"")</f>
        <v/>
      </c>
      <c r="J1215" s="6" t="n"/>
      <c r="K1215" s="6" t="n"/>
      <c r="L1215" s="6">
        <f>IF(AND(K1215&lt;&gt;"",J1215&lt;&gt;""),TEXT(INT((K1215-J1215)*24),"0") &amp; "hr " &amp; TEXT(MOD((K1215-J1215)*24*60,60),"0") &amp; "min","")</f>
        <v/>
      </c>
      <c r="M1215" s="7">
        <f>IF(AND(K1215&lt;&gt;"",J1215&lt;&gt;""),IF((K1215-J1215)&lt;=TIME(0,5,0),"Good",IF((K1215-J1215)&lt;=TIME(0,10,0),"Manageable",IF((K1215-J1215)&lt;=TIME(0,15,0),"Bad","Dangerous"))),"")</f>
        <v/>
      </c>
      <c r="N1215" s="6" t="n"/>
      <c r="O1215" s="6" t="n"/>
      <c r="P1215" s="6">
        <f>IF(AND(O1215&lt;&gt;"",N1215&lt;&gt;""),TEXT(INT((O1215-N1215)*24),"0") &amp; "hr " &amp; TEXT(MOD((O1215-N1215)*24*60,60),"0") &amp; "min","")</f>
        <v/>
      </c>
      <c r="Q1215" s="7">
        <f>IF(AND(O1215&lt;&gt;"",N1215&lt;&gt;""),IF((O1215-N1215)&lt;=TIME(0,5,0),"Good",IF((O1215-N1215)&lt;=TIME(0,10,0),"Manageable",IF((O1215-N1215)&lt;=TIME(0,15,0),"Bad","Dangerous"))),"")</f>
        <v/>
      </c>
      <c r="R1215" s="6" t="n"/>
      <c r="S1215" s="6" t="n"/>
      <c r="T1215" s="6">
        <f>IF(AND(S1215&lt;&gt;"",O1215&lt;&gt;""),TEXT(INT((S1215-O1215)*24),"0") &amp; "hr " &amp; TEXT(MOD((S1215-O1215)*24*60,60),"0") &amp; "min","")</f>
        <v/>
      </c>
      <c r="U1215" s="6" t="n"/>
      <c r="V1215" s="6" t="n"/>
      <c r="W1215" s="6">
        <f>IF(AND(V1215&lt;&gt;"",S1215&lt;&gt;""),TEXT(INT((V1215-S1215)*24),"0") &amp; "hr " &amp; TEXT(MOD((V1215-S1215)*24*60,60),"0") &amp; "min","")</f>
        <v/>
      </c>
      <c r="X1215" s="6" t="n"/>
      <c r="Y1215" s="7" t="n"/>
      <c r="Z1215" s="6" t="n"/>
      <c r="AA1215" s="6" t="n"/>
      <c r="AB1215" s="6">
        <f>IF(AND(AA1215&lt;&gt;"",Z1215&lt;&gt;""),TEXT(INT((AA1215-Z1215)*24),"0") &amp; "hr " &amp; TEXT(MOD((AA1215-Z1215)*24*60,60),"0") &amp; "min","")</f>
        <v/>
      </c>
      <c r="AC1215" s="7">
        <f>IF(AND(AA1215&lt;&gt;"",Z1215&lt;&gt;""),IF((AA1215-Z1215)&lt;=TIME(0,30,0),"Good",IF((AA1215-Z1215)&lt;=TIME(0,45,0),"Manageable","Bad")),"")</f>
        <v/>
      </c>
      <c r="AD1215" s="6" t="n"/>
      <c r="AE1215" s="6">
        <f>IF(AND(AD1215&lt;&gt;"",F1215&lt;&gt;""),TEXT(INT((AD1215-F1215)*24),"0") &amp; "hr " &amp; TEXT(MOD((AD1215-F1215)*24*60,60),"0") &amp; "min","")</f>
        <v/>
      </c>
      <c r="AF1215" s="6" t="n"/>
    </row>
    <row r="1216">
      <c r="A1216" s="3" t="n"/>
      <c r="B1216" s="3" t="n"/>
      <c r="C1216" s="3" t="n"/>
      <c r="D1216" s="4" t="n"/>
      <c r="E1216" s="4" t="n"/>
      <c r="F1216" s="3" t="n"/>
      <c r="G1216" s="3" t="n"/>
      <c r="H1216" s="3">
        <f>IF(AND(G1216&lt;&gt;"",F1216&lt;&gt;""),TEXT(INT((G1216-F1216)*24),"0") &amp; "hr " &amp; TEXT(MOD((G1216-F1216)*24*60,60),"0") &amp; "min","")</f>
        <v/>
      </c>
      <c r="I1216" s="4">
        <f>IF(AND(G1216&lt;&gt;"",F1216&lt;&gt;""),IF((G1216-F1216)&lt;=TIME(2,0,0),"Good",IF((G1216-F1216)&lt;=TIME(3,0,0),"Manageable",IF((G1216-F1216)&lt;=TIME(4,0,0),"Bad","Dangerous"))),"")</f>
        <v/>
      </c>
      <c r="J1216" s="3" t="n"/>
      <c r="K1216" s="3" t="n"/>
      <c r="L1216" s="3">
        <f>IF(AND(K1216&lt;&gt;"",J1216&lt;&gt;""),TEXT(INT((K1216-J1216)*24),"0") &amp; "hr " &amp; TEXT(MOD((K1216-J1216)*24*60,60),"0") &amp; "min","")</f>
        <v/>
      </c>
      <c r="M1216" s="4">
        <f>IF(AND(K1216&lt;&gt;"",J1216&lt;&gt;""),IF((K1216-J1216)&lt;=TIME(0,5,0),"Good",IF((K1216-J1216)&lt;=TIME(0,10,0),"Manageable",IF((K1216-J1216)&lt;=TIME(0,15,0),"Bad","Dangerous"))),"")</f>
        <v/>
      </c>
      <c r="N1216" s="3" t="n"/>
      <c r="O1216" s="3" t="n"/>
      <c r="P1216" s="3">
        <f>IF(AND(O1216&lt;&gt;"",N1216&lt;&gt;""),TEXT(INT((O1216-N1216)*24),"0") &amp; "hr " &amp; TEXT(MOD((O1216-N1216)*24*60,60),"0") &amp; "min","")</f>
        <v/>
      </c>
      <c r="Q1216" s="4">
        <f>IF(AND(O1216&lt;&gt;"",N1216&lt;&gt;""),IF((O1216-N1216)&lt;=TIME(0,5,0),"Good",IF((O1216-N1216)&lt;=TIME(0,10,0),"Manageable",IF((O1216-N1216)&lt;=TIME(0,15,0),"Bad","Dangerous"))),"")</f>
        <v/>
      </c>
      <c r="R1216" s="3" t="n"/>
      <c r="S1216" s="3" t="n"/>
      <c r="T1216" s="3">
        <f>IF(AND(S1216&lt;&gt;"",O1216&lt;&gt;""),TEXT(INT((S1216-O1216)*24),"0") &amp; "hr " &amp; TEXT(MOD((S1216-O1216)*24*60,60),"0") &amp; "min","")</f>
        <v/>
      </c>
      <c r="U1216" s="3" t="n"/>
      <c r="V1216" s="3" t="n"/>
      <c r="W1216" s="3">
        <f>IF(AND(V1216&lt;&gt;"",S1216&lt;&gt;""),TEXT(INT((V1216-S1216)*24),"0") &amp; "hr " &amp; TEXT(MOD((V1216-S1216)*24*60,60),"0") &amp; "min","")</f>
        <v/>
      </c>
      <c r="X1216" s="3" t="n"/>
      <c r="Y1216" s="4" t="n"/>
      <c r="Z1216" s="3" t="n"/>
      <c r="AA1216" s="3" t="n"/>
      <c r="AB1216" s="3">
        <f>IF(AND(AA1216&lt;&gt;"",Z1216&lt;&gt;""),TEXT(INT((AA1216-Z1216)*24),"0") &amp; "hr " &amp; TEXT(MOD((AA1216-Z1216)*24*60,60),"0") &amp; "min","")</f>
        <v/>
      </c>
      <c r="AC1216" s="4">
        <f>IF(AND(AA1216&lt;&gt;"",Z1216&lt;&gt;""),IF((AA1216-Z1216)&lt;=TIME(0,30,0),"Good",IF((AA1216-Z1216)&lt;=TIME(0,45,0),"Manageable","Bad")),"")</f>
        <v/>
      </c>
      <c r="AD1216" s="3" t="n"/>
      <c r="AE1216" s="3">
        <f>IF(AND(AD1216&lt;&gt;"",F1216&lt;&gt;""),TEXT(INT((AD1216-F1216)*24),"0") &amp; "hr " &amp; TEXT(MOD((AD1216-F1216)*24*60,60),"0") &amp; "min","")</f>
        <v/>
      </c>
      <c r="AF1216" s="3" t="n"/>
    </row>
    <row r="1217">
      <c r="A1217" s="6" t="n"/>
      <c r="B1217" s="6" t="n"/>
      <c r="C1217" s="6" t="n"/>
      <c r="D1217" s="7" t="n"/>
      <c r="E1217" s="7" t="n"/>
      <c r="F1217" s="6" t="n"/>
      <c r="G1217" s="6" t="n"/>
      <c r="H1217" s="6">
        <f>IF(AND(G1217&lt;&gt;"",F1217&lt;&gt;""),TEXT(INT((G1217-F1217)*24),"0") &amp; "hr " &amp; TEXT(MOD((G1217-F1217)*24*60,60),"0") &amp; "min","")</f>
        <v/>
      </c>
      <c r="I1217" s="7">
        <f>IF(AND(G1217&lt;&gt;"",F1217&lt;&gt;""),IF((G1217-F1217)&lt;=TIME(2,0,0),"Good",IF((G1217-F1217)&lt;=TIME(3,0,0),"Manageable",IF((G1217-F1217)&lt;=TIME(4,0,0),"Bad","Dangerous"))),"")</f>
        <v/>
      </c>
      <c r="J1217" s="6" t="n"/>
      <c r="K1217" s="6" t="n"/>
      <c r="L1217" s="6">
        <f>IF(AND(K1217&lt;&gt;"",J1217&lt;&gt;""),TEXT(INT((K1217-J1217)*24),"0") &amp; "hr " &amp; TEXT(MOD((K1217-J1217)*24*60,60),"0") &amp; "min","")</f>
        <v/>
      </c>
      <c r="M1217" s="7">
        <f>IF(AND(K1217&lt;&gt;"",J1217&lt;&gt;""),IF((K1217-J1217)&lt;=TIME(0,5,0),"Good",IF((K1217-J1217)&lt;=TIME(0,10,0),"Manageable",IF((K1217-J1217)&lt;=TIME(0,15,0),"Bad","Dangerous"))),"")</f>
        <v/>
      </c>
      <c r="N1217" s="6" t="n"/>
      <c r="O1217" s="6" t="n"/>
      <c r="P1217" s="6">
        <f>IF(AND(O1217&lt;&gt;"",N1217&lt;&gt;""),TEXT(INT((O1217-N1217)*24),"0") &amp; "hr " &amp; TEXT(MOD((O1217-N1217)*24*60,60),"0") &amp; "min","")</f>
        <v/>
      </c>
      <c r="Q1217" s="7">
        <f>IF(AND(O1217&lt;&gt;"",N1217&lt;&gt;""),IF((O1217-N1217)&lt;=TIME(0,5,0),"Good",IF((O1217-N1217)&lt;=TIME(0,10,0),"Manageable",IF((O1217-N1217)&lt;=TIME(0,15,0),"Bad","Dangerous"))),"")</f>
        <v/>
      </c>
      <c r="R1217" s="6" t="n"/>
      <c r="S1217" s="6" t="n"/>
      <c r="T1217" s="6">
        <f>IF(AND(S1217&lt;&gt;"",O1217&lt;&gt;""),TEXT(INT((S1217-O1217)*24),"0") &amp; "hr " &amp; TEXT(MOD((S1217-O1217)*24*60,60),"0") &amp; "min","")</f>
        <v/>
      </c>
      <c r="U1217" s="6" t="n"/>
      <c r="V1217" s="6" t="n"/>
      <c r="W1217" s="6">
        <f>IF(AND(V1217&lt;&gt;"",S1217&lt;&gt;""),TEXT(INT((V1217-S1217)*24),"0") &amp; "hr " &amp; TEXT(MOD((V1217-S1217)*24*60,60),"0") &amp; "min","")</f>
        <v/>
      </c>
      <c r="X1217" s="6" t="n"/>
      <c r="Y1217" s="7" t="n"/>
      <c r="Z1217" s="6" t="n"/>
      <c r="AA1217" s="6" t="n"/>
      <c r="AB1217" s="6">
        <f>IF(AND(AA1217&lt;&gt;"",Z1217&lt;&gt;""),TEXT(INT((AA1217-Z1217)*24),"0") &amp; "hr " &amp; TEXT(MOD((AA1217-Z1217)*24*60,60),"0") &amp; "min","")</f>
        <v/>
      </c>
      <c r="AC1217" s="7">
        <f>IF(AND(AA1217&lt;&gt;"",Z1217&lt;&gt;""),IF((AA1217-Z1217)&lt;=TIME(0,30,0),"Good",IF((AA1217-Z1217)&lt;=TIME(0,45,0),"Manageable","Bad")),"")</f>
        <v/>
      </c>
      <c r="AD1217" s="6" t="n"/>
      <c r="AE1217" s="6">
        <f>IF(AND(AD1217&lt;&gt;"",F1217&lt;&gt;""),TEXT(INT((AD1217-F1217)*24),"0") &amp; "hr " &amp; TEXT(MOD((AD1217-F1217)*24*60,60),"0") &amp; "min","")</f>
        <v/>
      </c>
      <c r="AF1217" s="6" t="n"/>
    </row>
    <row r="1218">
      <c r="A1218" s="3" t="n"/>
      <c r="B1218" s="3" t="n"/>
      <c r="C1218" s="3" t="n"/>
      <c r="D1218" s="4" t="n"/>
      <c r="E1218" s="4" t="n"/>
      <c r="F1218" s="3" t="n"/>
      <c r="G1218" s="3" t="n"/>
      <c r="H1218" s="3">
        <f>IF(AND(G1218&lt;&gt;"",F1218&lt;&gt;""),TEXT(INT((G1218-F1218)*24),"0") &amp; "hr " &amp; TEXT(MOD((G1218-F1218)*24*60,60),"0") &amp; "min","")</f>
        <v/>
      </c>
      <c r="I1218" s="4">
        <f>IF(AND(G1218&lt;&gt;"",F1218&lt;&gt;""),IF((G1218-F1218)&lt;=TIME(2,0,0),"Good",IF((G1218-F1218)&lt;=TIME(3,0,0),"Manageable",IF((G1218-F1218)&lt;=TIME(4,0,0),"Bad","Dangerous"))),"")</f>
        <v/>
      </c>
      <c r="J1218" s="3" t="n"/>
      <c r="K1218" s="3" t="n"/>
      <c r="L1218" s="3">
        <f>IF(AND(K1218&lt;&gt;"",J1218&lt;&gt;""),TEXT(INT((K1218-J1218)*24),"0") &amp; "hr " &amp; TEXT(MOD((K1218-J1218)*24*60,60),"0") &amp; "min","")</f>
        <v/>
      </c>
      <c r="M1218" s="4">
        <f>IF(AND(K1218&lt;&gt;"",J1218&lt;&gt;""),IF((K1218-J1218)&lt;=TIME(0,5,0),"Good",IF((K1218-J1218)&lt;=TIME(0,10,0),"Manageable",IF((K1218-J1218)&lt;=TIME(0,15,0),"Bad","Dangerous"))),"")</f>
        <v/>
      </c>
      <c r="N1218" s="3" t="n"/>
      <c r="O1218" s="3" t="n"/>
      <c r="P1218" s="3">
        <f>IF(AND(O1218&lt;&gt;"",N1218&lt;&gt;""),TEXT(INT((O1218-N1218)*24),"0") &amp; "hr " &amp; TEXT(MOD((O1218-N1218)*24*60,60),"0") &amp; "min","")</f>
        <v/>
      </c>
      <c r="Q1218" s="4">
        <f>IF(AND(O1218&lt;&gt;"",N1218&lt;&gt;""),IF((O1218-N1218)&lt;=TIME(0,5,0),"Good",IF((O1218-N1218)&lt;=TIME(0,10,0),"Manageable",IF((O1218-N1218)&lt;=TIME(0,15,0),"Bad","Dangerous"))),"")</f>
        <v/>
      </c>
      <c r="R1218" s="3" t="n"/>
      <c r="S1218" s="3" t="n"/>
      <c r="T1218" s="3">
        <f>IF(AND(S1218&lt;&gt;"",O1218&lt;&gt;""),TEXT(INT((S1218-O1218)*24),"0") &amp; "hr " &amp; TEXT(MOD((S1218-O1218)*24*60,60),"0") &amp; "min","")</f>
        <v/>
      </c>
      <c r="U1218" s="3" t="n"/>
      <c r="V1218" s="3" t="n"/>
      <c r="W1218" s="3">
        <f>IF(AND(V1218&lt;&gt;"",S1218&lt;&gt;""),TEXT(INT((V1218-S1218)*24),"0") &amp; "hr " &amp; TEXT(MOD((V1218-S1218)*24*60,60),"0") &amp; "min","")</f>
        <v/>
      </c>
      <c r="X1218" s="3" t="n"/>
      <c r="Y1218" s="4" t="n"/>
      <c r="Z1218" s="3" t="n"/>
      <c r="AA1218" s="3" t="n"/>
      <c r="AB1218" s="3">
        <f>IF(AND(AA1218&lt;&gt;"",Z1218&lt;&gt;""),TEXT(INT((AA1218-Z1218)*24),"0") &amp; "hr " &amp; TEXT(MOD((AA1218-Z1218)*24*60,60),"0") &amp; "min","")</f>
        <v/>
      </c>
      <c r="AC1218" s="4">
        <f>IF(AND(AA1218&lt;&gt;"",Z1218&lt;&gt;""),IF((AA1218-Z1218)&lt;=TIME(0,30,0),"Good",IF((AA1218-Z1218)&lt;=TIME(0,45,0),"Manageable","Bad")),"")</f>
        <v/>
      </c>
      <c r="AD1218" s="3" t="n"/>
      <c r="AE1218" s="3">
        <f>IF(AND(AD1218&lt;&gt;"",F1218&lt;&gt;""),TEXT(INT((AD1218-F1218)*24),"0") &amp; "hr " &amp; TEXT(MOD((AD1218-F1218)*24*60,60),"0") &amp; "min","")</f>
        <v/>
      </c>
      <c r="AF1218" s="3" t="n"/>
    </row>
    <row r="1219">
      <c r="A1219" s="6" t="n"/>
      <c r="B1219" s="6" t="n"/>
      <c r="C1219" s="6" t="n"/>
      <c r="D1219" s="7" t="n"/>
      <c r="E1219" s="7" t="n"/>
      <c r="F1219" s="6" t="n"/>
      <c r="G1219" s="6" t="n"/>
      <c r="H1219" s="6">
        <f>IF(AND(G1219&lt;&gt;"",F1219&lt;&gt;""),TEXT(INT((G1219-F1219)*24),"0") &amp; "hr " &amp; TEXT(MOD((G1219-F1219)*24*60,60),"0") &amp; "min","")</f>
        <v/>
      </c>
      <c r="I1219" s="7">
        <f>IF(AND(G1219&lt;&gt;"",F1219&lt;&gt;""),IF((G1219-F1219)&lt;=TIME(2,0,0),"Good",IF((G1219-F1219)&lt;=TIME(3,0,0),"Manageable",IF((G1219-F1219)&lt;=TIME(4,0,0),"Bad","Dangerous"))),"")</f>
        <v/>
      </c>
      <c r="J1219" s="6" t="n"/>
      <c r="K1219" s="6" t="n"/>
      <c r="L1219" s="6">
        <f>IF(AND(K1219&lt;&gt;"",J1219&lt;&gt;""),TEXT(INT((K1219-J1219)*24),"0") &amp; "hr " &amp; TEXT(MOD((K1219-J1219)*24*60,60),"0") &amp; "min","")</f>
        <v/>
      </c>
      <c r="M1219" s="7">
        <f>IF(AND(K1219&lt;&gt;"",J1219&lt;&gt;""),IF((K1219-J1219)&lt;=TIME(0,5,0),"Good",IF((K1219-J1219)&lt;=TIME(0,10,0),"Manageable",IF((K1219-J1219)&lt;=TIME(0,15,0),"Bad","Dangerous"))),"")</f>
        <v/>
      </c>
      <c r="N1219" s="6" t="n"/>
      <c r="O1219" s="6" t="n"/>
      <c r="P1219" s="6">
        <f>IF(AND(O1219&lt;&gt;"",N1219&lt;&gt;""),TEXT(INT((O1219-N1219)*24),"0") &amp; "hr " &amp; TEXT(MOD((O1219-N1219)*24*60,60),"0") &amp; "min","")</f>
        <v/>
      </c>
      <c r="Q1219" s="7">
        <f>IF(AND(O1219&lt;&gt;"",N1219&lt;&gt;""),IF((O1219-N1219)&lt;=TIME(0,5,0),"Good",IF((O1219-N1219)&lt;=TIME(0,10,0),"Manageable",IF((O1219-N1219)&lt;=TIME(0,15,0),"Bad","Dangerous"))),"")</f>
        <v/>
      </c>
      <c r="R1219" s="6" t="n"/>
      <c r="S1219" s="6" t="n"/>
      <c r="T1219" s="6">
        <f>IF(AND(S1219&lt;&gt;"",O1219&lt;&gt;""),TEXT(INT((S1219-O1219)*24),"0") &amp; "hr " &amp; TEXT(MOD((S1219-O1219)*24*60,60),"0") &amp; "min","")</f>
        <v/>
      </c>
      <c r="U1219" s="6" t="n"/>
      <c r="V1219" s="6" t="n"/>
      <c r="W1219" s="6">
        <f>IF(AND(V1219&lt;&gt;"",S1219&lt;&gt;""),TEXT(INT((V1219-S1219)*24),"0") &amp; "hr " &amp; TEXT(MOD((V1219-S1219)*24*60,60),"0") &amp; "min","")</f>
        <v/>
      </c>
      <c r="X1219" s="6" t="n"/>
      <c r="Y1219" s="7" t="n"/>
      <c r="Z1219" s="6" t="n"/>
      <c r="AA1219" s="6" t="n"/>
      <c r="AB1219" s="6">
        <f>IF(AND(AA1219&lt;&gt;"",Z1219&lt;&gt;""),TEXT(INT((AA1219-Z1219)*24),"0") &amp; "hr " &amp; TEXT(MOD((AA1219-Z1219)*24*60,60),"0") &amp; "min","")</f>
        <v/>
      </c>
      <c r="AC1219" s="7">
        <f>IF(AND(AA1219&lt;&gt;"",Z1219&lt;&gt;""),IF((AA1219-Z1219)&lt;=TIME(0,30,0),"Good",IF((AA1219-Z1219)&lt;=TIME(0,45,0),"Manageable","Bad")),"")</f>
        <v/>
      </c>
      <c r="AD1219" s="6" t="n"/>
      <c r="AE1219" s="6">
        <f>IF(AND(AD1219&lt;&gt;"",F1219&lt;&gt;""),TEXT(INT((AD1219-F1219)*24),"0") &amp; "hr " &amp; TEXT(MOD((AD1219-F1219)*24*60,60),"0") &amp; "min","")</f>
        <v/>
      </c>
      <c r="AF1219" s="6" t="n"/>
    </row>
    <row r="1220">
      <c r="A1220" s="3" t="n"/>
      <c r="B1220" s="3" t="n"/>
      <c r="C1220" s="3" t="n"/>
      <c r="D1220" s="4" t="n"/>
      <c r="E1220" s="4" t="n"/>
      <c r="F1220" s="3" t="n"/>
      <c r="G1220" s="3" t="n"/>
      <c r="H1220" s="3">
        <f>IF(AND(G1220&lt;&gt;"",F1220&lt;&gt;""),TEXT(INT((G1220-F1220)*24),"0") &amp; "hr " &amp; TEXT(MOD((G1220-F1220)*24*60,60),"0") &amp; "min","")</f>
        <v/>
      </c>
      <c r="I1220" s="4">
        <f>IF(AND(G1220&lt;&gt;"",F1220&lt;&gt;""),IF((G1220-F1220)&lt;=TIME(2,0,0),"Good",IF((G1220-F1220)&lt;=TIME(3,0,0),"Manageable",IF((G1220-F1220)&lt;=TIME(4,0,0),"Bad","Dangerous"))),"")</f>
        <v/>
      </c>
      <c r="J1220" s="3" t="n"/>
      <c r="K1220" s="3" t="n"/>
      <c r="L1220" s="3">
        <f>IF(AND(K1220&lt;&gt;"",J1220&lt;&gt;""),TEXT(INT((K1220-J1220)*24),"0") &amp; "hr " &amp; TEXT(MOD((K1220-J1220)*24*60,60),"0") &amp; "min","")</f>
        <v/>
      </c>
      <c r="M1220" s="4">
        <f>IF(AND(K1220&lt;&gt;"",J1220&lt;&gt;""),IF((K1220-J1220)&lt;=TIME(0,5,0),"Good",IF((K1220-J1220)&lt;=TIME(0,10,0),"Manageable",IF((K1220-J1220)&lt;=TIME(0,15,0),"Bad","Dangerous"))),"")</f>
        <v/>
      </c>
      <c r="N1220" s="3" t="n"/>
      <c r="O1220" s="3" t="n"/>
      <c r="P1220" s="3">
        <f>IF(AND(O1220&lt;&gt;"",N1220&lt;&gt;""),TEXT(INT((O1220-N1220)*24),"0") &amp; "hr " &amp; TEXT(MOD((O1220-N1220)*24*60,60),"0") &amp; "min","")</f>
        <v/>
      </c>
      <c r="Q1220" s="4">
        <f>IF(AND(O1220&lt;&gt;"",N1220&lt;&gt;""),IF((O1220-N1220)&lt;=TIME(0,5,0),"Good",IF((O1220-N1220)&lt;=TIME(0,10,0),"Manageable",IF((O1220-N1220)&lt;=TIME(0,15,0),"Bad","Dangerous"))),"")</f>
        <v/>
      </c>
      <c r="R1220" s="3" t="n"/>
      <c r="S1220" s="3" t="n"/>
      <c r="T1220" s="3">
        <f>IF(AND(S1220&lt;&gt;"",O1220&lt;&gt;""),TEXT(INT((S1220-O1220)*24),"0") &amp; "hr " &amp; TEXT(MOD((S1220-O1220)*24*60,60),"0") &amp; "min","")</f>
        <v/>
      </c>
      <c r="U1220" s="3" t="n"/>
      <c r="V1220" s="3" t="n"/>
      <c r="W1220" s="3">
        <f>IF(AND(V1220&lt;&gt;"",S1220&lt;&gt;""),TEXT(INT((V1220-S1220)*24),"0") &amp; "hr " &amp; TEXT(MOD((V1220-S1220)*24*60,60),"0") &amp; "min","")</f>
        <v/>
      </c>
      <c r="X1220" s="3" t="n"/>
      <c r="Y1220" s="4" t="n"/>
      <c r="Z1220" s="3" t="n"/>
      <c r="AA1220" s="3" t="n"/>
      <c r="AB1220" s="3">
        <f>IF(AND(AA1220&lt;&gt;"",Z1220&lt;&gt;""),TEXT(INT((AA1220-Z1220)*24),"0") &amp; "hr " &amp; TEXT(MOD((AA1220-Z1220)*24*60,60),"0") &amp; "min","")</f>
        <v/>
      </c>
      <c r="AC1220" s="4">
        <f>IF(AND(AA1220&lt;&gt;"",Z1220&lt;&gt;""),IF((AA1220-Z1220)&lt;=TIME(0,30,0),"Good",IF((AA1220-Z1220)&lt;=TIME(0,45,0),"Manageable","Bad")),"")</f>
        <v/>
      </c>
      <c r="AD1220" s="3" t="n"/>
      <c r="AE1220" s="3">
        <f>IF(AND(AD1220&lt;&gt;"",F1220&lt;&gt;""),TEXT(INT((AD1220-F1220)*24),"0") &amp; "hr " &amp; TEXT(MOD((AD1220-F1220)*24*60,60),"0") &amp; "min","")</f>
        <v/>
      </c>
      <c r="AF1220" s="3" t="n"/>
    </row>
    <row r="1221">
      <c r="A1221" s="6" t="n"/>
      <c r="B1221" s="6" t="n"/>
      <c r="C1221" s="6" t="n"/>
      <c r="D1221" s="7" t="n"/>
      <c r="E1221" s="7" t="n"/>
      <c r="F1221" s="6" t="n"/>
      <c r="G1221" s="6" t="n"/>
      <c r="H1221" s="6">
        <f>IF(AND(G1221&lt;&gt;"",F1221&lt;&gt;""),TEXT(INT((G1221-F1221)*24),"0") &amp; "hr " &amp; TEXT(MOD((G1221-F1221)*24*60,60),"0") &amp; "min","")</f>
        <v/>
      </c>
      <c r="I1221" s="7">
        <f>IF(AND(G1221&lt;&gt;"",F1221&lt;&gt;""),IF((G1221-F1221)&lt;=TIME(2,0,0),"Good",IF((G1221-F1221)&lt;=TIME(3,0,0),"Manageable",IF((G1221-F1221)&lt;=TIME(4,0,0),"Bad","Dangerous"))),"")</f>
        <v/>
      </c>
      <c r="J1221" s="6" t="n"/>
      <c r="K1221" s="6" t="n"/>
      <c r="L1221" s="6">
        <f>IF(AND(K1221&lt;&gt;"",J1221&lt;&gt;""),TEXT(INT((K1221-J1221)*24),"0") &amp; "hr " &amp; TEXT(MOD((K1221-J1221)*24*60,60),"0") &amp; "min","")</f>
        <v/>
      </c>
      <c r="M1221" s="7">
        <f>IF(AND(K1221&lt;&gt;"",J1221&lt;&gt;""),IF((K1221-J1221)&lt;=TIME(0,5,0),"Good",IF((K1221-J1221)&lt;=TIME(0,10,0),"Manageable",IF((K1221-J1221)&lt;=TIME(0,15,0),"Bad","Dangerous"))),"")</f>
        <v/>
      </c>
      <c r="N1221" s="6" t="n"/>
      <c r="O1221" s="6" t="n"/>
      <c r="P1221" s="6">
        <f>IF(AND(O1221&lt;&gt;"",N1221&lt;&gt;""),TEXT(INT((O1221-N1221)*24),"0") &amp; "hr " &amp; TEXT(MOD((O1221-N1221)*24*60,60),"0") &amp; "min","")</f>
        <v/>
      </c>
      <c r="Q1221" s="7">
        <f>IF(AND(O1221&lt;&gt;"",N1221&lt;&gt;""),IF((O1221-N1221)&lt;=TIME(0,5,0),"Good",IF((O1221-N1221)&lt;=TIME(0,10,0),"Manageable",IF((O1221-N1221)&lt;=TIME(0,15,0),"Bad","Dangerous"))),"")</f>
        <v/>
      </c>
      <c r="R1221" s="6" t="n"/>
      <c r="S1221" s="6" t="n"/>
      <c r="T1221" s="6">
        <f>IF(AND(S1221&lt;&gt;"",O1221&lt;&gt;""),TEXT(INT((S1221-O1221)*24),"0") &amp; "hr " &amp; TEXT(MOD((S1221-O1221)*24*60,60),"0") &amp; "min","")</f>
        <v/>
      </c>
      <c r="U1221" s="6" t="n"/>
      <c r="V1221" s="6" t="n"/>
      <c r="W1221" s="6">
        <f>IF(AND(V1221&lt;&gt;"",S1221&lt;&gt;""),TEXT(INT((V1221-S1221)*24),"0") &amp; "hr " &amp; TEXT(MOD((V1221-S1221)*24*60,60),"0") &amp; "min","")</f>
        <v/>
      </c>
      <c r="X1221" s="6" t="n"/>
      <c r="Y1221" s="7" t="n"/>
      <c r="Z1221" s="6" t="n"/>
      <c r="AA1221" s="6" t="n"/>
      <c r="AB1221" s="6">
        <f>IF(AND(AA1221&lt;&gt;"",Z1221&lt;&gt;""),TEXT(INT((AA1221-Z1221)*24),"0") &amp; "hr " &amp; TEXT(MOD((AA1221-Z1221)*24*60,60),"0") &amp; "min","")</f>
        <v/>
      </c>
      <c r="AC1221" s="7">
        <f>IF(AND(AA1221&lt;&gt;"",Z1221&lt;&gt;""),IF((AA1221-Z1221)&lt;=TIME(0,30,0),"Good",IF((AA1221-Z1221)&lt;=TIME(0,45,0),"Manageable","Bad")),"")</f>
        <v/>
      </c>
      <c r="AD1221" s="6" t="n"/>
      <c r="AE1221" s="6">
        <f>IF(AND(AD1221&lt;&gt;"",F1221&lt;&gt;""),TEXT(INT((AD1221-F1221)*24),"0") &amp; "hr " &amp; TEXT(MOD((AD1221-F1221)*24*60,60),"0") &amp; "min","")</f>
        <v/>
      </c>
      <c r="AF1221" s="6" t="n"/>
    </row>
    <row r="1222">
      <c r="A1222" s="3" t="n"/>
      <c r="B1222" s="3" t="n"/>
      <c r="C1222" s="3" t="n"/>
      <c r="D1222" s="4" t="n"/>
      <c r="E1222" s="4" t="n"/>
      <c r="F1222" s="3" t="n"/>
      <c r="G1222" s="3" t="n"/>
      <c r="H1222" s="3">
        <f>IF(AND(G1222&lt;&gt;"",F1222&lt;&gt;""),TEXT(INT((G1222-F1222)*24),"0") &amp; "hr " &amp; TEXT(MOD((G1222-F1222)*24*60,60),"0") &amp; "min","")</f>
        <v/>
      </c>
      <c r="I1222" s="4">
        <f>IF(AND(G1222&lt;&gt;"",F1222&lt;&gt;""),IF((G1222-F1222)&lt;=TIME(2,0,0),"Good",IF((G1222-F1222)&lt;=TIME(3,0,0),"Manageable",IF((G1222-F1222)&lt;=TIME(4,0,0),"Bad","Dangerous"))),"")</f>
        <v/>
      </c>
      <c r="J1222" s="3" t="n"/>
      <c r="K1222" s="3" t="n"/>
      <c r="L1222" s="3">
        <f>IF(AND(K1222&lt;&gt;"",J1222&lt;&gt;""),TEXT(INT((K1222-J1222)*24),"0") &amp; "hr " &amp; TEXT(MOD((K1222-J1222)*24*60,60),"0") &amp; "min","")</f>
        <v/>
      </c>
      <c r="M1222" s="4">
        <f>IF(AND(K1222&lt;&gt;"",J1222&lt;&gt;""),IF((K1222-J1222)&lt;=TIME(0,5,0),"Good",IF((K1222-J1222)&lt;=TIME(0,10,0),"Manageable",IF((K1222-J1222)&lt;=TIME(0,15,0),"Bad","Dangerous"))),"")</f>
        <v/>
      </c>
      <c r="N1222" s="3" t="n"/>
      <c r="O1222" s="3" t="n"/>
      <c r="P1222" s="3">
        <f>IF(AND(O1222&lt;&gt;"",N1222&lt;&gt;""),TEXT(INT((O1222-N1222)*24),"0") &amp; "hr " &amp; TEXT(MOD((O1222-N1222)*24*60,60),"0") &amp; "min","")</f>
        <v/>
      </c>
      <c r="Q1222" s="4">
        <f>IF(AND(O1222&lt;&gt;"",N1222&lt;&gt;""),IF((O1222-N1222)&lt;=TIME(0,5,0),"Good",IF((O1222-N1222)&lt;=TIME(0,10,0),"Manageable",IF((O1222-N1222)&lt;=TIME(0,15,0),"Bad","Dangerous"))),"")</f>
        <v/>
      </c>
      <c r="R1222" s="3" t="n"/>
      <c r="S1222" s="3" t="n"/>
      <c r="T1222" s="3">
        <f>IF(AND(S1222&lt;&gt;"",O1222&lt;&gt;""),TEXT(INT((S1222-O1222)*24),"0") &amp; "hr " &amp; TEXT(MOD((S1222-O1222)*24*60,60),"0") &amp; "min","")</f>
        <v/>
      </c>
      <c r="U1222" s="3" t="n"/>
      <c r="V1222" s="3" t="n"/>
      <c r="W1222" s="3">
        <f>IF(AND(V1222&lt;&gt;"",S1222&lt;&gt;""),TEXT(INT((V1222-S1222)*24),"0") &amp; "hr " &amp; TEXT(MOD((V1222-S1222)*24*60,60),"0") &amp; "min","")</f>
        <v/>
      </c>
      <c r="X1222" s="3" t="n"/>
      <c r="Y1222" s="4" t="n"/>
      <c r="Z1222" s="3" t="n"/>
      <c r="AA1222" s="3" t="n"/>
      <c r="AB1222" s="3">
        <f>IF(AND(AA1222&lt;&gt;"",Z1222&lt;&gt;""),TEXT(INT((AA1222-Z1222)*24),"0") &amp; "hr " &amp; TEXT(MOD((AA1222-Z1222)*24*60,60),"0") &amp; "min","")</f>
        <v/>
      </c>
      <c r="AC1222" s="4">
        <f>IF(AND(AA1222&lt;&gt;"",Z1222&lt;&gt;""),IF((AA1222-Z1222)&lt;=TIME(0,30,0),"Good",IF((AA1222-Z1222)&lt;=TIME(0,45,0),"Manageable","Bad")),"")</f>
        <v/>
      </c>
      <c r="AD1222" s="3" t="n"/>
      <c r="AE1222" s="3">
        <f>IF(AND(AD1222&lt;&gt;"",F1222&lt;&gt;""),TEXT(INT((AD1222-F1222)*24),"0") &amp; "hr " &amp; TEXT(MOD((AD1222-F1222)*24*60,60),"0") &amp; "min","")</f>
        <v/>
      </c>
      <c r="AF1222" s="3" t="n"/>
    </row>
    <row r="1223">
      <c r="A1223" s="6" t="n"/>
      <c r="B1223" s="6" t="n"/>
      <c r="C1223" s="6" t="n"/>
      <c r="D1223" s="7" t="n"/>
      <c r="E1223" s="7" t="n"/>
      <c r="F1223" s="6" t="n"/>
      <c r="G1223" s="6" t="n"/>
      <c r="H1223" s="6">
        <f>IF(AND(G1223&lt;&gt;"",F1223&lt;&gt;""),TEXT(INT((G1223-F1223)*24),"0") &amp; "hr " &amp; TEXT(MOD((G1223-F1223)*24*60,60),"0") &amp; "min","")</f>
        <v/>
      </c>
      <c r="I1223" s="7">
        <f>IF(AND(G1223&lt;&gt;"",F1223&lt;&gt;""),IF((G1223-F1223)&lt;=TIME(2,0,0),"Good",IF((G1223-F1223)&lt;=TIME(3,0,0),"Manageable",IF((G1223-F1223)&lt;=TIME(4,0,0),"Bad","Dangerous"))),"")</f>
        <v/>
      </c>
      <c r="J1223" s="6" t="n"/>
      <c r="K1223" s="6" t="n"/>
      <c r="L1223" s="6">
        <f>IF(AND(K1223&lt;&gt;"",J1223&lt;&gt;""),TEXT(INT((K1223-J1223)*24),"0") &amp; "hr " &amp; TEXT(MOD((K1223-J1223)*24*60,60),"0") &amp; "min","")</f>
        <v/>
      </c>
      <c r="M1223" s="7">
        <f>IF(AND(K1223&lt;&gt;"",J1223&lt;&gt;""),IF((K1223-J1223)&lt;=TIME(0,5,0),"Good",IF((K1223-J1223)&lt;=TIME(0,10,0),"Manageable",IF((K1223-J1223)&lt;=TIME(0,15,0),"Bad","Dangerous"))),"")</f>
        <v/>
      </c>
      <c r="N1223" s="6" t="n"/>
      <c r="O1223" s="6" t="n"/>
      <c r="P1223" s="6">
        <f>IF(AND(O1223&lt;&gt;"",N1223&lt;&gt;""),TEXT(INT((O1223-N1223)*24),"0") &amp; "hr " &amp; TEXT(MOD((O1223-N1223)*24*60,60),"0") &amp; "min","")</f>
        <v/>
      </c>
      <c r="Q1223" s="7">
        <f>IF(AND(O1223&lt;&gt;"",N1223&lt;&gt;""),IF((O1223-N1223)&lt;=TIME(0,5,0),"Good",IF((O1223-N1223)&lt;=TIME(0,10,0),"Manageable",IF((O1223-N1223)&lt;=TIME(0,15,0),"Bad","Dangerous"))),"")</f>
        <v/>
      </c>
      <c r="R1223" s="6" t="n"/>
      <c r="S1223" s="6" t="n"/>
      <c r="T1223" s="6">
        <f>IF(AND(S1223&lt;&gt;"",O1223&lt;&gt;""),TEXT(INT((S1223-O1223)*24),"0") &amp; "hr " &amp; TEXT(MOD((S1223-O1223)*24*60,60),"0") &amp; "min","")</f>
        <v/>
      </c>
      <c r="U1223" s="6" t="n"/>
      <c r="V1223" s="6" t="n"/>
      <c r="W1223" s="6">
        <f>IF(AND(V1223&lt;&gt;"",S1223&lt;&gt;""),TEXT(INT((V1223-S1223)*24),"0") &amp; "hr " &amp; TEXT(MOD((V1223-S1223)*24*60,60),"0") &amp; "min","")</f>
        <v/>
      </c>
      <c r="X1223" s="6" t="n"/>
      <c r="Y1223" s="7" t="n"/>
      <c r="Z1223" s="6" t="n"/>
      <c r="AA1223" s="6" t="n"/>
      <c r="AB1223" s="6">
        <f>IF(AND(AA1223&lt;&gt;"",Z1223&lt;&gt;""),TEXT(INT((AA1223-Z1223)*24),"0") &amp; "hr " &amp; TEXT(MOD((AA1223-Z1223)*24*60,60),"0") &amp; "min","")</f>
        <v/>
      </c>
      <c r="AC1223" s="7">
        <f>IF(AND(AA1223&lt;&gt;"",Z1223&lt;&gt;""),IF((AA1223-Z1223)&lt;=TIME(0,30,0),"Good",IF((AA1223-Z1223)&lt;=TIME(0,45,0),"Manageable","Bad")),"")</f>
        <v/>
      </c>
      <c r="AD1223" s="6" t="n"/>
      <c r="AE1223" s="6">
        <f>IF(AND(AD1223&lt;&gt;"",F1223&lt;&gt;""),TEXT(INT((AD1223-F1223)*24),"0") &amp; "hr " &amp; TEXT(MOD((AD1223-F1223)*24*60,60),"0") &amp; "min","")</f>
        <v/>
      </c>
      <c r="AF1223" s="6" t="n"/>
    </row>
    <row r="1224">
      <c r="A1224" s="3" t="n"/>
      <c r="B1224" s="3" t="n"/>
      <c r="C1224" s="3" t="n"/>
      <c r="D1224" s="4" t="n"/>
      <c r="E1224" s="4" t="n"/>
      <c r="F1224" s="3" t="n"/>
      <c r="G1224" s="3" t="n"/>
      <c r="H1224" s="3">
        <f>IF(AND(G1224&lt;&gt;"",F1224&lt;&gt;""),TEXT(INT((G1224-F1224)*24),"0") &amp; "hr " &amp; TEXT(MOD((G1224-F1224)*24*60,60),"0") &amp; "min","")</f>
        <v/>
      </c>
      <c r="I1224" s="4">
        <f>IF(AND(G1224&lt;&gt;"",F1224&lt;&gt;""),IF((G1224-F1224)&lt;=TIME(2,0,0),"Good",IF((G1224-F1224)&lt;=TIME(3,0,0),"Manageable",IF((G1224-F1224)&lt;=TIME(4,0,0),"Bad","Dangerous"))),"")</f>
        <v/>
      </c>
      <c r="J1224" s="3" t="n"/>
      <c r="K1224" s="3" t="n"/>
      <c r="L1224" s="3">
        <f>IF(AND(K1224&lt;&gt;"",J1224&lt;&gt;""),TEXT(INT((K1224-J1224)*24),"0") &amp; "hr " &amp; TEXT(MOD((K1224-J1224)*24*60,60),"0") &amp; "min","")</f>
        <v/>
      </c>
      <c r="M1224" s="4">
        <f>IF(AND(K1224&lt;&gt;"",J1224&lt;&gt;""),IF((K1224-J1224)&lt;=TIME(0,5,0),"Good",IF((K1224-J1224)&lt;=TIME(0,10,0),"Manageable",IF((K1224-J1224)&lt;=TIME(0,15,0),"Bad","Dangerous"))),"")</f>
        <v/>
      </c>
      <c r="N1224" s="3" t="n"/>
      <c r="O1224" s="3" t="n"/>
      <c r="P1224" s="3">
        <f>IF(AND(O1224&lt;&gt;"",N1224&lt;&gt;""),TEXT(INT((O1224-N1224)*24),"0") &amp; "hr " &amp; TEXT(MOD((O1224-N1224)*24*60,60),"0") &amp; "min","")</f>
        <v/>
      </c>
      <c r="Q1224" s="4">
        <f>IF(AND(O1224&lt;&gt;"",N1224&lt;&gt;""),IF((O1224-N1224)&lt;=TIME(0,5,0),"Good",IF((O1224-N1224)&lt;=TIME(0,10,0),"Manageable",IF((O1224-N1224)&lt;=TIME(0,15,0),"Bad","Dangerous"))),"")</f>
        <v/>
      </c>
      <c r="R1224" s="3" t="n"/>
      <c r="S1224" s="3" t="n"/>
      <c r="T1224" s="3">
        <f>IF(AND(S1224&lt;&gt;"",O1224&lt;&gt;""),TEXT(INT((S1224-O1224)*24),"0") &amp; "hr " &amp; TEXT(MOD((S1224-O1224)*24*60,60),"0") &amp; "min","")</f>
        <v/>
      </c>
      <c r="U1224" s="3" t="n"/>
      <c r="V1224" s="3" t="n"/>
      <c r="W1224" s="3">
        <f>IF(AND(V1224&lt;&gt;"",S1224&lt;&gt;""),TEXT(INT((V1224-S1224)*24),"0") &amp; "hr " &amp; TEXT(MOD((V1224-S1224)*24*60,60),"0") &amp; "min","")</f>
        <v/>
      </c>
      <c r="X1224" s="3" t="n"/>
      <c r="Y1224" s="4" t="n"/>
      <c r="Z1224" s="3" t="n"/>
      <c r="AA1224" s="3" t="n"/>
      <c r="AB1224" s="3">
        <f>IF(AND(AA1224&lt;&gt;"",Z1224&lt;&gt;""),TEXT(INT((AA1224-Z1224)*24),"0") &amp; "hr " &amp; TEXT(MOD((AA1224-Z1224)*24*60,60),"0") &amp; "min","")</f>
        <v/>
      </c>
      <c r="AC1224" s="4">
        <f>IF(AND(AA1224&lt;&gt;"",Z1224&lt;&gt;""),IF((AA1224-Z1224)&lt;=TIME(0,30,0),"Good",IF((AA1224-Z1224)&lt;=TIME(0,45,0),"Manageable","Bad")),"")</f>
        <v/>
      </c>
      <c r="AD1224" s="3" t="n"/>
      <c r="AE1224" s="3">
        <f>IF(AND(AD1224&lt;&gt;"",F1224&lt;&gt;""),TEXT(INT((AD1224-F1224)*24),"0") &amp; "hr " &amp; TEXT(MOD((AD1224-F1224)*24*60,60),"0") &amp; "min","")</f>
        <v/>
      </c>
      <c r="AF1224" s="3" t="n"/>
    </row>
    <row r="1225">
      <c r="A1225" s="6" t="n"/>
      <c r="B1225" s="6" t="n"/>
      <c r="C1225" s="6" t="n"/>
      <c r="D1225" s="7" t="n"/>
      <c r="E1225" s="7" t="n"/>
      <c r="F1225" s="6" t="n"/>
      <c r="G1225" s="6" t="n"/>
      <c r="H1225" s="6">
        <f>IF(AND(G1225&lt;&gt;"",F1225&lt;&gt;""),TEXT(INT((G1225-F1225)*24),"0") &amp; "hr " &amp; TEXT(MOD((G1225-F1225)*24*60,60),"0") &amp; "min","")</f>
        <v/>
      </c>
      <c r="I1225" s="7">
        <f>IF(AND(G1225&lt;&gt;"",F1225&lt;&gt;""),IF((G1225-F1225)&lt;=TIME(2,0,0),"Good",IF((G1225-F1225)&lt;=TIME(3,0,0),"Manageable",IF((G1225-F1225)&lt;=TIME(4,0,0),"Bad","Dangerous"))),"")</f>
        <v/>
      </c>
      <c r="J1225" s="6" t="n"/>
      <c r="K1225" s="6" t="n"/>
      <c r="L1225" s="6">
        <f>IF(AND(K1225&lt;&gt;"",J1225&lt;&gt;""),TEXT(INT((K1225-J1225)*24),"0") &amp; "hr " &amp; TEXT(MOD((K1225-J1225)*24*60,60),"0") &amp; "min","")</f>
        <v/>
      </c>
      <c r="M1225" s="7">
        <f>IF(AND(K1225&lt;&gt;"",J1225&lt;&gt;""),IF((K1225-J1225)&lt;=TIME(0,5,0),"Good",IF((K1225-J1225)&lt;=TIME(0,10,0),"Manageable",IF((K1225-J1225)&lt;=TIME(0,15,0),"Bad","Dangerous"))),"")</f>
        <v/>
      </c>
      <c r="N1225" s="6" t="n"/>
      <c r="O1225" s="6" t="n"/>
      <c r="P1225" s="6">
        <f>IF(AND(O1225&lt;&gt;"",N1225&lt;&gt;""),TEXT(INT((O1225-N1225)*24),"0") &amp; "hr " &amp; TEXT(MOD((O1225-N1225)*24*60,60),"0") &amp; "min","")</f>
        <v/>
      </c>
      <c r="Q1225" s="7">
        <f>IF(AND(O1225&lt;&gt;"",N1225&lt;&gt;""),IF((O1225-N1225)&lt;=TIME(0,5,0),"Good",IF((O1225-N1225)&lt;=TIME(0,10,0),"Manageable",IF((O1225-N1225)&lt;=TIME(0,15,0),"Bad","Dangerous"))),"")</f>
        <v/>
      </c>
      <c r="R1225" s="6" t="n"/>
      <c r="S1225" s="6" t="n"/>
      <c r="T1225" s="6">
        <f>IF(AND(S1225&lt;&gt;"",O1225&lt;&gt;""),TEXT(INT((S1225-O1225)*24),"0") &amp; "hr " &amp; TEXT(MOD((S1225-O1225)*24*60,60),"0") &amp; "min","")</f>
        <v/>
      </c>
      <c r="U1225" s="6" t="n"/>
      <c r="V1225" s="6" t="n"/>
      <c r="W1225" s="6">
        <f>IF(AND(V1225&lt;&gt;"",S1225&lt;&gt;""),TEXT(INT((V1225-S1225)*24),"0") &amp; "hr " &amp; TEXT(MOD((V1225-S1225)*24*60,60),"0") &amp; "min","")</f>
        <v/>
      </c>
      <c r="X1225" s="6" t="n"/>
      <c r="Y1225" s="7" t="n"/>
      <c r="Z1225" s="6" t="n"/>
      <c r="AA1225" s="6" t="n"/>
      <c r="AB1225" s="6">
        <f>IF(AND(AA1225&lt;&gt;"",Z1225&lt;&gt;""),TEXT(INT((AA1225-Z1225)*24),"0") &amp; "hr " &amp; TEXT(MOD((AA1225-Z1225)*24*60,60),"0") &amp; "min","")</f>
        <v/>
      </c>
      <c r="AC1225" s="7">
        <f>IF(AND(AA1225&lt;&gt;"",Z1225&lt;&gt;""),IF((AA1225-Z1225)&lt;=TIME(0,30,0),"Good",IF((AA1225-Z1225)&lt;=TIME(0,45,0),"Manageable","Bad")),"")</f>
        <v/>
      </c>
      <c r="AD1225" s="6" t="n"/>
      <c r="AE1225" s="6">
        <f>IF(AND(AD1225&lt;&gt;"",F1225&lt;&gt;""),TEXT(INT((AD1225-F1225)*24),"0") &amp; "hr " &amp; TEXT(MOD((AD1225-F1225)*24*60,60),"0") &amp; "min","")</f>
        <v/>
      </c>
      <c r="AF1225" s="6" t="n"/>
    </row>
    <row r="1226">
      <c r="A1226" s="3" t="n"/>
      <c r="B1226" s="3" t="n"/>
      <c r="C1226" s="3" t="n"/>
      <c r="D1226" s="4" t="n"/>
      <c r="E1226" s="4" t="n"/>
      <c r="F1226" s="3" t="n"/>
      <c r="G1226" s="3" t="n"/>
      <c r="H1226" s="3">
        <f>IF(AND(G1226&lt;&gt;"",F1226&lt;&gt;""),TEXT(INT((G1226-F1226)*24),"0") &amp; "hr " &amp; TEXT(MOD((G1226-F1226)*24*60,60),"0") &amp; "min","")</f>
        <v/>
      </c>
      <c r="I1226" s="4">
        <f>IF(AND(G1226&lt;&gt;"",F1226&lt;&gt;""),IF((G1226-F1226)&lt;=TIME(2,0,0),"Good",IF((G1226-F1226)&lt;=TIME(3,0,0),"Manageable",IF((G1226-F1226)&lt;=TIME(4,0,0),"Bad","Dangerous"))),"")</f>
        <v/>
      </c>
      <c r="J1226" s="3" t="n"/>
      <c r="K1226" s="3" t="n"/>
      <c r="L1226" s="3">
        <f>IF(AND(K1226&lt;&gt;"",J1226&lt;&gt;""),TEXT(INT((K1226-J1226)*24),"0") &amp; "hr " &amp; TEXT(MOD((K1226-J1226)*24*60,60),"0") &amp; "min","")</f>
        <v/>
      </c>
      <c r="M1226" s="4">
        <f>IF(AND(K1226&lt;&gt;"",J1226&lt;&gt;""),IF((K1226-J1226)&lt;=TIME(0,5,0),"Good",IF((K1226-J1226)&lt;=TIME(0,10,0),"Manageable",IF((K1226-J1226)&lt;=TIME(0,15,0),"Bad","Dangerous"))),"")</f>
        <v/>
      </c>
      <c r="N1226" s="3" t="n"/>
      <c r="O1226" s="3" t="n"/>
      <c r="P1226" s="3">
        <f>IF(AND(O1226&lt;&gt;"",N1226&lt;&gt;""),TEXT(INT((O1226-N1226)*24),"0") &amp; "hr " &amp; TEXT(MOD((O1226-N1226)*24*60,60),"0") &amp; "min","")</f>
        <v/>
      </c>
      <c r="Q1226" s="4">
        <f>IF(AND(O1226&lt;&gt;"",N1226&lt;&gt;""),IF((O1226-N1226)&lt;=TIME(0,5,0),"Good",IF((O1226-N1226)&lt;=TIME(0,10,0),"Manageable",IF((O1226-N1226)&lt;=TIME(0,15,0),"Bad","Dangerous"))),"")</f>
        <v/>
      </c>
      <c r="R1226" s="3" t="n"/>
      <c r="S1226" s="3" t="n"/>
      <c r="T1226" s="3">
        <f>IF(AND(S1226&lt;&gt;"",O1226&lt;&gt;""),TEXT(INT((S1226-O1226)*24),"0") &amp; "hr " &amp; TEXT(MOD((S1226-O1226)*24*60,60),"0") &amp; "min","")</f>
        <v/>
      </c>
      <c r="U1226" s="3" t="n"/>
      <c r="V1226" s="3" t="n"/>
      <c r="W1226" s="3">
        <f>IF(AND(V1226&lt;&gt;"",S1226&lt;&gt;""),TEXT(INT((V1226-S1226)*24),"0") &amp; "hr " &amp; TEXT(MOD((V1226-S1226)*24*60,60),"0") &amp; "min","")</f>
        <v/>
      </c>
      <c r="X1226" s="3" t="n"/>
      <c r="Y1226" s="4" t="n"/>
      <c r="Z1226" s="3" t="n"/>
      <c r="AA1226" s="3" t="n"/>
      <c r="AB1226" s="3">
        <f>IF(AND(AA1226&lt;&gt;"",Z1226&lt;&gt;""),TEXT(INT((AA1226-Z1226)*24),"0") &amp; "hr " &amp; TEXT(MOD((AA1226-Z1226)*24*60,60),"0") &amp; "min","")</f>
        <v/>
      </c>
      <c r="AC1226" s="4">
        <f>IF(AND(AA1226&lt;&gt;"",Z1226&lt;&gt;""),IF((AA1226-Z1226)&lt;=TIME(0,30,0),"Good",IF((AA1226-Z1226)&lt;=TIME(0,45,0),"Manageable","Bad")),"")</f>
        <v/>
      </c>
      <c r="AD1226" s="3" t="n"/>
      <c r="AE1226" s="3">
        <f>IF(AND(AD1226&lt;&gt;"",F1226&lt;&gt;""),TEXT(INT((AD1226-F1226)*24),"0") &amp; "hr " &amp; TEXT(MOD((AD1226-F1226)*24*60,60),"0") &amp; "min","")</f>
        <v/>
      </c>
      <c r="AF1226" s="3" t="n"/>
    </row>
    <row r="1227">
      <c r="A1227" s="6" t="n"/>
      <c r="B1227" s="6" t="n"/>
      <c r="C1227" s="6" t="n"/>
      <c r="D1227" s="7" t="n"/>
      <c r="E1227" s="7" t="n"/>
      <c r="F1227" s="6" t="n"/>
      <c r="G1227" s="6" t="n"/>
      <c r="H1227" s="6">
        <f>IF(AND(G1227&lt;&gt;"",F1227&lt;&gt;""),TEXT(INT((G1227-F1227)*24),"0") &amp; "hr " &amp; TEXT(MOD((G1227-F1227)*24*60,60),"0") &amp; "min","")</f>
        <v/>
      </c>
      <c r="I1227" s="7">
        <f>IF(AND(G1227&lt;&gt;"",F1227&lt;&gt;""),IF((G1227-F1227)&lt;=TIME(2,0,0),"Good",IF((G1227-F1227)&lt;=TIME(3,0,0),"Manageable",IF((G1227-F1227)&lt;=TIME(4,0,0),"Bad","Dangerous"))),"")</f>
        <v/>
      </c>
      <c r="J1227" s="6" t="n"/>
      <c r="K1227" s="6" t="n"/>
      <c r="L1227" s="6">
        <f>IF(AND(K1227&lt;&gt;"",J1227&lt;&gt;""),TEXT(INT((K1227-J1227)*24),"0") &amp; "hr " &amp; TEXT(MOD((K1227-J1227)*24*60,60),"0") &amp; "min","")</f>
        <v/>
      </c>
      <c r="M1227" s="7">
        <f>IF(AND(K1227&lt;&gt;"",J1227&lt;&gt;""),IF((K1227-J1227)&lt;=TIME(0,5,0),"Good",IF((K1227-J1227)&lt;=TIME(0,10,0),"Manageable",IF((K1227-J1227)&lt;=TIME(0,15,0),"Bad","Dangerous"))),"")</f>
        <v/>
      </c>
      <c r="N1227" s="6" t="n"/>
      <c r="O1227" s="6" t="n"/>
      <c r="P1227" s="6">
        <f>IF(AND(O1227&lt;&gt;"",N1227&lt;&gt;""),TEXT(INT((O1227-N1227)*24),"0") &amp; "hr " &amp; TEXT(MOD((O1227-N1227)*24*60,60),"0") &amp; "min","")</f>
        <v/>
      </c>
      <c r="Q1227" s="7">
        <f>IF(AND(O1227&lt;&gt;"",N1227&lt;&gt;""),IF((O1227-N1227)&lt;=TIME(0,5,0),"Good",IF((O1227-N1227)&lt;=TIME(0,10,0),"Manageable",IF((O1227-N1227)&lt;=TIME(0,15,0),"Bad","Dangerous"))),"")</f>
        <v/>
      </c>
      <c r="R1227" s="6" t="n"/>
      <c r="S1227" s="6" t="n"/>
      <c r="T1227" s="6">
        <f>IF(AND(S1227&lt;&gt;"",O1227&lt;&gt;""),TEXT(INT((S1227-O1227)*24),"0") &amp; "hr " &amp; TEXT(MOD((S1227-O1227)*24*60,60),"0") &amp; "min","")</f>
        <v/>
      </c>
      <c r="U1227" s="6" t="n"/>
      <c r="V1227" s="6" t="n"/>
      <c r="W1227" s="6">
        <f>IF(AND(V1227&lt;&gt;"",S1227&lt;&gt;""),TEXT(INT((V1227-S1227)*24),"0") &amp; "hr " &amp; TEXT(MOD((V1227-S1227)*24*60,60),"0") &amp; "min","")</f>
        <v/>
      </c>
      <c r="X1227" s="6" t="n"/>
      <c r="Y1227" s="7" t="n"/>
      <c r="Z1227" s="6" t="n"/>
      <c r="AA1227" s="6" t="n"/>
      <c r="AB1227" s="6">
        <f>IF(AND(AA1227&lt;&gt;"",Z1227&lt;&gt;""),TEXT(INT((AA1227-Z1227)*24),"0") &amp; "hr " &amp; TEXT(MOD((AA1227-Z1227)*24*60,60),"0") &amp; "min","")</f>
        <v/>
      </c>
      <c r="AC1227" s="7">
        <f>IF(AND(AA1227&lt;&gt;"",Z1227&lt;&gt;""),IF((AA1227-Z1227)&lt;=TIME(0,30,0),"Good",IF((AA1227-Z1227)&lt;=TIME(0,45,0),"Manageable","Bad")),"")</f>
        <v/>
      </c>
      <c r="AD1227" s="6" t="n"/>
      <c r="AE1227" s="6">
        <f>IF(AND(AD1227&lt;&gt;"",F1227&lt;&gt;""),TEXT(INT((AD1227-F1227)*24),"0") &amp; "hr " &amp; TEXT(MOD((AD1227-F1227)*24*60,60),"0") &amp; "min","")</f>
        <v/>
      </c>
      <c r="AF1227" s="6" t="n"/>
    </row>
    <row r="1228">
      <c r="A1228" s="3" t="n"/>
      <c r="B1228" s="3" t="n"/>
      <c r="C1228" s="3" t="n"/>
      <c r="D1228" s="4" t="n"/>
      <c r="E1228" s="4" t="n"/>
      <c r="F1228" s="3" t="n"/>
      <c r="G1228" s="3" t="n"/>
      <c r="H1228" s="3">
        <f>IF(AND(G1228&lt;&gt;"",F1228&lt;&gt;""),TEXT(INT((G1228-F1228)*24),"0") &amp; "hr " &amp; TEXT(MOD((G1228-F1228)*24*60,60),"0") &amp; "min","")</f>
        <v/>
      </c>
      <c r="I1228" s="4">
        <f>IF(AND(G1228&lt;&gt;"",F1228&lt;&gt;""),IF((G1228-F1228)&lt;=TIME(2,0,0),"Good",IF((G1228-F1228)&lt;=TIME(3,0,0),"Manageable",IF((G1228-F1228)&lt;=TIME(4,0,0),"Bad","Dangerous"))),"")</f>
        <v/>
      </c>
      <c r="J1228" s="3" t="n"/>
      <c r="K1228" s="3" t="n"/>
      <c r="L1228" s="3">
        <f>IF(AND(K1228&lt;&gt;"",J1228&lt;&gt;""),TEXT(INT((K1228-J1228)*24),"0") &amp; "hr " &amp; TEXT(MOD((K1228-J1228)*24*60,60),"0") &amp; "min","")</f>
        <v/>
      </c>
      <c r="M1228" s="4">
        <f>IF(AND(K1228&lt;&gt;"",J1228&lt;&gt;""),IF((K1228-J1228)&lt;=TIME(0,5,0),"Good",IF((K1228-J1228)&lt;=TIME(0,10,0),"Manageable",IF((K1228-J1228)&lt;=TIME(0,15,0),"Bad","Dangerous"))),"")</f>
        <v/>
      </c>
      <c r="N1228" s="3" t="n"/>
      <c r="O1228" s="3" t="n"/>
      <c r="P1228" s="3">
        <f>IF(AND(O1228&lt;&gt;"",N1228&lt;&gt;""),TEXT(INT((O1228-N1228)*24),"0") &amp; "hr " &amp; TEXT(MOD((O1228-N1228)*24*60,60),"0") &amp; "min","")</f>
        <v/>
      </c>
      <c r="Q1228" s="4">
        <f>IF(AND(O1228&lt;&gt;"",N1228&lt;&gt;""),IF((O1228-N1228)&lt;=TIME(0,5,0),"Good",IF((O1228-N1228)&lt;=TIME(0,10,0),"Manageable",IF((O1228-N1228)&lt;=TIME(0,15,0),"Bad","Dangerous"))),"")</f>
        <v/>
      </c>
      <c r="R1228" s="3" t="n"/>
      <c r="S1228" s="3" t="n"/>
      <c r="T1228" s="3">
        <f>IF(AND(S1228&lt;&gt;"",O1228&lt;&gt;""),TEXT(INT((S1228-O1228)*24),"0") &amp; "hr " &amp; TEXT(MOD((S1228-O1228)*24*60,60),"0") &amp; "min","")</f>
        <v/>
      </c>
      <c r="U1228" s="3" t="n"/>
      <c r="V1228" s="3" t="n"/>
      <c r="W1228" s="3">
        <f>IF(AND(V1228&lt;&gt;"",S1228&lt;&gt;""),TEXT(INT((V1228-S1228)*24),"0") &amp; "hr " &amp; TEXT(MOD((V1228-S1228)*24*60,60),"0") &amp; "min","")</f>
        <v/>
      </c>
      <c r="X1228" s="3" t="n"/>
      <c r="Y1228" s="4" t="n"/>
      <c r="Z1228" s="3" t="n"/>
      <c r="AA1228" s="3" t="n"/>
      <c r="AB1228" s="3">
        <f>IF(AND(AA1228&lt;&gt;"",Z1228&lt;&gt;""),TEXT(INT((AA1228-Z1228)*24),"0") &amp; "hr " &amp; TEXT(MOD((AA1228-Z1228)*24*60,60),"0") &amp; "min","")</f>
        <v/>
      </c>
      <c r="AC1228" s="4">
        <f>IF(AND(AA1228&lt;&gt;"",Z1228&lt;&gt;""),IF((AA1228-Z1228)&lt;=TIME(0,30,0),"Good",IF((AA1228-Z1228)&lt;=TIME(0,45,0),"Manageable","Bad")),"")</f>
        <v/>
      </c>
      <c r="AD1228" s="3" t="n"/>
      <c r="AE1228" s="3">
        <f>IF(AND(AD1228&lt;&gt;"",F1228&lt;&gt;""),TEXT(INT((AD1228-F1228)*24),"0") &amp; "hr " &amp; TEXT(MOD((AD1228-F1228)*24*60,60),"0") &amp; "min","")</f>
        <v/>
      </c>
      <c r="AF1228" s="3" t="n"/>
    </row>
    <row r="1229">
      <c r="A1229" s="6" t="n"/>
      <c r="B1229" s="6" t="n"/>
      <c r="C1229" s="6" t="n"/>
      <c r="D1229" s="7" t="n"/>
      <c r="E1229" s="7" t="n"/>
      <c r="F1229" s="6" t="n"/>
      <c r="G1229" s="6" t="n"/>
      <c r="H1229" s="6">
        <f>IF(AND(G1229&lt;&gt;"",F1229&lt;&gt;""),TEXT(INT((G1229-F1229)*24),"0") &amp; "hr " &amp; TEXT(MOD((G1229-F1229)*24*60,60),"0") &amp; "min","")</f>
        <v/>
      </c>
      <c r="I1229" s="7">
        <f>IF(AND(G1229&lt;&gt;"",F1229&lt;&gt;""),IF((G1229-F1229)&lt;=TIME(2,0,0),"Good",IF((G1229-F1229)&lt;=TIME(3,0,0),"Manageable",IF((G1229-F1229)&lt;=TIME(4,0,0),"Bad","Dangerous"))),"")</f>
        <v/>
      </c>
      <c r="J1229" s="6" t="n"/>
      <c r="K1229" s="6" t="n"/>
      <c r="L1229" s="6">
        <f>IF(AND(K1229&lt;&gt;"",J1229&lt;&gt;""),TEXT(INT((K1229-J1229)*24),"0") &amp; "hr " &amp; TEXT(MOD((K1229-J1229)*24*60,60),"0") &amp; "min","")</f>
        <v/>
      </c>
      <c r="M1229" s="7">
        <f>IF(AND(K1229&lt;&gt;"",J1229&lt;&gt;""),IF((K1229-J1229)&lt;=TIME(0,5,0),"Good",IF((K1229-J1229)&lt;=TIME(0,10,0),"Manageable",IF((K1229-J1229)&lt;=TIME(0,15,0),"Bad","Dangerous"))),"")</f>
        <v/>
      </c>
      <c r="N1229" s="6" t="n"/>
      <c r="O1229" s="6" t="n"/>
      <c r="P1229" s="6">
        <f>IF(AND(O1229&lt;&gt;"",N1229&lt;&gt;""),TEXT(INT((O1229-N1229)*24),"0") &amp; "hr " &amp; TEXT(MOD((O1229-N1229)*24*60,60),"0") &amp; "min","")</f>
        <v/>
      </c>
      <c r="Q1229" s="7">
        <f>IF(AND(O1229&lt;&gt;"",N1229&lt;&gt;""),IF((O1229-N1229)&lt;=TIME(0,5,0),"Good",IF((O1229-N1229)&lt;=TIME(0,10,0),"Manageable",IF((O1229-N1229)&lt;=TIME(0,15,0),"Bad","Dangerous"))),"")</f>
        <v/>
      </c>
      <c r="R1229" s="6" t="n"/>
      <c r="S1229" s="6" t="n"/>
      <c r="T1229" s="6">
        <f>IF(AND(S1229&lt;&gt;"",O1229&lt;&gt;""),TEXT(INT((S1229-O1229)*24),"0") &amp; "hr " &amp; TEXT(MOD((S1229-O1229)*24*60,60),"0") &amp; "min","")</f>
        <v/>
      </c>
      <c r="U1229" s="6" t="n"/>
      <c r="V1229" s="6" t="n"/>
      <c r="W1229" s="6">
        <f>IF(AND(V1229&lt;&gt;"",S1229&lt;&gt;""),TEXT(INT((V1229-S1229)*24),"0") &amp; "hr " &amp; TEXT(MOD((V1229-S1229)*24*60,60),"0") &amp; "min","")</f>
        <v/>
      </c>
      <c r="X1229" s="6" t="n"/>
      <c r="Y1229" s="7" t="n"/>
      <c r="Z1229" s="6" t="n"/>
      <c r="AA1229" s="6" t="n"/>
      <c r="AB1229" s="6">
        <f>IF(AND(AA1229&lt;&gt;"",Z1229&lt;&gt;""),TEXT(INT((AA1229-Z1229)*24),"0") &amp; "hr " &amp; TEXT(MOD((AA1229-Z1229)*24*60,60),"0") &amp; "min","")</f>
        <v/>
      </c>
      <c r="AC1229" s="7">
        <f>IF(AND(AA1229&lt;&gt;"",Z1229&lt;&gt;""),IF((AA1229-Z1229)&lt;=TIME(0,30,0),"Good",IF((AA1229-Z1229)&lt;=TIME(0,45,0),"Manageable","Bad")),"")</f>
        <v/>
      </c>
      <c r="AD1229" s="6" t="n"/>
      <c r="AE1229" s="6">
        <f>IF(AND(AD1229&lt;&gt;"",F1229&lt;&gt;""),TEXT(INT((AD1229-F1229)*24),"0") &amp; "hr " &amp; TEXT(MOD((AD1229-F1229)*24*60,60),"0") &amp; "min","")</f>
        <v/>
      </c>
      <c r="AF1229" s="6" t="n"/>
    </row>
    <row r="1230">
      <c r="A1230" s="3" t="n"/>
      <c r="B1230" s="3" t="n"/>
      <c r="C1230" s="3" t="n"/>
      <c r="D1230" s="4" t="n"/>
      <c r="E1230" s="4" t="n"/>
      <c r="F1230" s="3" t="n"/>
      <c r="G1230" s="3" t="n"/>
      <c r="H1230" s="3">
        <f>IF(AND(G1230&lt;&gt;"",F1230&lt;&gt;""),TEXT(INT((G1230-F1230)*24),"0") &amp; "hr " &amp; TEXT(MOD((G1230-F1230)*24*60,60),"0") &amp; "min","")</f>
        <v/>
      </c>
      <c r="I1230" s="4">
        <f>IF(AND(G1230&lt;&gt;"",F1230&lt;&gt;""),IF((G1230-F1230)&lt;=TIME(2,0,0),"Good",IF((G1230-F1230)&lt;=TIME(3,0,0),"Manageable",IF((G1230-F1230)&lt;=TIME(4,0,0),"Bad","Dangerous"))),"")</f>
        <v/>
      </c>
      <c r="J1230" s="3" t="n"/>
      <c r="K1230" s="3" t="n"/>
      <c r="L1230" s="3">
        <f>IF(AND(K1230&lt;&gt;"",J1230&lt;&gt;""),TEXT(INT((K1230-J1230)*24),"0") &amp; "hr " &amp; TEXT(MOD((K1230-J1230)*24*60,60),"0") &amp; "min","")</f>
        <v/>
      </c>
      <c r="M1230" s="4">
        <f>IF(AND(K1230&lt;&gt;"",J1230&lt;&gt;""),IF((K1230-J1230)&lt;=TIME(0,5,0),"Good",IF((K1230-J1230)&lt;=TIME(0,10,0),"Manageable",IF((K1230-J1230)&lt;=TIME(0,15,0),"Bad","Dangerous"))),"")</f>
        <v/>
      </c>
      <c r="N1230" s="3" t="n"/>
      <c r="O1230" s="3" t="n"/>
      <c r="P1230" s="3">
        <f>IF(AND(O1230&lt;&gt;"",N1230&lt;&gt;""),TEXT(INT((O1230-N1230)*24),"0") &amp; "hr " &amp; TEXT(MOD((O1230-N1230)*24*60,60),"0") &amp; "min","")</f>
        <v/>
      </c>
      <c r="Q1230" s="4">
        <f>IF(AND(O1230&lt;&gt;"",N1230&lt;&gt;""),IF((O1230-N1230)&lt;=TIME(0,5,0),"Good",IF((O1230-N1230)&lt;=TIME(0,10,0),"Manageable",IF((O1230-N1230)&lt;=TIME(0,15,0),"Bad","Dangerous"))),"")</f>
        <v/>
      </c>
      <c r="R1230" s="3" t="n"/>
      <c r="S1230" s="3" t="n"/>
      <c r="T1230" s="3">
        <f>IF(AND(S1230&lt;&gt;"",O1230&lt;&gt;""),TEXT(INT((S1230-O1230)*24),"0") &amp; "hr " &amp; TEXT(MOD((S1230-O1230)*24*60,60),"0") &amp; "min","")</f>
        <v/>
      </c>
      <c r="U1230" s="3" t="n"/>
      <c r="V1230" s="3" t="n"/>
      <c r="W1230" s="3">
        <f>IF(AND(V1230&lt;&gt;"",S1230&lt;&gt;""),TEXT(INT((V1230-S1230)*24),"0") &amp; "hr " &amp; TEXT(MOD((V1230-S1230)*24*60,60),"0") &amp; "min","")</f>
        <v/>
      </c>
      <c r="X1230" s="3" t="n"/>
      <c r="Y1230" s="4" t="n"/>
      <c r="Z1230" s="3" t="n"/>
      <c r="AA1230" s="3" t="n"/>
      <c r="AB1230" s="3">
        <f>IF(AND(AA1230&lt;&gt;"",Z1230&lt;&gt;""),TEXT(INT((AA1230-Z1230)*24),"0") &amp; "hr " &amp; TEXT(MOD((AA1230-Z1230)*24*60,60),"0") &amp; "min","")</f>
        <v/>
      </c>
      <c r="AC1230" s="4">
        <f>IF(AND(AA1230&lt;&gt;"",Z1230&lt;&gt;""),IF((AA1230-Z1230)&lt;=TIME(0,30,0),"Good",IF((AA1230-Z1230)&lt;=TIME(0,45,0),"Manageable","Bad")),"")</f>
        <v/>
      </c>
      <c r="AD1230" s="3" t="n"/>
      <c r="AE1230" s="3">
        <f>IF(AND(AD1230&lt;&gt;"",F1230&lt;&gt;""),TEXT(INT((AD1230-F1230)*24),"0") &amp; "hr " &amp; TEXT(MOD((AD1230-F1230)*24*60,60),"0") &amp; "min","")</f>
        <v/>
      </c>
      <c r="AF1230" s="3" t="n"/>
    </row>
    <row r="1231">
      <c r="A1231" s="6" t="n"/>
      <c r="B1231" s="6" t="n"/>
      <c r="C1231" s="6" t="n"/>
      <c r="D1231" s="7" t="n"/>
      <c r="E1231" s="7" t="n"/>
      <c r="F1231" s="6" t="n"/>
      <c r="G1231" s="6" t="n"/>
      <c r="H1231" s="6">
        <f>IF(AND(G1231&lt;&gt;"",F1231&lt;&gt;""),TEXT(INT((G1231-F1231)*24),"0") &amp; "hr " &amp; TEXT(MOD((G1231-F1231)*24*60,60),"0") &amp; "min","")</f>
        <v/>
      </c>
      <c r="I1231" s="7">
        <f>IF(AND(G1231&lt;&gt;"",F1231&lt;&gt;""),IF((G1231-F1231)&lt;=TIME(2,0,0),"Good",IF((G1231-F1231)&lt;=TIME(3,0,0),"Manageable",IF((G1231-F1231)&lt;=TIME(4,0,0),"Bad","Dangerous"))),"")</f>
        <v/>
      </c>
      <c r="J1231" s="6" t="n"/>
      <c r="K1231" s="6" t="n"/>
      <c r="L1231" s="6">
        <f>IF(AND(K1231&lt;&gt;"",J1231&lt;&gt;""),TEXT(INT((K1231-J1231)*24),"0") &amp; "hr " &amp; TEXT(MOD((K1231-J1231)*24*60,60),"0") &amp; "min","")</f>
        <v/>
      </c>
      <c r="M1231" s="7">
        <f>IF(AND(K1231&lt;&gt;"",J1231&lt;&gt;""),IF((K1231-J1231)&lt;=TIME(0,5,0),"Good",IF((K1231-J1231)&lt;=TIME(0,10,0),"Manageable",IF((K1231-J1231)&lt;=TIME(0,15,0),"Bad","Dangerous"))),"")</f>
        <v/>
      </c>
      <c r="N1231" s="6" t="n"/>
      <c r="O1231" s="6" t="n"/>
      <c r="P1231" s="6">
        <f>IF(AND(O1231&lt;&gt;"",N1231&lt;&gt;""),TEXT(INT((O1231-N1231)*24),"0") &amp; "hr " &amp; TEXT(MOD((O1231-N1231)*24*60,60),"0") &amp; "min","")</f>
        <v/>
      </c>
      <c r="Q1231" s="7">
        <f>IF(AND(O1231&lt;&gt;"",N1231&lt;&gt;""),IF((O1231-N1231)&lt;=TIME(0,5,0),"Good",IF((O1231-N1231)&lt;=TIME(0,10,0),"Manageable",IF((O1231-N1231)&lt;=TIME(0,15,0),"Bad","Dangerous"))),"")</f>
        <v/>
      </c>
      <c r="R1231" s="6" t="n"/>
      <c r="S1231" s="6" t="n"/>
      <c r="T1231" s="6">
        <f>IF(AND(S1231&lt;&gt;"",O1231&lt;&gt;""),TEXT(INT((S1231-O1231)*24),"0") &amp; "hr " &amp; TEXT(MOD((S1231-O1231)*24*60,60),"0") &amp; "min","")</f>
        <v/>
      </c>
      <c r="U1231" s="6" t="n"/>
      <c r="V1231" s="6" t="n"/>
      <c r="W1231" s="6">
        <f>IF(AND(V1231&lt;&gt;"",S1231&lt;&gt;""),TEXT(INT((V1231-S1231)*24),"0") &amp; "hr " &amp; TEXT(MOD((V1231-S1231)*24*60,60),"0") &amp; "min","")</f>
        <v/>
      </c>
      <c r="X1231" s="6" t="n"/>
      <c r="Y1231" s="7" t="n"/>
      <c r="Z1231" s="6" t="n"/>
      <c r="AA1231" s="6" t="n"/>
      <c r="AB1231" s="6">
        <f>IF(AND(AA1231&lt;&gt;"",Z1231&lt;&gt;""),TEXT(INT((AA1231-Z1231)*24),"0") &amp; "hr " &amp; TEXT(MOD((AA1231-Z1231)*24*60,60),"0") &amp; "min","")</f>
        <v/>
      </c>
      <c r="AC1231" s="7">
        <f>IF(AND(AA1231&lt;&gt;"",Z1231&lt;&gt;""),IF((AA1231-Z1231)&lt;=TIME(0,30,0),"Good",IF((AA1231-Z1231)&lt;=TIME(0,45,0),"Manageable","Bad")),"")</f>
        <v/>
      </c>
      <c r="AD1231" s="6" t="n"/>
      <c r="AE1231" s="6">
        <f>IF(AND(AD1231&lt;&gt;"",F1231&lt;&gt;""),TEXT(INT((AD1231-F1231)*24),"0") &amp; "hr " &amp; TEXT(MOD((AD1231-F1231)*24*60,60),"0") &amp; "min","")</f>
        <v/>
      </c>
      <c r="AF1231" s="6" t="n"/>
    </row>
    <row r="1232">
      <c r="A1232" s="3" t="n"/>
      <c r="B1232" s="3" t="n"/>
      <c r="C1232" s="3" t="n"/>
      <c r="D1232" s="4" t="n"/>
      <c r="E1232" s="4" t="n"/>
      <c r="F1232" s="3" t="n"/>
      <c r="G1232" s="3" t="n"/>
      <c r="H1232" s="3">
        <f>IF(AND(G1232&lt;&gt;"",F1232&lt;&gt;""),TEXT(INT((G1232-F1232)*24),"0") &amp; "hr " &amp; TEXT(MOD((G1232-F1232)*24*60,60),"0") &amp; "min","")</f>
        <v/>
      </c>
      <c r="I1232" s="4">
        <f>IF(AND(G1232&lt;&gt;"",F1232&lt;&gt;""),IF((G1232-F1232)&lt;=TIME(2,0,0),"Good",IF((G1232-F1232)&lt;=TIME(3,0,0),"Manageable",IF((G1232-F1232)&lt;=TIME(4,0,0),"Bad","Dangerous"))),"")</f>
        <v/>
      </c>
      <c r="J1232" s="3" t="n"/>
      <c r="K1232" s="3" t="n"/>
      <c r="L1232" s="3">
        <f>IF(AND(K1232&lt;&gt;"",J1232&lt;&gt;""),TEXT(INT((K1232-J1232)*24),"0") &amp; "hr " &amp; TEXT(MOD((K1232-J1232)*24*60,60),"0") &amp; "min","")</f>
        <v/>
      </c>
      <c r="M1232" s="4">
        <f>IF(AND(K1232&lt;&gt;"",J1232&lt;&gt;""),IF((K1232-J1232)&lt;=TIME(0,5,0),"Good",IF((K1232-J1232)&lt;=TIME(0,10,0),"Manageable",IF((K1232-J1232)&lt;=TIME(0,15,0),"Bad","Dangerous"))),"")</f>
        <v/>
      </c>
      <c r="N1232" s="3" t="n"/>
      <c r="O1232" s="3" t="n"/>
      <c r="P1232" s="3">
        <f>IF(AND(O1232&lt;&gt;"",N1232&lt;&gt;""),TEXT(INT((O1232-N1232)*24),"0") &amp; "hr " &amp; TEXT(MOD((O1232-N1232)*24*60,60),"0") &amp; "min","")</f>
        <v/>
      </c>
      <c r="Q1232" s="4">
        <f>IF(AND(O1232&lt;&gt;"",N1232&lt;&gt;""),IF((O1232-N1232)&lt;=TIME(0,5,0),"Good",IF((O1232-N1232)&lt;=TIME(0,10,0),"Manageable",IF((O1232-N1232)&lt;=TIME(0,15,0),"Bad","Dangerous"))),"")</f>
        <v/>
      </c>
      <c r="R1232" s="3" t="n"/>
      <c r="S1232" s="3" t="n"/>
      <c r="T1232" s="3">
        <f>IF(AND(S1232&lt;&gt;"",O1232&lt;&gt;""),TEXT(INT((S1232-O1232)*24),"0") &amp; "hr " &amp; TEXT(MOD((S1232-O1232)*24*60,60),"0") &amp; "min","")</f>
        <v/>
      </c>
      <c r="U1232" s="3" t="n"/>
      <c r="V1232" s="3" t="n"/>
      <c r="W1232" s="3">
        <f>IF(AND(V1232&lt;&gt;"",S1232&lt;&gt;""),TEXT(INT((V1232-S1232)*24),"0") &amp; "hr " &amp; TEXT(MOD((V1232-S1232)*24*60,60),"0") &amp; "min","")</f>
        <v/>
      </c>
      <c r="X1232" s="3" t="n"/>
      <c r="Y1232" s="4" t="n"/>
      <c r="Z1232" s="3" t="n"/>
      <c r="AA1232" s="3" t="n"/>
      <c r="AB1232" s="3">
        <f>IF(AND(AA1232&lt;&gt;"",Z1232&lt;&gt;""),TEXT(INT((AA1232-Z1232)*24),"0") &amp; "hr " &amp; TEXT(MOD((AA1232-Z1232)*24*60,60),"0") &amp; "min","")</f>
        <v/>
      </c>
      <c r="AC1232" s="4">
        <f>IF(AND(AA1232&lt;&gt;"",Z1232&lt;&gt;""),IF((AA1232-Z1232)&lt;=TIME(0,30,0),"Good",IF((AA1232-Z1232)&lt;=TIME(0,45,0),"Manageable","Bad")),"")</f>
        <v/>
      </c>
      <c r="AD1232" s="3" t="n"/>
      <c r="AE1232" s="3">
        <f>IF(AND(AD1232&lt;&gt;"",F1232&lt;&gt;""),TEXT(INT((AD1232-F1232)*24),"0") &amp; "hr " &amp; TEXT(MOD((AD1232-F1232)*24*60,60),"0") &amp; "min","")</f>
        <v/>
      </c>
      <c r="AF1232" s="3" t="n"/>
    </row>
    <row r="1233">
      <c r="A1233" s="6" t="n"/>
      <c r="B1233" s="6" t="n"/>
      <c r="C1233" s="6" t="n"/>
      <c r="D1233" s="7" t="n"/>
      <c r="E1233" s="7" t="n"/>
      <c r="F1233" s="6" t="n"/>
      <c r="G1233" s="6" t="n"/>
      <c r="H1233" s="6">
        <f>IF(AND(G1233&lt;&gt;"",F1233&lt;&gt;""),TEXT(INT((G1233-F1233)*24),"0") &amp; "hr " &amp; TEXT(MOD((G1233-F1233)*24*60,60),"0") &amp; "min","")</f>
        <v/>
      </c>
      <c r="I1233" s="7">
        <f>IF(AND(G1233&lt;&gt;"",F1233&lt;&gt;""),IF((G1233-F1233)&lt;=TIME(2,0,0),"Good",IF((G1233-F1233)&lt;=TIME(3,0,0),"Manageable",IF((G1233-F1233)&lt;=TIME(4,0,0),"Bad","Dangerous"))),"")</f>
        <v/>
      </c>
      <c r="J1233" s="6" t="n"/>
      <c r="K1233" s="6" t="n"/>
      <c r="L1233" s="6">
        <f>IF(AND(K1233&lt;&gt;"",J1233&lt;&gt;""),TEXT(INT((K1233-J1233)*24),"0") &amp; "hr " &amp; TEXT(MOD((K1233-J1233)*24*60,60),"0") &amp; "min","")</f>
        <v/>
      </c>
      <c r="M1233" s="7">
        <f>IF(AND(K1233&lt;&gt;"",J1233&lt;&gt;""),IF((K1233-J1233)&lt;=TIME(0,5,0),"Good",IF((K1233-J1233)&lt;=TIME(0,10,0),"Manageable",IF((K1233-J1233)&lt;=TIME(0,15,0),"Bad","Dangerous"))),"")</f>
        <v/>
      </c>
      <c r="N1233" s="6" t="n"/>
      <c r="O1233" s="6" t="n"/>
      <c r="P1233" s="6">
        <f>IF(AND(O1233&lt;&gt;"",N1233&lt;&gt;""),TEXT(INT((O1233-N1233)*24),"0") &amp; "hr " &amp; TEXT(MOD((O1233-N1233)*24*60,60),"0") &amp; "min","")</f>
        <v/>
      </c>
      <c r="Q1233" s="7">
        <f>IF(AND(O1233&lt;&gt;"",N1233&lt;&gt;""),IF((O1233-N1233)&lt;=TIME(0,5,0),"Good",IF((O1233-N1233)&lt;=TIME(0,10,0),"Manageable",IF((O1233-N1233)&lt;=TIME(0,15,0),"Bad","Dangerous"))),"")</f>
        <v/>
      </c>
      <c r="R1233" s="6" t="n"/>
      <c r="S1233" s="6" t="n"/>
      <c r="T1233" s="6">
        <f>IF(AND(S1233&lt;&gt;"",O1233&lt;&gt;""),TEXT(INT((S1233-O1233)*24),"0") &amp; "hr " &amp; TEXT(MOD((S1233-O1233)*24*60,60),"0") &amp; "min","")</f>
        <v/>
      </c>
      <c r="U1233" s="6" t="n"/>
      <c r="V1233" s="6" t="n"/>
      <c r="W1233" s="6">
        <f>IF(AND(V1233&lt;&gt;"",S1233&lt;&gt;""),TEXT(INT((V1233-S1233)*24),"0") &amp; "hr " &amp; TEXT(MOD((V1233-S1233)*24*60,60),"0") &amp; "min","")</f>
        <v/>
      </c>
      <c r="X1233" s="6" t="n"/>
      <c r="Y1233" s="7" t="n"/>
      <c r="Z1233" s="6" t="n"/>
      <c r="AA1233" s="6" t="n"/>
      <c r="AB1233" s="6">
        <f>IF(AND(AA1233&lt;&gt;"",Z1233&lt;&gt;""),TEXT(INT((AA1233-Z1233)*24),"0") &amp; "hr " &amp; TEXT(MOD((AA1233-Z1233)*24*60,60),"0") &amp; "min","")</f>
        <v/>
      </c>
      <c r="AC1233" s="7">
        <f>IF(AND(AA1233&lt;&gt;"",Z1233&lt;&gt;""),IF((AA1233-Z1233)&lt;=TIME(0,30,0),"Good",IF((AA1233-Z1233)&lt;=TIME(0,45,0),"Manageable","Bad")),"")</f>
        <v/>
      </c>
      <c r="AD1233" s="6" t="n"/>
      <c r="AE1233" s="6">
        <f>IF(AND(AD1233&lt;&gt;"",F1233&lt;&gt;""),TEXT(INT((AD1233-F1233)*24),"0") &amp; "hr " &amp; TEXT(MOD((AD1233-F1233)*24*60,60),"0") &amp; "min","")</f>
        <v/>
      </c>
      <c r="AF1233" s="6" t="n"/>
    </row>
    <row r="1234">
      <c r="A1234" s="3" t="n"/>
      <c r="B1234" s="3" t="n"/>
      <c r="C1234" s="3" t="n"/>
      <c r="D1234" s="4" t="n"/>
      <c r="E1234" s="4" t="n"/>
      <c r="F1234" s="3" t="n"/>
      <c r="G1234" s="3" t="n"/>
      <c r="H1234" s="3">
        <f>IF(AND(G1234&lt;&gt;"",F1234&lt;&gt;""),TEXT(INT((G1234-F1234)*24),"0") &amp; "hr " &amp; TEXT(MOD((G1234-F1234)*24*60,60),"0") &amp; "min","")</f>
        <v/>
      </c>
      <c r="I1234" s="4">
        <f>IF(AND(G1234&lt;&gt;"",F1234&lt;&gt;""),IF((G1234-F1234)&lt;=TIME(2,0,0),"Good",IF((G1234-F1234)&lt;=TIME(3,0,0),"Manageable",IF((G1234-F1234)&lt;=TIME(4,0,0),"Bad","Dangerous"))),"")</f>
        <v/>
      </c>
      <c r="J1234" s="3" t="n"/>
      <c r="K1234" s="3" t="n"/>
      <c r="L1234" s="3">
        <f>IF(AND(K1234&lt;&gt;"",J1234&lt;&gt;""),TEXT(INT((K1234-J1234)*24),"0") &amp; "hr " &amp; TEXT(MOD((K1234-J1234)*24*60,60),"0") &amp; "min","")</f>
        <v/>
      </c>
      <c r="M1234" s="4">
        <f>IF(AND(K1234&lt;&gt;"",J1234&lt;&gt;""),IF((K1234-J1234)&lt;=TIME(0,5,0),"Good",IF((K1234-J1234)&lt;=TIME(0,10,0),"Manageable",IF((K1234-J1234)&lt;=TIME(0,15,0),"Bad","Dangerous"))),"")</f>
        <v/>
      </c>
      <c r="N1234" s="3" t="n"/>
      <c r="O1234" s="3" t="n"/>
      <c r="P1234" s="3">
        <f>IF(AND(O1234&lt;&gt;"",N1234&lt;&gt;""),TEXT(INT((O1234-N1234)*24),"0") &amp; "hr " &amp; TEXT(MOD((O1234-N1234)*24*60,60),"0") &amp; "min","")</f>
        <v/>
      </c>
      <c r="Q1234" s="4">
        <f>IF(AND(O1234&lt;&gt;"",N1234&lt;&gt;""),IF((O1234-N1234)&lt;=TIME(0,5,0),"Good",IF((O1234-N1234)&lt;=TIME(0,10,0),"Manageable",IF((O1234-N1234)&lt;=TIME(0,15,0),"Bad","Dangerous"))),"")</f>
        <v/>
      </c>
      <c r="R1234" s="3" t="n"/>
      <c r="S1234" s="3" t="n"/>
      <c r="T1234" s="3">
        <f>IF(AND(S1234&lt;&gt;"",O1234&lt;&gt;""),TEXT(INT((S1234-O1234)*24),"0") &amp; "hr " &amp; TEXT(MOD((S1234-O1234)*24*60,60),"0") &amp; "min","")</f>
        <v/>
      </c>
      <c r="U1234" s="3" t="n"/>
      <c r="V1234" s="3" t="n"/>
      <c r="W1234" s="3">
        <f>IF(AND(V1234&lt;&gt;"",S1234&lt;&gt;""),TEXT(INT((V1234-S1234)*24),"0") &amp; "hr " &amp; TEXT(MOD((V1234-S1234)*24*60,60),"0") &amp; "min","")</f>
        <v/>
      </c>
      <c r="X1234" s="3" t="n"/>
      <c r="Y1234" s="4" t="n"/>
      <c r="Z1234" s="3" t="n"/>
      <c r="AA1234" s="3" t="n"/>
      <c r="AB1234" s="3">
        <f>IF(AND(AA1234&lt;&gt;"",Z1234&lt;&gt;""),TEXT(INT((AA1234-Z1234)*24),"0") &amp; "hr " &amp; TEXT(MOD((AA1234-Z1234)*24*60,60),"0") &amp; "min","")</f>
        <v/>
      </c>
      <c r="AC1234" s="4">
        <f>IF(AND(AA1234&lt;&gt;"",Z1234&lt;&gt;""),IF((AA1234-Z1234)&lt;=TIME(0,30,0),"Good",IF((AA1234-Z1234)&lt;=TIME(0,45,0),"Manageable","Bad")),"")</f>
        <v/>
      </c>
      <c r="AD1234" s="3" t="n"/>
      <c r="AE1234" s="3">
        <f>IF(AND(AD1234&lt;&gt;"",F1234&lt;&gt;""),TEXT(INT((AD1234-F1234)*24),"0") &amp; "hr " &amp; TEXT(MOD((AD1234-F1234)*24*60,60),"0") &amp; "min","")</f>
        <v/>
      </c>
      <c r="AF1234" s="3" t="n"/>
    </row>
    <row r="1235">
      <c r="A1235" s="6" t="n"/>
      <c r="B1235" s="6" t="n"/>
      <c r="C1235" s="6" t="n"/>
      <c r="D1235" s="7" t="n"/>
      <c r="E1235" s="7" t="n"/>
      <c r="F1235" s="6" t="n"/>
      <c r="G1235" s="6" t="n"/>
      <c r="H1235" s="6">
        <f>IF(AND(G1235&lt;&gt;"",F1235&lt;&gt;""),TEXT(INT((G1235-F1235)*24),"0") &amp; "hr " &amp; TEXT(MOD((G1235-F1235)*24*60,60),"0") &amp; "min","")</f>
        <v/>
      </c>
      <c r="I1235" s="7">
        <f>IF(AND(G1235&lt;&gt;"",F1235&lt;&gt;""),IF((G1235-F1235)&lt;=TIME(2,0,0),"Good",IF((G1235-F1235)&lt;=TIME(3,0,0),"Manageable",IF((G1235-F1235)&lt;=TIME(4,0,0),"Bad","Dangerous"))),"")</f>
        <v/>
      </c>
      <c r="J1235" s="6" t="n"/>
      <c r="K1235" s="6" t="n"/>
      <c r="L1235" s="6">
        <f>IF(AND(K1235&lt;&gt;"",J1235&lt;&gt;""),TEXT(INT((K1235-J1235)*24),"0") &amp; "hr " &amp; TEXT(MOD((K1235-J1235)*24*60,60),"0") &amp; "min","")</f>
        <v/>
      </c>
      <c r="M1235" s="7">
        <f>IF(AND(K1235&lt;&gt;"",J1235&lt;&gt;""),IF((K1235-J1235)&lt;=TIME(0,5,0),"Good",IF((K1235-J1235)&lt;=TIME(0,10,0),"Manageable",IF((K1235-J1235)&lt;=TIME(0,15,0),"Bad","Dangerous"))),"")</f>
        <v/>
      </c>
      <c r="N1235" s="6" t="n"/>
      <c r="O1235" s="6" t="n"/>
      <c r="P1235" s="6">
        <f>IF(AND(O1235&lt;&gt;"",N1235&lt;&gt;""),TEXT(INT((O1235-N1235)*24),"0") &amp; "hr " &amp; TEXT(MOD((O1235-N1235)*24*60,60),"0") &amp; "min","")</f>
        <v/>
      </c>
      <c r="Q1235" s="7">
        <f>IF(AND(O1235&lt;&gt;"",N1235&lt;&gt;""),IF((O1235-N1235)&lt;=TIME(0,5,0),"Good",IF((O1235-N1235)&lt;=TIME(0,10,0),"Manageable",IF((O1235-N1235)&lt;=TIME(0,15,0),"Bad","Dangerous"))),"")</f>
        <v/>
      </c>
      <c r="R1235" s="6" t="n"/>
      <c r="S1235" s="6" t="n"/>
      <c r="T1235" s="6">
        <f>IF(AND(S1235&lt;&gt;"",O1235&lt;&gt;""),TEXT(INT((S1235-O1235)*24),"0") &amp; "hr " &amp; TEXT(MOD((S1235-O1235)*24*60,60),"0") &amp; "min","")</f>
        <v/>
      </c>
      <c r="U1235" s="6" t="n"/>
      <c r="V1235" s="6" t="n"/>
      <c r="W1235" s="6">
        <f>IF(AND(V1235&lt;&gt;"",S1235&lt;&gt;""),TEXT(INT((V1235-S1235)*24),"0") &amp; "hr " &amp; TEXT(MOD((V1235-S1235)*24*60,60),"0") &amp; "min","")</f>
        <v/>
      </c>
      <c r="X1235" s="6" t="n"/>
      <c r="Y1235" s="7" t="n"/>
      <c r="Z1235" s="6" t="n"/>
      <c r="AA1235" s="6" t="n"/>
      <c r="AB1235" s="6">
        <f>IF(AND(AA1235&lt;&gt;"",Z1235&lt;&gt;""),TEXT(INT((AA1235-Z1235)*24),"0") &amp; "hr " &amp; TEXT(MOD((AA1235-Z1235)*24*60,60),"0") &amp; "min","")</f>
        <v/>
      </c>
      <c r="AC1235" s="7">
        <f>IF(AND(AA1235&lt;&gt;"",Z1235&lt;&gt;""),IF((AA1235-Z1235)&lt;=TIME(0,30,0),"Good",IF((AA1235-Z1235)&lt;=TIME(0,45,0),"Manageable","Bad")),"")</f>
        <v/>
      </c>
      <c r="AD1235" s="6" t="n"/>
      <c r="AE1235" s="6">
        <f>IF(AND(AD1235&lt;&gt;"",F1235&lt;&gt;""),TEXT(INT((AD1235-F1235)*24),"0") &amp; "hr " &amp; TEXT(MOD((AD1235-F1235)*24*60,60),"0") &amp; "min","")</f>
        <v/>
      </c>
      <c r="AF1235" s="6" t="n"/>
    </row>
    <row r="1236">
      <c r="A1236" s="3" t="n"/>
      <c r="B1236" s="3" t="n"/>
      <c r="C1236" s="3" t="n"/>
      <c r="D1236" s="4" t="n"/>
      <c r="E1236" s="4" t="n"/>
      <c r="F1236" s="3" t="n"/>
      <c r="G1236" s="3" t="n"/>
      <c r="H1236" s="3">
        <f>IF(AND(G1236&lt;&gt;"",F1236&lt;&gt;""),TEXT(INT((G1236-F1236)*24),"0") &amp; "hr " &amp; TEXT(MOD((G1236-F1236)*24*60,60),"0") &amp; "min","")</f>
        <v/>
      </c>
      <c r="I1236" s="4">
        <f>IF(AND(G1236&lt;&gt;"",F1236&lt;&gt;""),IF((G1236-F1236)&lt;=TIME(2,0,0),"Good",IF((G1236-F1236)&lt;=TIME(3,0,0),"Manageable",IF((G1236-F1236)&lt;=TIME(4,0,0),"Bad","Dangerous"))),"")</f>
        <v/>
      </c>
      <c r="J1236" s="3" t="n"/>
      <c r="K1236" s="3" t="n"/>
      <c r="L1236" s="3">
        <f>IF(AND(K1236&lt;&gt;"",J1236&lt;&gt;""),TEXT(INT((K1236-J1236)*24),"0") &amp; "hr " &amp; TEXT(MOD((K1236-J1236)*24*60,60),"0") &amp; "min","")</f>
        <v/>
      </c>
      <c r="M1236" s="4">
        <f>IF(AND(K1236&lt;&gt;"",J1236&lt;&gt;""),IF((K1236-J1236)&lt;=TIME(0,5,0),"Good",IF((K1236-J1236)&lt;=TIME(0,10,0),"Manageable",IF((K1236-J1236)&lt;=TIME(0,15,0),"Bad","Dangerous"))),"")</f>
        <v/>
      </c>
      <c r="N1236" s="3" t="n"/>
      <c r="O1236" s="3" t="n"/>
      <c r="P1236" s="3">
        <f>IF(AND(O1236&lt;&gt;"",N1236&lt;&gt;""),TEXT(INT((O1236-N1236)*24),"0") &amp; "hr " &amp; TEXT(MOD((O1236-N1236)*24*60,60),"0") &amp; "min","")</f>
        <v/>
      </c>
      <c r="Q1236" s="4">
        <f>IF(AND(O1236&lt;&gt;"",N1236&lt;&gt;""),IF((O1236-N1236)&lt;=TIME(0,5,0),"Good",IF((O1236-N1236)&lt;=TIME(0,10,0),"Manageable",IF((O1236-N1236)&lt;=TIME(0,15,0),"Bad","Dangerous"))),"")</f>
        <v/>
      </c>
      <c r="R1236" s="3" t="n"/>
      <c r="S1236" s="3" t="n"/>
      <c r="T1236" s="3">
        <f>IF(AND(S1236&lt;&gt;"",O1236&lt;&gt;""),TEXT(INT((S1236-O1236)*24),"0") &amp; "hr " &amp; TEXT(MOD((S1236-O1236)*24*60,60),"0") &amp; "min","")</f>
        <v/>
      </c>
      <c r="U1236" s="3" t="n"/>
      <c r="V1236" s="3" t="n"/>
      <c r="W1236" s="3">
        <f>IF(AND(V1236&lt;&gt;"",S1236&lt;&gt;""),TEXT(INT((V1236-S1236)*24),"0") &amp; "hr " &amp; TEXT(MOD((V1236-S1236)*24*60,60),"0") &amp; "min","")</f>
        <v/>
      </c>
      <c r="X1236" s="3" t="n"/>
      <c r="Y1236" s="4" t="n"/>
      <c r="Z1236" s="3" t="n"/>
      <c r="AA1236" s="3" t="n"/>
      <c r="AB1236" s="3">
        <f>IF(AND(AA1236&lt;&gt;"",Z1236&lt;&gt;""),TEXT(INT((AA1236-Z1236)*24),"0") &amp; "hr " &amp; TEXT(MOD((AA1236-Z1236)*24*60,60),"0") &amp; "min","")</f>
        <v/>
      </c>
      <c r="AC1236" s="4">
        <f>IF(AND(AA1236&lt;&gt;"",Z1236&lt;&gt;""),IF((AA1236-Z1236)&lt;=TIME(0,30,0),"Good",IF((AA1236-Z1236)&lt;=TIME(0,45,0),"Manageable","Bad")),"")</f>
        <v/>
      </c>
      <c r="AD1236" s="3" t="n"/>
      <c r="AE1236" s="3">
        <f>IF(AND(AD1236&lt;&gt;"",F1236&lt;&gt;""),TEXT(INT((AD1236-F1236)*24),"0") &amp; "hr " &amp; TEXT(MOD((AD1236-F1236)*24*60,60),"0") &amp; "min","")</f>
        <v/>
      </c>
      <c r="AF1236" s="3" t="n"/>
    </row>
    <row r="1237">
      <c r="A1237" s="6" t="n"/>
      <c r="B1237" s="6" t="n"/>
      <c r="C1237" s="6" t="n"/>
      <c r="D1237" s="7" t="n"/>
      <c r="E1237" s="7" t="n"/>
      <c r="F1237" s="6" t="n"/>
      <c r="G1237" s="6" t="n"/>
      <c r="H1237" s="6">
        <f>IF(AND(G1237&lt;&gt;"",F1237&lt;&gt;""),TEXT(INT((G1237-F1237)*24),"0") &amp; "hr " &amp; TEXT(MOD((G1237-F1237)*24*60,60),"0") &amp; "min","")</f>
        <v/>
      </c>
      <c r="I1237" s="7">
        <f>IF(AND(G1237&lt;&gt;"",F1237&lt;&gt;""),IF((G1237-F1237)&lt;=TIME(2,0,0),"Good",IF((G1237-F1237)&lt;=TIME(3,0,0),"Manageable",IF((G1237-F1237)&lt;=TIME(4,0,0),"Bad","Dangerous"))),"")</f>
        <v/>
      </c>
      <c r="J1237" s="6" t="n"/>
      <c r="K1237" s="6" t="n"/>
      <c r="L1237" s="6">
        <f>IF(AND(K1237&lt;&gt;"",J1237&lt;&gt;""),TEXT(INT((K1237-J1237)*24),"0") &amp; "hr " &amp; TEXT(MOD((K1237-J1237)*24*60,60),"0") &amp; "min","")</f>
        <v/>
      </c>
      <c r="M1237" s="7">
        <f>IF(AND(K1237&lt;&gt;"",J1237&lt;&gt;""),IF((K1237-J1237)&lt;=TIME(0,5,0),"Good",IF((K1237-J1237)&lt;=TIME(0,10,0),"Manageable",IF((K1237-J1237)&lt;=TIME(0,15,0),"Bad","Dangerous"))),"")</f>
        <v/>
      </c>
      <c r="N1237" s="6" t="n"/>
      <c r="O1237" s="6" t="n"/>
      <c r="P1237" s="6">
        <f>IF(AND(O1237&lt;&gt;"",N1237&lt;&gt;""),TEXT(INT((O1237-N1237)*24),"0") &amp; "hr " &amp; TEXT(MOD((O1237-N1237)*24*60,60),"0") &amp; "min","")</f>
        <v/>
      </c>
      <c r="Q1237" s="7">
        <f>IF(AND(O1237&lt;&gt;"",N1237&lt;&gt;""),IF((O1237-N1237)&lt;=TIME(0,5,0),"Good",IF((O1237-N1237)&lt;=TIME(0,10,0),"Manageable",IF((O1237-N1237)&lt;=TIME(0,15,0),"Bad","Dangerous"))),"")</f>
        <v/>
      </c>
      <c r="R1237" s="6" t="n"/>
      <c r="S1237" s="6" t="n"/>
      <c r="T1237" s="6">
        <f>IF(AND(S1237&lt;&gt;"",O1237&lt;&gt;""),TEXT(INT((S1237-O1237)*24),"0") &amp; "hr " &amp; TEXT(MOD((S1237-O1237)*24*60,60),"0") &amp; "min","")</f>
        <v/>
      </c>
      <c r="U1237" s="6" t="n"/>
      <c r="V1237" s="6" t="n"/>
      <c r="W1237" s="6">
        <f>IF(AND(V1237&lt;&gt;"",S1237&lt;&gt;""),TEXT(INT((V1237-S1237)*24),"0") &amp; "hr " &amp; TEXT(MOD((V1237-S1237)*24*60,60),"0") &amp; "min","")</f>
        <v/>
      </c>
      <c r="X1237" s="6" t="n"/>
      <c r="Y1237" s="7" t="n"/>
      <c r="Z1237" s="6" t="n"/>
      <c r="AA1237" s="6" t="n"/>
      <c r="AB1237" s="6">
        <f>IF(AND(AA1237&lt;&gt;"",Z1237&lt;&gt;""),TEXT(INT((AA1237-Z1237)*24),"0") &amp; "hr " &amp; TEXT(MOD((AA1237-Z1237)*24*60,60),"0") &amp; "min","")</f>
        <v/>
      </c>
      <c r="AC1237" s="7">
        <f>IF(AND(AA1237&lt;&gt;"",Z1237&lt;&gt;""),IF((AA1237-Z1237)&lt;=TIME(0,30,0),"Good",IF((AA1237-Z1237)&lt;=TIME(0,45,0),"Manageable","Bad")),"")</f>
        <v/>
      </c>
      <c r="AD1237" s="6" t="n"/>
      <c r="AE1237" s="6">
        <f>IF(AND(AD1237&lt;&gt;"",F1237&lt;&gt;""),TEXT(INT((AD1237-F1237)*24),"0") &amp; "hr " &amp; TEXT(MOD((AD1237-F1237)*24*60,60),"0") &amp; "min","")</f>
        <v/>
      </c>
      <c r="AF1237" s="6" t="n"/>
    </row>
    <row r="1238">
      <c r="A1238" s="3" t="n"/>
      <c r="B1238" s="3" t="n"/>
      <c r="C1238" s="3" t="n"/>
      <c r="D1238" s="4" t="n"/>
      <c r="E1238" s="4" t="n"/>
      <c r="F1238" s="3" t="n"/>
      <c r="G1238" s="3" t="n"/>
      <c r="H1238" s="3">
        <f>IF(AND(G1238&lt;&gt;"",F1238&lt;&gt;""),TEXT(INT((G1238-F1238)*24),"0") &amp; "hr " &amp; TEXT(MOD((G1238-F1238)*24*60,60),"0") &amp; "min","")</f>
        <v/>
      </c>
      <c r="I1238" s="4">
        <f>IF(AND(G1238&lt;&gt;"",F1238&lt;&gt;""),IF((G1238-F1238)&lt;=TIME(2,0,0),"Good",IF((G1238-F1238)&lt;=TIME(3,0,0),"Manageable",IF((G1238-F1238)&lt;=TIME(4,0,0),"Bad","Dangerous"))),"")</f>
        <v/>
      </c>
      <c r="J1238" s="3" t="n"/>
      <c r="K1238" s="3" t="n"/>
      <c r="L1238" s="3">
        <f>IF(AND(K1238&lt;&gt;"",J1238&lt;&gt;""),TEXT(INT((K1238-J1238)*24),"0") &amp; "hr " &amp; TEXT(MOD((K1238-J1238)*24*60,60),"0") &amp; "min","")</f>
        <v/>
      </c>
      <c r="M1238" s="4">
        <f>IF(AND(K1238&lt;&gt;"",J1238&lt;&gt;""),IF((K1238-J1238)&lt;=TIME(0,5,0),"Good",IF((K1238-J1238)&lt;=TIME(0,10,0),"Manageable",IF((K1238-J1238)&lt;=TIME(0,15,0),"Bad","Dangerous"))),"")</f>
        <v/>
      </c>
      <c r="N1238" s="3" t="n"/>
      <c r="O1238" s="3" t="n"/>
      <c r="P1238" s="3">
        <f>IF(AND(O1238&lt;&gt;"",N1238&lt;&gt;""),TEXT(INT((O1238-N1238)*24),"0") &amp; "hr " &amp; TEXT(MOD((O1238-N1238)*24*60,60),"0") &amp; "min","")</f>
        <v/>
      </c>
      <c r="Q1238" s="4">
        <f>IF(AND(O1238&lt;&gt;"",N1238&lt;&gt;""),IF((O1238-N1238)&lt;=TIME(0,5,0),"Good",IF((O1238-N1238)&lt;=TIME(0,10,0),"Manageable",IF((O1238-N1238)&lt;=TIME(0,15,0),"Bad","Dangerous"))),"")</f>
        <v/>
      </c>
      <c r="R1238" s="3" t="n"/>
      <c r="S1238" s="3" t="n"/>
      <c r="T1238" s="3">
        <f>IF(AND(S1238&lt;&gt;"",O1238&lt;&gt;""),TEXT(INT((S1238-O1238)*24),"0") &amp; "hr " &amp; TEXT(MOD((S1238-O1238)*24*60,60),"0") &amp; "min","")</f>
        <v/>
      </c>
      <c r="U1238" s="3" t="n"/>
      <c r="V1238" s="3" t="n"/>
      <c r="W1238" s="3">
        <f>IF(AND(V1238&lt;&gt;"",S1238&lt;&gt;""),TEXT(INT((V1238-S1238)*24),"0") &amp; "hr " &amp; TEXT(MOD((V1238-S1238)*24*60,60),"0") &amp; "min","")</f>
        <v/>
      </c>
      <c r="X1238" s="3" t="n"/>
      <c r="Y1238" s="4" t="n"/>
      <c r="Z1238" s="3" t="n"/>
      <c r="AA1238" s="3" t="n"/>
      <c r="AB1238" s="3">
        <f>IF(AND(AA1238&lt;&gt;"",Z1238&lt;&gt;""),TEXT(INT((AA1238-Z1238)*24),"0") &amp; "hr " &amp; TEXT(MOD((AA1238-Z1238)*24*60,60),"0") &amp; "min","")</f>
        <v/>
      </c>
      <c r="AC1238" s="4">
        <f>IF(AND(AA1238&lt;&gt;"",Z1238&lt;&gt;""),IF((AA1238-Z1238)&lt;=TIME(0,30,0),"Good",IF((AA1238-Z1238)&lt;=TIME(0,45,0),"Manageable","Bad")),"")</f>
        <v/>
      </c>
      <c r="AD1238" s="3" t="n"/>
      <c r="AE1238" s="3">
        <f>IF(AND(AD1238&lt;&gt;"",F1238&lt;&gt;""),TEXT(INT((AD1238-F1238)*24),"0") &amp; "hr " &amp; TEXT(MOD((AD1238-F1238)*24*60,60),"0") &amp; "min","")</f>
        <v/>
      </c>
      <c r="AF1238" s="3" t="n"/>
    </row>
    <row r="1239">
      <c r="A1239" s="6" t="n"/>
      <c r="B1239" s="6" t="n"/>
      <c r="C1239" s="6" t="n"/>
      <c r="D1239" s="7" t="n"/>
      <c r="E1239" s="7" t="n"/>
      <c r="F1239" s="6" t="n"/>
      <c r="G1239" s="6" t="n"/>
      <c r="H1239" s="6">
        <f>IF(AND(G1239&lt;&gt;"",F1239&lt;&gt;""),TEXT(INT((G1239-F1239)*24),"0") &amp; "hr " &amp; TEXT(MOD((G1239-F1239)*24*60,60),"0") &amp; "min","")</f>
        <v/>
      </c>
      <c r="I1239" s="7">
        <f>IF(AND(G1239&lt;&gt;"",F1239&lt;&gt;""),IF((G1239-F1239)&lt;=TIME(2,0,0),"Good",IF((G1239-F1239)&lt;=TIME(3,0,0),"Manageable",IF((G1239-F1239)&lt;=TIME(4,0,0),"Bad","Dangerous"))),"")</f>
        <v/>
      </c>
      <c r="J1239" s="6" t="n"/>
      <c r="K1239" s="6" t="n"/>
      <c r="L1239" s="6">
        <f>IF(AND(K1239&lt;&gt;"",J1239&lt;&gt;""),TEXT(INT((K1239-J1239)*24),"0") &amp; "hr " &amp; TEXT(MOD((K1239-J1239)*24*60,60),"0") &amp; "min","")</f>
        <v/>
      </c>
      <c r="M1239" s="7">
        <f>IF(AND(K1239&lt;&gt;"",J1239&lt;&gt;""),IF((K1239-J1239)&lt;=TIME(0,5,0),"Good",IF((K1239-J1239)&lt;=TIME(0,10,0),"Manageable",IF((K1239-J1239)&lt;=TIME(0,15,0),"Bad","Dangerous"))),"")</f>
        <v/>
      </c>
      <c r="N1239" s="6" t="n"/>
      <c r="O1239" s="6" t="n"/>
      <c r="P1239" s="6">
        <f>IF(AND(O1239&lt;&gt;"",N1239&lt;&gt;""),TEXT(INT((O1239-N1239)*24),"0") &amp; "hr " &amp; TEXT(MOD((O1239-N1239)*24*60,60),"0") &amp; "min","")</f>
        <v/>
      </c>
      <c r="Q1239" s="7">
        <f>IF(AND(O1239&lt;&gt;"",N1239&lt;&gt;""),IF((O1239-N1239)&lt;=TIME(0,5,0),"Good",IF((O1239-N1239)&lt;=TIME(0,10,0),"Manageable",IF((O1239-N1239)&lt;=TIME(0,15,0),"Bad","Dangerous"))),"")</f>
        <v/>
      </c>
      <c r="R1239" s="6" t="n"/>
      <c r="S1239" s="6" t="n"/>
      <c r="T1239" s="6">
        <f>IF(AND(S1239&lt;&gt;"",O1239&lt;&gt;""),TEXT(INT((S1239-O1239)*24),"0") &amp; "hr " &amp; TEXT(MOD((S1239-O1239)*24*60,60),"0") &amp; "min","")</f>
        <v/>
      </c>
      <c r="U1239" s="6" t="n"/>
      <c r="V1239" s="6" t="n"/>
      <c r="W1239" s="6">
        <f>IF(AND(V1239&lt;&gt;"",S1239&lt;&gt;""),TEXT(INT((V1239-S1239)*24),"0") &amp; "hr " &amp; TEXT(MOD((V1239-S1239)*24*60,60),"0") &amp; "min","")</f>
        <v/>
      </c>
      <c r="X1239" s="6" t="n"/>
      <c r="Y1239" s="7" t="n"/>
      <c r="Z1239" s="6" t="n"/>
      <c r="AA1239" s="6" t="n"/>
      <c r="AB1239" s="6">
        <f>IF(AND(AA1239&lt;&gt;"",Z1239&lt;&gt;""),TEXT(INT((AA1239-Z1239)*24),"0") &amp; "hr " &amp; TEXT(MOD((AA1239-Z1239)*24*60,60),"0") &amp; "min","")</f>
        <v/>
      </c>
      <c r="AC1239" s="7">
        <f>IF(AND(AA1239&lt;&gt;"",Z1239&lt;&gt;""),IF((AA1239-Z1239)&lt;=TIME(0,30,0),"Good",IF((AA1239-Z1239)&lt;=TIME(0,45,0),"Manageable","Bad")),"")</f>
        <v/>
      </c>
      <c r="AD1239" s="6" t="n"/>
      <c r="AE1239" s="6">
        <f>IF(AND(AD1239&lt;&gt;"",F1239&lt;&gt;""),TEXT(INT((AD1239-F1239)*24),"0") &amp; "hr " &amp; TEXT(MOD((AD1239-F1239)*24*60,60),"0") &amp; "min","")</f>
        <v/>
      </c>
      <c r="AF1239" s="6" t="n"/>
    </row>
    <row r="1240">
      <c r="A1240" s="3" t="n"/>
      <c r="B1240" s="3" t="n"/>
      <c r="C1240" s="3" t="n"/>
      <c r="D1240" s="4" t="n"/>
      <c r="E1240" s="4" t="n"/>
      <c r="F1240" s="3" t="n"/>
      <c r="G1240" s="3" t="n"/>
      <c r="H1240" s="3">
        <f>IF(AND(G1240&lt;&gt;"",F1240&lt;&gt;""),TEXT(INT((G1240-F1240)*24),"0") &amp; "hr " &amp; TEXT(MOD((G1240-F1240)*24*60,60),"0") &amp; "min","")</f>
        <v/>
      </c>
      <c r="I1240" s="4">
        <f>IF(AND(G1240&lt;&gt;"",F1240&lt;&gt;""),IF((G1240-F1240)&lt;=TIME(2,0,0),"Good",IF((G1240-F1240)&lt;=TIME(3,0,0),"Manageable",IF((G1240-F1240)&lt;=TIME(4,0,0),"Bad","Dangerous"))),"")</f>
        <v/>
      </c>
      <c r="J1240" s="3" t="n"/>
      <c r="K1240" s="3" t="n"/>
      <c r="L1240" s="3">
        <f>IF(AND(K1240&lt;&gt;"",J1240&lt;&gt;""),TEXT(INT((K1240-J1240)*24),"0") &amp; "hr " &amp; TEXT(MOD((K1240-J1240)*24*60,60),"0") &amp; "min","")</f>
        <v/>
      </c>
      <c r="M1240" s="4">
        <f>IF(AND(K1240&lt;&gt;"",J1240&lt;&gt;""),IF((K1240-J1240)&lt;=TIME(0,5,0),"Good",IF((K1240-J1240)&lt;=TIME(0,10,0),"Manageable",IF((K1240-J1240)&lt;=TIME(0,15,0),"Bad","Dangerous"))),"")</f>
        <v/>
      </c>
      <c r="N1240" s="3" t="n"/>
      <c r="O1240" s="3" t="n"/>
      <c r="P1240" s="3">
        <f>IF(AND(O1240&lt;&gt;"",N1240&lt;&gt;""),TEXT(INT((O1240-N1240)*24),"0") &amp; "hr " &amp; TEXT(MOD((O1240-N1240)*24*60,60),"0") &amp; "min","")</f>
        <v/>
      </c>
      <c r="Q1240" s="4">
        <f>IF(AND(O1240&lt;&gt;"",N1240&lt;&gt;""),IF((O1240-N1240)&lt;=TIME(0,5,0),"Good",IF((O1240-N1240)&lt;=TIME(0,10,0),"Manageable",IF((O1240-N1240)&lt;=TIME(0,15,0),"Bad","Dangerous"))),"")</f>
        <v/>
      </c>
      <c r="R1240" s="3" t="n"/>
      <c r="S1240" s="3" t="n"/>
      <c r="T1240" s="3">
        <f>IF(AND(S1240&lt;&gt;"",O1240&lt;&gt;""),TEXT(INT((S1240-O1240)*24),"0") &amp; "hr " &amp; TEXT(MOD((S1240-O1240)*24*60,60),"0") &amp; "min","")</f>
        <v/>
      </c>
      <c r="U1240" s="3" t="n"/>
      <c r="V1240" s="3" t="n"/>
      <c r="W1240" s="3">
        <f>IF(AND(V1240&lt;&gt;"",S1240&lt;&gt;""),TEXT(INT((V1240-S1240)*24),"0") &amp; "hr " &amp; TEXT(MOD((V1240-S1240)*24*60,60),"0") &amp; "min","")</f>
        <v/>
      </c>
      <c r="X1240" s="3" t="n"/>
      <c r="Y1240" s="4" t="n"/>
      <c r="Z1240" s="3" t="n"/>
      <c r="AA1240" s="3" t="n"/>
      <c r="AB1240" s="3">
        <f>IF(AND(AA1240&lt;&gt;"",Z1240&lt;&gt;""),TEXT(INT((AA1240-Z1240)*24),"0") &amp; "hr " &amp; TEXT(MOD((AA1240-Z1240)*24*60,60),"0") &amp; "min","")</f>
        <v/>
      </c>
      <c r="AC1240" s="4">
        <f>IF(AND(AA1240&lt;&gt;"",Z1240&lt;&gt;""),IF((AA1240-Z1240)&lt;=TIME(0,30,0),"Good",IF((AA1240-Z1240)&lt;=TIME(0,45,0),"Manageable","Bad")),"")</f>
        <v/>
      </c>
      <c r="AD1240" s="3" t="n"/>
      <c r="AE1240" s="3">
        <f>IF(AND(AD1240&lt;&gt;"",F1240&lt;&gt;""),TEXT(INT((AD1240-F1240)*24),"0") &amp; "hr " &amp; TEXT(MOD((AD1240-F1240)*24*60,60),"0") &amp; "min","")</f>
        <v/>
      </c>
      <c r="AF1240" s="3" t="n"/>
    </row>
    <row r="1241">
      <c r="A1241" s="6" t="n"/>
      <c r="B1241" s="6" t="n"/>
      <c r="C1241" s="6" t="n"/>
      <c r="D1241" s="7" t="n"/>
      <c r="E1241" s="7" t="n"/>
      <c r="F1241" s="6" t="n"/>
      <c r="G1241" s="6" t="n"/>
      <c r="H1241" s="6">
        <f>IF(AND(G1241&lt;&gt;"",F1241&lt;&gt;""),TEXT(INT((G1241-F1241)*24),"0") &amp; "hr " &amp; TEXT(MOD((G1241-F1241)*24*60,60),"0") &amp; "min","")</f>
        <v/>
      </c>
      <c r="I1241" s="7">
        <f>IF(AND(G1241&lt;&gt;"",F1241&lt;&gt;""),IF((G1241-F1241)&lt;=TIME(2,0,0),"Good",IF((G1241-F1241)&lt;=TIME(3,0,0),"Manageable",IF((G1241-F1241)&lt;=TIME(4,0,0),"Bad","Dangerous"))),"")</f>
        <v/>
      </c>
      <c r="J1241" s="6" t="n"/>
      <c r="K1241" s="6" t="n"/>
      <c r="L1241" s="6">
        <f>IF(AND(K1241&lt;&gt;"",J1241&lt;&gt;""),TEXT(INT((K1241-J1241)*24),"0") &amp; "hr " &amp; TEXT(MOD((K1241-J1241)*24*60,60),"0") &amp; "min","")</f>
        <v/>
      </c>
      <c r="M1241" s="7">
        <f>IF(AND(K1241&lt;&gt;"",J1241&lt;&gt;""),IF((K1241-J1241)&lt;=TIME(0,5,0),"Good",IF((K1241-J1241)&lt;=TIME(0,10,0),"Manageable",IF((K1241-J1241)&lt;=TIME(0,15,0),"Bad","Dangerous"))),"")</f>
        <v/>
      </c>
      <c r="N1241" s="6" t="n"/>
      <c r="O1241" s="6" t="n"/>
      <c r="P1241" s="6">
        <f>IF(AND(O1241&lt;&gt;"",N1241&lt;&gt;""),TEXT(INT((O1241-N1241)*24),"0") &amp; "hr " &amp; TEXT(MOD((O1241-N1241)*24*60,60),"0") &amp; "min","")</f>
        <v/>
      </c>
      <c r="Q1241" s="7">
        <f>IF(AND(O1241&lt;&gt;"",N1241&lt;&gt;""),IF((O1241-N1241)&lt;=TIME(0,5,0),"Good",IF((O1241-N1241)&lt;=TIME(0,10,0),"Manageable",IF((O1241-N1241)&lt;=TIME(0,15,0),"Bad","Dangerous"))),"")</f>
        <v/>
      </c>
      <c r="R1241" s="6" t="n"/>
      <c r="S1241" s="6" t="n"/>
      <c r="T1241" s="6">
        <f>IF(AND(S1241&lt;&gt;"",O1241&lt;&gt;""),TEXT(INT((S1241-O1241)*24),"0") &amp; "hr " &amp; TEXT(MOD((S1241-O1241)*24*60,60),"0") &amp; "min","")</f>
        <v/>
      </c>
      <c r="U1241" s="6" t="n"/>
      <c r="V1241" s="6" t="n"/>
      <c r="W1241" s="6">
        <f>IF(AND(V1241&lt;&gt;"",S1241&lt;&gt;""),TEXT(INT((V1241-S1241)*24),"0") &amp; "hr " &amp; TEXT(MOD((V1241-S1241)*24*60,60),"0") &amp; "min","")</f>
        <v/>
      </c>
      <c r="X1241" s="6" t="n"/>
      <c r="Y1241" s="7" t="n"/>
      <c r="Z1241" s="6" t="n"/>
      <c r="AA1241" s="6" t="n"/>
      <c r="AB1241" s="6">
        <f>IF(AND(AA1241&lt;&gt;"",Z1241&lt;&gt;""),TEXT(INT((AA1241-Z1241)*24),"0") &amp; "hr " &amp; TEXT(MOD((AA1241-Z1241)*24*60,60),"0") &amp; "min","")</f>
        <v/>
      </c>
      <c r="AC1241" s="7">
        <f>IF(AND(AA1241&lt;&gt;"",Z1241&lt;&gt;""),IF((AA1241-Z1241)&lt;=TIME(0,30,0),"Good",IF((AA1241-Z1241)&lt;=TIME(0,45,0),"Manageable","Bad")),"")</f>
        <v/>
      </c>
      <c r="AD1241" s="6" t="n"/>
      <c r="AE1241" s="6">
        <f>IF(AND(AD1241&lt;&gt;"",F1241&lt;&gt;""),TEXT(INT((AD1241-F1241)*24),"0") &amp; "hr " &amp; TEXT(MOD((AD1241-F1241)*24*60,60),"0") &amp; "min","")</f>
        <v/>
      </c>
      <c r="AF1241" s="6" t="n"/>
    </row>
    <row r="1242">
      <c r="A1242" s="3" t="n"/>
      <c r="B1242" s="3" t="n"/>
      <c r="C1242" s="3" t="n"/>
      <c r="D1242" s="4" t="n"/>
      <c r="E1242" s="4" t="n"/>
      <c r="F1242" s="3" t="n"/>
      <c r="G1242" s="3" t="n"/>
      <c r="H1242" s="3">
        <f>IF(AND(G1242&lt;&gt;"",F1242&lt;&gt;""),TEXT(INT((G1242-F1242)*24),"0") &amp; "hr " &amp; TEXT(MOD((G1242-F1242)*24*60,60),"0") &amp; "min","")</f>
        <v/>
      </c>
      <c r="I1242" s="4">
        <f>IF(AND(G1242&lt;&gt;"",F1242&lt;&gt;""),IF((G1242-F1242)&lt;=TIME(2,0,0),"Good",IF((G1242-F1242)&lt;=TIME(3,0,0),"Manageable",IF((G1242-F1242)&lt;=TIME(4,0,0),"Bad","Dangerous"))),"")</f>
        <v/>
      </c>
      <c r="J1242" s="3" t="n"/>
      <c r="K1242" s="3" t="n"/>
      <c r="L1242" s="3">
        <f>IF(AND(K1242&lt;&gt;"",J1242&lt;&gt;""),TEXT(INT((K1242-J1242)*24),"0") &amp; "hr " &amp; TEXT(MOD((K1242-J1242)*24*60,60),"0") &amp; "min","")</f>
        <v/>
      </c>
      <c r="M1242" s="4">
        <f>IF(AND(K1242&lt;&gt;"",J1242&lt;&gt;""),IF((K1242-J1242)&lt;=TIME(0,5,0),"Good",IF((K1242-J1242)&lt;=TIME(0,10,0),"Manageable",IF((K1242-J1242)&lt;=TIME(0,15,0),"Bad","Dangerous"))),"")</f>
        <v/>
      </c>
      <c r="N1242" s="3" t="n"/>
      <c r="O1242" s="3" t="n"/>
      <c r="P1242" s="3">
        <f>IF(AND(O1242&lt;&gt;"",N1242&lt;&gt;""),TEXT(INT((O1242-N1242)*24),"0") &amp; "hr " &amp; TEXT(MOD((O1242-N1242)*24*60,60),"0") &amp; "min","")</f>
        <v/>
      </c>
      <c r="Q1242" s="4">
        <f>IF(AND(O1242&lt;&gt;"",N1242&lt;&gt;""),IF((O1242-N1242)&lt;=TIME(0,5,0),"Good",IF((O1242-N1242)&lt;=TIME(0,10,0),"Manageable",IF((O1242-N1242)&lt;=TIME(0,15,0),"Bad","Dangerous"))),"")</f>
        <v/>
      </c>
      <c r="R1242" s="3" t="n"/>
      <c r="S1242" s="3" t="n"/>
      <c r="T1242" s="3">
        <f>IF(AND(S1242&lt;&gt;"",O1242&lt;&gt;""),TEXT(INT((S1242-O1242)*24),"0") &amp; "hr " &amp; TEXT(MOD((S1242-O1242)*24*60,60),"0") &amp; "min","")</f>
        <v/>
      </c>
      <c r="U1242" s="3" t="n"/>
      <c r="V1242" s="3" t="n"/>
      <c r="W1242" s="3">
        <f>IF(AND(V1242&lt;&gt;"",S1242&lt;&gt;""),TEXT(INT((V1242-S1242)*24),"0") &amp; "hr " &amp; TEXT(MOD((V1242-S1242)*24*60,60),"0") &amp; "min","")</f>
        <v/>
      </c>
      <c r="X1242" s="3" t="n"/>
      <c r="Y1242" s="4" t="n"/>
      <c r="Z1242" s="3" t="n"/>
      <c r="AA1242" s="3" t="n"/>
      <c r="AB1242" s="3">
        <f>IF(AND(AA1242&lt;&gt;"",Z1242&lt;&gt;""),TEXT(INT((AA1242-Z1242)*24),"0") &amp; "hr " &amp; TEXT(MOD((AA1242-Z1242)*24*60,60),"0") &amp; "min","")</f>
        <v/>
      </c>
      <c r="AC1242" s="4">
        <f>IF(AND(AA1242&lt;&gt;"",Z1242&lt;&gt;""),IF((AA1242-Z1242)&lt;=TIME(0,30,0),"Good",IF((AA1242-Z1242)&lt;=TIME(0,45,0),"Manageable","Bad")),"")</f>
        <v/>
      </c>
      <c r="AD1242" s="3" t="n"/>
      <c r="AE1242" s="3">
        <f>IF(AND(AD1242&lt;&gt;"",F1242&lt;&gt;""),TEXT(INT((AD1242-F1242)*24),"0") &amp; "hr " &amp; TEXT(MOD((AD1242-F1242)*24*60,60),"0") &amp; "min","")</f>
        <v/>
      </c>
      <c r="AF1242" s="3" t="n"/>
    </row>
    <row r="1243">
      <c r="A1243" s="6" t="n"/>
      <c r="B1243" s="6" t="n"/>
      <c r="C1243" s="6" t="n"/>
      <c r="D1243" s="7" t="n"/>
      <c r="E1243" s="7" t="n"/>
      <c r="F1243" s="6" t="n"/>
      <c r="G1243" s="6" t="n"/>
      <c r="H1243" s="6">
        <f>IF(AND(G1243&lt;&gt;"",F1243&lt;&gt;""),TEXT(INT((G1243-F1243)*24),"0") &amp; "hr " &amp; TEXT(MOD((G1243-F1243)*24*60,60),"0") &amp; "min","")</f>
        <v/>
      </c>
      <c r="I1243" s="7">
        <f>IF(AND(G1243&lt;&gt;"",F1243&lt;&gt;""),IF((G1243-F1243)&lt;=TIME(2,0,0),"Good",IF((G1243-F1243)&lt;=TIME(3,0,0),"Manageable",IF((G1243-F1243)&lt;=TIME(4,0,0),"Bad","Dangerous"))),"")</f>
        <v/>
      </c>
      <c r="J1243" s="6" t="n"/>
      <c r="K1243" s="6" t="n"/>
      <c r="L1243" s="6">
        <f>IF(AND(K1243&lt;&gt;"",J1243&lt;&gt;""),TEXT(INT((K1243-J1243)*24),"0") &amp; "hr " &amp; TEXT(MOD((K1243-J1243)*24*60,60),"0") &amp; "min","")</f>
        <v/>
      </c>
      <c r="M1243" s="7">
        <f>IF(AND(K1243&lt;&gt;"",J1243&lt;&gt;""),IF((K1243-J1243)&lt;=TIME(0,5,0),"Good",IF((K1243-J1243)&lt;=TIME(0,10,0),"Manageable",IF((K1243-J1243)&lt;=TIME(0,15,0),"Bad","Dangerous"))),"")</f>
        <v/>
      </c>
      <c r="N1243" s="6" t="n"/>
      <c r="O1243" s="6" t="n"/>
      <c r="P1243" s="6">
        <f>IF(AND(O1243&lt;&gt;"",N1243&lt;&gt;""),TEXT(INT((O1243-N1243)*24),"0") &amp; "hr " &amp; TEXT(MOD((O1243-N1243)*24*60,60),"0") &amp; "min","")</f>
        <v/>
      </c>
      <c r="Q1243" s="7">
        <f>IF(AND(O1243&lt;&gt;"",N1243&lt;&gt;""),IF((O1243-N1243)&lt;=TIME(0,5,0),"Good",IF((O1243-N1243)&lt;=TIME(0,10,0),"Manageable",IF((O1243-N1243)&lt;=TIME(0,15,0),"Bad","Dangerous"))),"")</f>
        <v/>
      </c>
      <c r="R1243" s="6" t="n"/>
      <c r="S1243" s="6" t="n"/>
      <c r="T1243" s="6">
        <f>IF(AND(S1243&lt;&gt;"",O1243&lt;&gt;""),TEXT(INT((S1243-O1243)*24),"0") &amp; "hr " &amp; TEXT(MOD((S1243-O1243)*24*60,60),"0") &amp; "min","")</f>
        <v/>
      </c>
      <c r="U1243" s="6" t="n"/>
      <c r="V1243" s="6" t="n"/>
      <c r="W1243" s="6">
        <f>IF(AND(V1243&lt;&gt;"",S1243&lt;&gt;""),TEXT(INT((V1243-S1243)*24),"0") &amp; "hr " &amp; TEXT(MOD((V1243-S1243)*24*60,60),"0") &amp; "min","")</f>
        <v/>
      </c>
      <c r="X1243" s="6" t="n"/>
      <c r="Y1243" s="7" t="n"/>
      <c r="Z1243" s="6" t="n"/>
      <c r="AA1243" s="6" t="n"/>
      <c r="AB1243" s="6">
        <f>IF(AND(AA1243&lt;&gt;"",Z1243&lt;&gt;""),TEXT(INT((AA1243-Z1243)*24),"0") &amp; "hr " &amp; TEXT(MOD((AA1243-Z1243)*24*60,60),"0") &amp; "min","")</f>
        <v/>
      </c>
      <c r="AC1243" s="7">
        <f>IF(AND(AA1243&lt;&gt;"",Z1243&lt;&gt;""),IF((AA1243-Z1243)&lt;=TIME(0,30,0),"Good",IF((AA1243-Z1243)&lt;=TIME(0,45,0),"Manageable","Bad")),"")</f>
        <v/>
      </c>
      <c r="AD1243" s="6" t="n"/>
      <c r="AE1243" s="6">
        <f>IF(AND(AD1243&lt;&gt;"",F1243&lt;&gt;""),TEXT(INT((AD1243-F1243)*24),"0") &amp; "hr " &amp; TEXT(MOD((AD1243-F1243)*24*60,60),"0") &amp; "min","")</f>
        <v/>
      </c>
      <c r="AF1243" s="6" t="n"/>
    </row>
    <row r="1244">
      <c r="A1244" s="3" t="n"/>
      <c r="B1244" s="3" t="n"/>
      <c r="C1244" s="3" t="n"/>
      <c r="D1244" s="4" t="n"/>
      <c r="E1244" s="4" t="n"/>
      <c r="F1244" s="3" t="n"/>
      <c r="G1244" s="3" t="n"/>
      <c r="H1244" s="3">
        <f>IF(AND(G1244&lt;&gt;"",F1244&lt;&gt;""),TEXT(INT((G1244-F1244)*24),"0") &amp; "hr " &amp; TEXT(MOD((G1244-F1244)*24*60,60),"0") &amp; "min","")</f>
        <v/>
      </c>
      <c r="I1244" s="4">
        <f>IF(AND(G1244&lt;&gt;"",F1244&lt;&gt;""),IF((G1244-F1244)&lt;=TIME(2,0,0),"Good",IF((G1244-F1244)&lt;=TIME(3,0,0),"Manageable",IF((G1244-F1244)&lt;=TIME(4,0,0),"Bad","Dangerous"))),"")</f>
        <v/>
      </c>
      <c r="J1244" s="3" t="n"/>
      <c r="K1244" s="3" t="n"/>
      <c r="L1244" s="3">
        <f>IF(AND(K1244&lt;&gt;"",J1244&lt;&gt;""),TEXT(INT((K1244-J1244)*24),"0") &amp; "hr " &amp; TEXT(MOD((K1244-J1244)*24*60,60),"0") &amp; "min","")</f>
        <v/>
      </c>
      <c r="M1244" s="4">
        <f>IF(AND(K1244&lt;&gt;"",J1244&lt;&gt;""),IF((K1244-J1244)&lt;=TIME(0,5,0),"Good",IF((K1244-J1244)&lt;=TIME(0,10,0),"Manageable",IF((K1244-J1244)&lt;=TIME(0,15,0),"Bad","Dangerous"))),"")</f>
        <v/>
      </c>
      <c r="N1244" s="3" t="n"/>
      <c r="O1244" s="3" t="n"/>
      <c r="P1244" s="3">
        <f>IF(AND(O1244&lt;&gt;"",N1244&lt;&gt;""),TEXT(INT((O1244-N1244)*24),"0") &amp; "hr " &amp; TEXT(MOD((O1244-N1244)*24*60,60),"0") &amp; "min","")</f>
        <v/>
      </c>
      <c r="Q1244" s="4">
        <f>IF(AND(O1244&lt;&gt;"",N1244&lt;&gt;""),IF((O1244-N1244)&lt;=TIME(0,5,0),"Good",IF((O1244-N1244)&lt;=TIME(0,10,0),"Manageable",IF((O1244-N1244)&lt;=TIME(0,15,0),"Bad","Dangerous"))),"")</f>
        <v/>
      </c>
      <c r="R1244" s="3" t="n"/>
      <c r="S1244" s="3" t="n"/>
      <c r="T1244" s="3">
        <f>IF(AND(S1244&lt;&gt;"",O1244&lt;&gt;""),TEXT(INT((S1244-O1244)*24),"0") &amp; "hr " &amp; TEXT(MOD((S1244-O1244)*24*60,60),"0") &amp; "min","")</f>
        <v/>
      </c>
      <c r="U1244" s="3" t="n"/>
      <c r="V1244" s="3" t="n"/>
      <c r="W1244" s="3">
        <f>IF(AND(V1244&lt;&gt;"",S1244&lt;&gt;""),TEXT(INT((V1244-S1244)*24),"0") &amp; "hr " &amp; TEXT(MOD((V1244-S1244)*24*60,60),"0") &amp; "min","")</f>
        <v/>
      </c>
      <c r="X1244" s="3" t="n"/>
      <c r="Y1244" s="4" t="n"/>
      <c r="Z1244" s="3" t="n"/>
      <c r="AA1244" s="3" t="n"/>
      <c r="AB1244" s="3">
        <f>IF(AND(AA1244&lt;&gt;"",Z1244&lt;&gt;""),TEXT(INT((AA1244-Z1244)*24),"0") &amp; "hr " &amp; TEXT(MOD((AA1244-Z1244)*24*60,60),"0") &amp; "min","")</f>
        <v/>
      </c>
      <c r="AC1244" s="4">
        <f>IF(AND(AA1244&lt;&gt;"",Z1244&lt;&gt;""),IF((AA1244-Z1244)&lt;=TIME(0,30,0),"Good",IF((AA1244-Z1244)&lt;=TIME(0,45,0),"Manageable","Bad")),"")</f>
        <v/>
      </c>
      <c r="AD1244" s="3" t="n"/>
      <c r="AE1244" s="3">
        <f>IF(AND(AD1244&lt;&gt;"",F1244&lt;&gt;""),TEXT(INT((AD1244-F1244)*24),"0") &amp; "hr " &amp; TEXT(MOD((AD1244-F1244)*24*60,60),"0") &amp; "min","")</f>
        <v/>
      </c>
      <c r="AF1244" s="3" t="n"/>
    </row>
    <row r="1245">
      <c r="A1245" s="6" t="n"/>
      <c r="B1245" s="6" t="n"/>
      <c r="C1245" s="6" t="n"/>
      <c r="D1245" s="7" t="n"/>
      <c r="E1245" s="7" t="n"/>
      <c r="F1245" s="6" t="n"/>
      <c r="G1245" s="6" t="n"/>
      <c r="H1245" s="6">
        <f>IF(AND(G1245&lt;&gt;"",F1245&lt;&gt;""),TEXT(INT((G1245-F1245)*24),"0") &amp; "hr " &amp; TEXT(MOD((G1245-F1245)*24*60,60),"0") &amp; "min","")</f>
        <v/>
      </c>
      <c r="I1245" s="7">
        <f>IF(AND(G1245&lt;&gt;"",F1245&lt;&gt;""),IF((G1245-F1245)&lt;=TIME(2,0,0),"Good",IF((G1245-F1245)&lt;=TIME(3,0,0),"Manageable",IF((G1245-F1245)&lt;=TIME(4,0,0),"Bad","Dangerous"))),"")</f>
        <v/>
      </c>
      <c r="J1245" s="6" t="n"/>
      <c r="K1245" s="6" t="n"/>
      <c r="L1245" s="6">
        <f>IF(AND(K1245&lt;&gt;"",J1245&lt;&gt;""),TEXT(INT((K1245-J1245)*24),"0") &amp; "hr " &amp; TEXT(MOD((K1245-J1245)*24*60,60),"0") &amp; "min","")</f>
        <v/>
      </c>
      <c r="M1245" s="7">
        <f>IF(AND(K1245&lt;&gt;"",J1245&lt;&gt;""),IF((K1245-J1245)&lt;=TIME(0,5,0),"Good",IF((K1245-J1245)&lt;=TIME(0,10,0),"Manageable",IF((K1245-J1245)&lt;=TIME(0,15,0),"Bad","Dangerous"))),"")</f>
        <v/>
      </c>
      <c r="N1245" s="6" t="n"/>
      <c r="O1245" s="6" t="n"/>
      <c r="P1245" s="6">
        <f>IF(AND(O1245&lt;&gt;"",N1245&lt;&gt;""),TEXT(INT((O1245-N1245)*24),"0") &amp; "hr " &amp; TEXT(MOD((O1245-N1245)*24*60,60),"0") &amp; "min","")</f>
        <v/>
      </c>
      <c r="Q1245" s="7">
        <f>IF(AND(O1245&lt;&gt;"",N1245&lt;&gt;""),IF((O1245-N1245)&lt;=TIME(0,5,0),"Good",IF((O1245-N1245)&lt;=TIME(0,10,0),"Manageable",IF((O1245-N1245)&lt;=TIME(0,15,0),"Bad","Dangerous"))),"")</f>
        <v/>
      </c>
      <c r="R1245" s="6" t="n"/>
      <c r="S1245" s="6" t="n"/>
      <c r="T1245" s="6">
        <f>IF(AND(S1245&lt;&gt;"",O1245&lt;&gt;""),TEXT(INT((S1245-O1245)*24),"0") &amp; "hr " &amp; TEXT(MOD((S1245-O1245)*24*60,60),"0") &amp; "min","")</f>
        <v/>
      </c>
      <c r="U1245" s="6" t="n"/>
      <c r="V1245" s="6" t="n"/>
      <c r="W1245" s="6">
        <f>IF(AND(V1245&lt;&gt;"",S1245&lt;&gt;""),TEXT(INT((V1245-S1245)*24),"0") &amp; "hr " &amp; TEXT(MOD((V1245-S1245)*24*60,60),"0") &amp; "min","")</f>
        <v/>
      </c>
      <c r="X1245" s="6" t="n"/>
      <c r="Y1245" s="7" t="n"/>
      <c r="Z1245" s="6" t="n"/>
      <c r="AA1245" s="6" t="n"/>
      <c r="AB1245" s="6">
        <f>IF(AND(AA1245&lt;&gt;"",Z1245&lt;&gt;""),TEXT(INT((AA1245-Z1245)*24),"0") &amp; "hr " &amp; TEXT(MOD((AA1245-Z1245)*24*60,60),"0") &amp; "min","")</f>
        <v/>
      </c>
      <c r="AC1245" s="7">
        <f>IF(AND(AA1245&lt;&gt;"",Z1245&lt;&gt;""),IF((AA1245-Z1245)&lt;=TIME(0,30,0),"Good",IF((AA1245-Z1245)&lt;=TIME(0,45,0),"Manageable","Bad")),"")</f>
        <v/>
      </c>
      <c r="AD1245" s="6" t="n"/>
      <c r="AE1245" s="6">
        <f>IF(AND(AD1245&lt;&gt;"",F1245&lt;&gt;""),TEXT(INT((AD1245-F1245)*24),"0") &amp; "hr " &amp; TEXT(MOD((AD1245-F1245)*24*60,60),"0") &amp; "min","")</f>
        <v/>
      </c>
      <c r="AF1245" s="6" t="n"/>
    </row>
    <row r="1246">
      <c r="A1246" s="3" t="n"/>
      <c r="B1246" s="3" t="n"/>
      <c r="C1246" s="3" t="n"/>
      <c r="D1246" s="4" t="n"/>
      <c r="E1246" s="4" t="n"/>
      <c r="F1246" s="3" t="n"/>
      <c r="G1246" s="3" t="n"/>
      <c r="H1246" s="3">
        <f>IF(AND(G1246&lt;&gt;"",F1246&lt;&gt;""),TEXT(INT((G1246-F1246)*24),"0") &amp; "hr " &amp; TEXT(MOD((G1246-F1246)*24*60,60),"0") &amp; "min","")</f>
        <v/>
      </c>
      <c r="I1246" s="4">
        <f>IF(AND(G1246&lt;&gt;"",F1246&lt;&gt;""),IF((G1246-F1246)&lt;=TIME(2,0,0),"Good",IF((G1246-F1246)&lt;=TIME(3,0,0),"Manageable",IF((G1246-F1246)&lt;=TIME(4,0,0),"Bad","Dangerous"))),"")</f>
        <v/>
      </c>
      <c r="J1246" s="3" t="n"/>
      <c r="K1246" s="3" t="n"/>
      <c r="L1246" s="3">
        <f>IF(AND(K1246&lt;&gt;"",J1246&lt;&gt;""),TEXT(INT((K1246-J1246)*24),"0") &amp; "hr " &amp; TEXT(MOD((K1246-J1246)*24*60,60),"0") &amp; "min","")</f>
        <v/>
      </c>
      <c r="M1246" s="4">
        <f>IF(AND(K1246&lt;&gt;"",J1246&lt;&gt;""),IF((K1246-J1246)&lt;=TIME(0,5,0),"Good",IF((K1246-J1246)&lt;=TIME(0,10,0),"Manageable",IF((K1246-J1246)&lt;=TIME(0,15,0),"Bad","Dangerous"))),"")</f>
        <v/>
      </c>
      <c r="N1246" s="3" t="n"/>
      <c r="O1246" s="3" t="n"/>
      <c r="P1246" s="3">
        <f>IF(AND(O1246&lt;&gt;"",N1246&lt;&gt;""),TEXT(INT((O1246-N1246)*24),"0") &amp; "hr " &amp; TEXT(MOD((O1246-N1246)*24*60,60),"0") &amp; "min","")</f>
        <v/>
      </c>
      <c r="Q1246" s="4">
        <f>IF(AND(O1246&lt;&gt;"",N1246&lt;&gt;""),IF((O1246-N1246)&lt;=TIME(0,5,0),"Good",IF((O1246-N1246)&lt;=TIME(0,10,0),"Manageable",IF((O1246-N1246)&lt;=TIME(0,15,0),"Bad","Dangerous"))),"")</f>
        <v/>
      </c>
      <c r="R1246" s="3" t="n"/>
      <c r="S1246" s="3" t="n"/>
      <c r="T1246" s="3">
        <f>IF(AND(S1246&lt;&gt;"",O1246&lt;&gt;""),TEXT(INT((S1246-O1246)*24),"0") &amp; "hr " &amp; TEXT(MOD((S1246-O1246)*24*60,60),"0") &amp; "min","")</f>
        <v/>
      </c>
      <c r="U1246" s="3" t="n"/>
      <c r="V1246" s="3" t="n"/>
      <c r="W1246" s="3">
        <f>IF(AND(V1246&lt;&gt;"",S1246&lt;&gt;""),TEXT(INT((V1246-S1246)*24),"0") &amp; "hr " &amp; TEXT(MOD((V1246-S1246)*24*60,60),"0") &amp; "min","")</f>
        <v/>
      </c>
      <c r="X1246" s="3" t="n"/>
      <c r="Y1246" s="4" t="n"/>
      <c r="Z1246" s="3" t="n"/>
      <c r="AA1246" s="3" t="n"/>
      <c r="AB1246" s="3">
        <f>IF(AND(AA1246&lt;&gt;"",Z1246&lt;&gt;""),TEXT(INT((AA1246-Z1246)*24),"0") &amp; "hr " &amp; TEXT(MOD((AA1246-Z1246)*24*60,60),"0") &amp; "min","")</f>
        <v/>
      </c>
      <c r="AC1246" s="4">
        <f>IF(AND(AA1246&lt;&gt;"",Z1246&lt;&gt;""),IF((AA1246-Z1246)&lt;=TIME(0,30,0),"Good",IF((AA1246-Z1246)&lt;=TIME(0,45,0),"Manageable","Bad")),"")</f>
        <v/>
      </c>
      <c r="AD1246" s="3" t="n"/>
      <c r="AE1246" s="3">
        <f>IF(AND(AD1246&lt;&gt;"",F1246&lt;&gt;""),TEXT(INT((AD1246-F1246)*24),"0") &amp; "hr " &amp; TEXT(MOD((AD1246-F1246)*24*60,60),"0") &amp; "min","")</f>
        <v/>
      </c>
      <c r="AF1246" s="3" t="n"/>
    </row>
    <row r="1247">
      <c r="A1247" s="6" t="n"/>
      <c r="B1247" s="6" t="n"/>
      <c r="C1247" s="6" t="n"/>
      <c r="D1247" s="7" t="n"/>
      <c r="E1247" s="7" t="n"/>
      <c r="F1247" s="6" t="n"/>
      <c r="G1247" s="6" t="n"/>
      <c r="H1247" s="6">
        <f>IF(AND(G1247&lt;&gt;"",F1247&lt;&gt;""),TEXT(INT((G1247-F1247)*24),"0") &amp; "hr " &amp; TEXT(MOD((G1247-F1247)*24*60,60),"0") &amp; "min","")</f>
        <v/>
      </c>
      <c r="I1247" s="7">
        <f>IF(AND(G1247&lt;&gt;"",F1247&lt;&gt;""),IF((G1247-F1247)&lt;=TIME(2,0,0),"Good",IF((G1247-F1247)&lt;=TIME(3,0,0),"Manageable",IF((G1247-F1247)&lt;=TIME(4,0,0),"Bad","Dangerous"))),"")</f>
        <v/>
      </c>
      <c r="J1247" s="6" t="n"/>
      <c r="K1247" s="6" t="n"/>
      <c r="L1247" s="6">
        <f>IF(AND(K1247&lt;&gt;"",J1247&lt;&gt;""),TEXT(INT((K1247-J1247)*24),"0") &amp; "hr " &amp; TEXT(MOD((K1247-J1247)*24*60,60),"0") &amp; "min","")</f>
        <v/>
      </c>
      <c r="M1247" s="7">
        <f>IF(AND(K1247&lt;&gt;"",J1247&lt;&gt;""),IF((K1247-J1247)&lt;=TIME(0,5,0),"Good",IF((K1247-J1247)&lt;=TIME(0,10,0),"Manageable",IF((K1247-J1247)&lt;=TIME(0,15,0),"Bad","Dangerous"))),"")</f>
        <v/>
      </c>
      <c r="N1247" s="6" t="n"/>
      <c r="O1247" s="6" t="n"/>
      <c r="P1247" s="6">
        <f>IF(AND(O1247&lt;&gt;"",N1247&lt;&gt;""),TEXT(INT((O1247-N1247)*24),"0") &amp; "hr " &amp; TEXT(MOD((O1247-N1247)*24*60,60),"0") &amp; "min","")</f>
        <v/>
      </c>
      <c r="Q1247" s="7">
        <f>IF(AND(O1247&lt;&gt;"",N1247&lt;&gt;""),IF((O1247-N1247)&lt;=TIME(0,5,0),"Good",IF((O1247-N1247)&lt;=TIME(0,10,0),"Manageable",IF((O1247-N1247)&lt;=TIME(0,15,0),"Bad","Dangerous"))),"")</f>
        <v/>
      </c>
      <c r="R1247" s="6" t="n"/>
      <c r="S1247" s="6" t="n"/>
      <c r="T1247" s="6">
        <f>IF(AND(S1247&lt;&gt;"",O1247&lt;&gt;""),TEXT(INT((S1247-O1247)*24),"0") &amp; "hr " &amp; TEXT(MOD((S1247-O1247)*24*60,60),"0") &amp; "min","")</f>
        <v/>
      </c>
      <c r="U1247" s="6" t="n"/>
      <c r="V1247" s="6" t="n"/>
      <c r="W1247" s="6">
        <f>IF(AND(V1247&lt;&gt;"",S1247&lt;&gt;""),TEXT(INT((V1247-S1247)*24),"0") &amp; "hr " &amp; TEXT(MOD((V1247-S1247)*24*60,60),"0") &amp; "min","")</f>
        <v/>
      </c>
      <c r="X1247" s="6" t="n"/>
      <c r="Y1247" s="7" t="n"/>
      <c r="Z1247" s="6" t="n"/>
      <c r="AA1247" s="6" t="n"/>
      <c r="AB1247" s="6">
        <f>IF(AND(AA1247&lt;&gt;"",Z1247&lt;&gt;""),TEXT(INT((AA1247-Z1247)*24),"0") &amp; "hr " &amp; TEXT(MOD((AA1247-Z1247)*24*60,60),"0") &amp; "min","")</f>
        <v/>
      </c>
      <c r="AC1247" s="7">
        <f>IF(AND(AA1247&lt;&gt;"",Z1247&lt;&gt;""),IF((AA1247-Z1247)&lt;=TIME(0,30,0),"Good",IF((AA1247-Z1247)&lt;=TIME(0,45,0),"Manageable","Bad")),"")</f>
        <v/>
      </c>
      <c r="AD1247" s="6" t="n"/>
      <c r="AE1247" s="6">
        <f>IF(AND(AD1247&lt;&gt;"",F1247&lt;&gt;""),TEXT(INT((AD1247-F1247)*24),"0") &amp; "hr " &amp; TEXT(MOD((AD1247-F1247)*24*60,60),"0") &amp; "min","")</f>
        <v/>
      </c>
      <c r="AF1247" s="6" t="n"/>
    </row>
    <row r="1248">
      <c r="A1248" s="3" t="n"/>
      <c r="B1248" s="3" t="n"/>
      <c r="C1248" s="3" t="n"/>
      <c r="D1248" s="4" t="n"/>
      <c r="E1248" s="4" t="n"/>
      <c r="F1248" s="3" t="n"/>
      <c r="G1248" s="3" t="n"/>
      <c r="H1248" s="3">
        <f>IF(AND(G1248&lt;&gt;"",F1248&lt;&gt;""),TEXT(INT((G1248-F1248)*24),"0") &amp; "hr " &amp; TEXT(MOD((G1248-F1248)*24*60,60),"0") &amp; "min","")</f>
        <v/>
      </c>
      <c r="I1248" s="4">
        <f>IF(AND(G1248&lt;&gt;"",F1248&lt;&gt;""),IF((G1248-F1248)&lt;=TIME(2,0,0),"Good",IF((G1248-F1248)&lt;=TIME(3,0,0),"Manageable",IF((G1248-F1248)&lt;=TIME(4,0,0),"Bad","Dangerous"))),"")</f>
        <v/>
      </c>
      <c r="J1248" s="3" t="n"/>
      <c r="K1248" s="3" t="n"/>
      <c r="L1248" s="3">
        <f>IF(AND(K1248&lt;&gt;"",J1248&lt;&gt;""),TEXT(INT((K1248-J1248)*24),"0") &amp; "hr " &amp; TEXT(MOD((K1248-J1248)*24*60,60),"0") &amp; "min","")</f>
        <v/>
      </c>
      <c r="M1248" s="4">
        <f>IF(AND(K1248&lt;&gt;"",J1248&lt;&gt;""),IF((K1248-J1248)&lt;=TIME(0,5,0),"Good",IF((K1248-J1248)&lt;=TIME(0,10,0),"Manageable",IF((K1248-J1248)&lt;=TIME(0,15,0),"Bad","Dangerous"))),"")</f>
        <v/>
      </c>
      <c r="N1248" s="3" t="n"/>
      <c r="O1248" s="3" t="n"/>
      <c r="P1248" s="3">
        <f>IF(AND(O1248&lt;&gt;"",N1248&lt;&gt;""),TEXT(INT((O1248-N1248)*24),"0") &amp; "hr " &amp; TEXT(MOD((O1248-N1248)*24*60,60),"0") &amp; "min","")</f>
        <v/>
      </c>
      <c r="Q1248" s="4">
        <f>IF(AND(O1248&lt;&gt;"",N1248&lt;&gt;""),IF((O1248-N1248)&lt;=TIME(0,5,0),"Good",IF((O1248-N1248)&lt;=TIME(0,10,0),"Manageable",IF((O1248-N1248)&lt;=TIME(0,15,0),"Bad","Dangerous"))),"")</f>
        <v/>
      </c>
      <c r="R1248" s="3" t="n"/>
      <c r="S1248" s="3" t="n"/>
      <c r="T1248" s="3">
        <f>IF(AND(S1248&lt;&gt;"",O1248&lt;&gt;""),TEXT(INT((S1248-O1248)*24),"0") &amp; "hr " &amp; TEXT(MOD((S1248-O1248)*24*60,60),"0") &amp; "min","")</f>
        <v/>
      </c>
      <c r="U1248" s="3" t="n"/>
      <c r="V1248" s="3" t="n"/>
      <c r="W1248" s="3">
        <f>IF(AND(V1248&lt;&gt;"",S1248&lt;&gt;""),TEXT(INT((V1248-S1248)*24),"0") &amp; "hr " &amp; TEXT(MOD((V1248-S1248)*24*60,60),"0") &amp; "min","")</f>
        <v/>
      </c>
      <c r="X1248" s="3" t="n"/>
      <c r="Y1248" s="4" t="n"/>
      <c r="Z1248" s="3" t="n"/>
      <c r="AA1248" s="3" t="n"/>
      <c r="AB1248" s="3">
        <f>IF(AND(AA1248&lt;&gt;"",Z1248&lt;&gt;""),TEXT(INT((AA1248-Z1248)*24),"0") &amp; "hr " &amp; TEXT(MOD((AA1248-Z1248)*24*60,60),"0") &amp; "min","")</f>
        <v/>
      </c>
      <c r="AC1248" s="4">
        <f>IF(AND(AA1248&lt;&gt;"",Z1248&lt;&gt;""),IF((AA1248-Z1248)&lt;=TIME(0,30,0),"Good",IF((AA1248-Z1248)&lt;=TIME(0,45,0),"Manageable","Bad")),"")</f>
        <v/>
      </c>
      <c r="AD1248" s="3" t="n"/>
      <c r="AE1248" s="3">
        <f>IF(AND(AD1248&lt;&gt;"",F1248&lt;&gt;""),TEXT(INT((AD1248-F1248)*24),"0") &amp; "hr " &amp; TEXT(MOD((AD1248-F1248)*24*60,60),"0") &amp; "min","")</f>
        <v/>
      </c>
      <c r="AF1248" s="3" t="n"/>
    </row>
    <row r="1249">
      <c r="A1249" s="6" t="n"/>
      <c r="B1249" s="6" t="n"/>
      <c r="C1249" s="6" t="n"/>
      <c r="D1249" s="7" t="n"/>
      <c r="E1249" s="7" t="n"/>
      <c r="F1249" s="6" t="n"/>
      <c r="G1249" s="6" t="n"/>
      <c r="H1249" s="6">
        <f>IF(AND(G1249&lt;&gt;"",F1249&lt;&gt;""),TEXT(INT((G1249-F1249)*24),"0") &amp; "hr " &amp; TEXT(MOD((G1249-F1249)*24*60,60),"0") &amp; "min","")</f>
        <v/>
      </c>
      <c r="I1249" s="7">
        <f>IF(AND(G1249&lt;&gt;"",F1249&lt;&gt;""),IF((G1249-F1249)&lt;=TIME(2,0,0),"Good",IF((G1249-F1249)&lt;=TIME(3,0,0),"Manageable",IF((G1249-F1249)&lt;=TIME(4,0,0),"Bad","Dangerous"))),"")</f>
        <v/>
      </c>
      <c r="J1249" s="6" t="n"/>
      <c r="K1249" s="6" t="n"/>
      <c r="L1249" s="6">
        <f>IF(AND(K1249&lt;&gt;"",J1249&lt;&gt;""),TEXT(INT((K1249-J1249)*24),"0") &amp; "hr " &amp; TEXT(MOD((K1249-J1249)*24*60,60),"0") &amp; "min","")</f>
        <v/>
      </c>
      <c r="M1249" s="7">
        <f>IF(AND(K1249&lt;&gt;"",J1249&lt;&gt;""),IF((K1249-J1249)&lt;=TIME(0,5,0),"Good",IF((K1249-J1249)&lt;=TIME(0,10,0),"Manageable",IF((K1249-J1249)&lt;=TIME(0,15,0),"Bad","Dangerous"))),"")</f>
        <v/>
      </c>
      <c r="N1249" s="6" t="n"/>
      <c r="O1249" s="6" t="n"/>
      <c r="P1249" s="6">
        <f>IF(AND(O1249&lt;&gt;"",N1249&lt;&gt;""),TEXT(INT((O1249-N1249)*24),"0") &amp; "hr " &amp; TEXT(MOD((O1249-N1249)*24*60,60),"0") &amp; "min","")</f>
        <v/>
      </c>
      <c r="Q1249" s="7">
        <f>IF(AND(O1249&lt;&gt;"",N1249&lt;&gt;""),IF((O1249-N1249)&lt;=TIME(0,5,0),"Good",IF((O1249-N1249)&lt;=TIME(0,10,0),"Manageable",IF((O1249-N1249)&lt;=TIME(0,15,0),"Bad","Dangerous"))),"")</f>
        <v/>
      </c>
      <c r="R1249" s="6" t="n"/>
      <c r="S1249" s="6" t="n"/>
      <c r="T1249" s="6">
        <f>IF(AND(S1249&lt;&gt;"",O1249&lt;&gt;""),TEXT(INT((S1249-O1249)*24),"0") &amp; "hr " &amp; TEXT(MOD((S1249-O1249)*24*60,60),"0") &amp; "min","")</f>
        <v/>
      </c>
      <c r="U1249" s="6" t="n"/>
      <c r="V1249" s="6" t="n"/>
      <c r="W1249" s="6">
        <f>IF(AND(V1249&lt;&gt;"",S1249&lt;&gt;""),TEXT(INT((V1249-S1249)*24),"0") &amp; "hr " &amp; TEXT(MOD((V1249-S1249)*24*60,60),"0") &amp; "min","")</f>
        <v/>
      </c>
      <c r="X1249" s="6" t="n"/>
      <c r="Y1249" s="7" t="n"/>
      <c r="Z1249" s="6" t="n"/>
      <c r="AA1249" s="6" t="n"/>
      <c r="AB1249" s="6">
        <f>IF(AND(AA1249&lt;&gt;"",Z1249&lt;&gt;""),TEXT(INT((AA1249-Z1249)*24),"0") &amp; "hr " &amp; TEXT(MOD((AA1249-Z1249)*24*60,60),"0") &amp; "min","")</f>
        <v/>
      </c>
      <c r="AC1249" s="7">
        <f>IF(AND(AA1249&lt;&gt;"",Z1249&lt;&gt;""),IF((AA1249-Z1249)&lt;=TIME(0,30,0),"Good",IF((AA1249-Z1249)&lt;=TIME(0,45,0),"Manageable","Bad")),"")</f>
        <v/>
      </c>
      <c r="AD1249" s="6" t="n"/>
      <c r="AE1249" s="6">
        <f>IF(AND(AD1249&lt;&gt;"",F1249&lt;&gt;""),TEXT(INT((AD1249-F1249)*24),"0") &amp; "hr " &amp; TEXT(MOD((AD1249-F1249)*24*60,60),"0") &amp; "min","")</f>
        <v/>
      </c>
      <c r="AF1249" s="6" t="n"/>
    </row>
    <row r="1250">
      <c r="A1250" s="3" t="n"/>
      <c r="B1250" s="3" t="n"/>
      <c r="C1250" s="3" t="n"/>
      <c r="D1250" s="4" t="n"/>
      <c r="E1250" s="4" t="n"/>
      <c r="F1250" s="3" t="n"/>
      <c r="G1250" s="3" t="n"/>
      <c r="H1250" s="3">
        <f>IF(AND(G1250&lt;&gt;"",F1250&lt;&gt;""),TEXT(INT((G1250-F1250)*24),"0") &amp; "hr " &amp; TEXT(MOD((G1250-F1250)*24*60,60),"0") &amp; "min","")</f>
        <v/>
      </c>
      <c r="I1250" s="4">
        <f>IF(AND(G1250&lt;&gt;"",F1250&lt;&gt;""),IF((G1250-F1250)&lt;=TIME(2,0,0),"Good",IF((G1250-F1250)&lt;=TIME(3,0,0),"Manageable",IF((G1250-F1250)&lt;=TIME(4,0,0),"Bad","Dangerous"))),"")</f>
        <v/>
      </c>
      <c r="J1250" s="3" t="n"/>
      <c r="K1250" s="3" t="n"/>
      <c r="L1250" s="3">
        <f>IF(AND(K1250&lt;&gt;"",J1250&lt;&gt;""),TEXT(INT((K1250-J1250)*24),"0") &amp; "hr " &amp; TEXT(MOD((K1250-J1250)*24*60,60),"0") &amp; "min","")</f>
        <v/>
      </c>
      <c r="M1250" s="4">
        <f>IF(AND(K1250&lt;&gt;"",J1250&lt;&gt;""),IF((K1250-J1250)&lt;=TIME(0,5,0),"Good",IF((K1250-J1250)&lt;=TIME(0,10,0),"Manageable",IF((K1250-J1250)&lt;=TIME(0,15,0),"Bad","Dangerous"))),"")</f>
        <v/>
      </c>
      <c r="N1250" s="3" t="n"/>
      <c r="O1250" s="3" t="n"/>
      <c r="P1250" s="3">
        <f>IF(AND(O1250&lt;&gt;"",N1250&lt;&gt;""),TEXT(INT((O1250-N1250)*24),"0") &amp; "hr " &amp; TEXT(MOD((O1250-N1250)*24*60,60),"0") &amp; "min","")</f>
        <v/>
      </c>
      <c r="Q1250" s="4">
        <f>IF(AND(O1250&lt;&gt;"",N1250&lt;&gt;""),IF((O1250-N1250)&lt;=TIME(0,5,0),"Good",IF((O1250-N1250)&lt;=TIME(0,10,0),"Manageable",IF((O1250-N1250)&lt;=TIME(0,15,0),"Bad","Dangerous"))),"")</f>
        <v/>
      </c>
      <c r="R1250" s="3" t="n"/>
      <c r="S1250" s="3" t="n"/>
      <c r="T1250" s="3">
        <f>IF(AND(S1250&lt;&gt;"",O1250&lt;&gt;""),TEXT(INT((S1250-O1250)*24),"0") &amp; "hr " &amp; TEXT(MOD((S1250-O1250)*24*60,60),"0") &amp; "min","")</f>
        <v/>
      </c>
      <c r="U1250" s="3" t="n"/>
      <c r="V1250" s="3" t="n"/>
      <c r="W1250" s="3">
        <f>IF(AND(V1250&lt;&gt;"",S1250&lt;&gt;""),TEXT(INT((V1250-S1250)*24),"0") &amp; "hr " &amp; TEXT(MOD((V1250-S1250)*24*60,60),"0") &amp; "min","")</f>
        <v/>
      </c>
      <c r="X1250" s="3" t="n"/>
      <c r="Y1250" s="4" t="n"/>
      <c r="Z1250" s="3" t="n"/>
      <c r="AA1250" s="3" t="n"/>
      <c r="AB1250" s="3">
        <f>IF(AND(AA1250&lt;&gt;"",Z1250&lt;&gt;""),TEXT(INT((AA1250-Z1250)*24),"0") &amp; "hr " &amp; TEXT(MOD((AA1250-Z1250)*24*60,60),"0") &amp; "min","")</f>
        <v/>
      </c>
      <c r="AC1250" s="4">
        <f>IF(AND(AA1250&lt;&gt;"",Z1250&lt;&gt;""),IF((AA1250-Z1250)&lt;=TIME(0,30,0),"Good",IF((AA1250-Z1250)&lt;=TIME(0,45,0),"Manageable","Bad")),"")</f>
        <v/>
      </c>
      <c r="AD1250" s="3" t="n"/>
      <c r="AE1250" s="3">
        <f>IF(AND(AD1250&lt;&gt;"",F1250&lt;&gt;""),TEXT(INT((AD1250-F1250)*24),"0") &amp; "hr " &amp; TEXT(MOD((AD1250-F1250)*24*60,60),"0") &amp; "min","")</f>
        <v/>
      </c>
      <c r="AF1250" s="3" t="n"/>
    </row>
    <row r="1251">
      <c r="A1251" s="6" t="n"/>
      <c r="B1251" s="6" t="n"/>
      <c r="C1251" s="6" t="n"/>
      <c r="D1251" s="7" t="n"/>
      <c r="E1251" s="7" t="n"/>
      <c r="F1251" s="6" t="n"/>
      <c r="G1251" s="6" t="n"/>
      <c r="H1251" s="6">
        <f>IF(AND(G1251&lt;&gt;"",F1251&lt;&gt;""),TEXT(INT((G1251-F1251)*24),"0") &amp; "hr " &amp; TEXT(MOD((G1251-F1251)*24*60,60),"0") &amp; "min","")</f>
        <v/>
      </c>
      <c r="I1251" s="7">
        <f>IF(AND(G1251&lt;&gt;"",F1251&lt;&gt;""),IF((G1251-F1251)&lt;=TIME(2,0,0),"Good",IF((G1251-F1251)&lt;=TIME(3,0,0),"Manageable",IF((G1251-F1251)&lt;=TIME(4,0,0),"Bad","Dangerous"))),"")</f>
        <v/>
      </c>
      <c r="J1251" s="6" t="n"/>
      <c r="K1251" s="6" t="n"/>
      <c r="L1251" s="6">
        <f>IF(AND(K1251&lt;&gt;"",J1251&lt;&gt;""),TEXT(INT((K1251-J1251)*24),"0") &amp; "hr " &amp; TEXT(MOD((K1251-J1251)*24*60,60),"0") &amp; "min","")</f>
        <v/>
      </c>
      <c r="M1251" s="7">
        <f>IF(AND(K1251&lt;&gt;"",J1251&lt;&gt;""),IF((K1251-J1251)&lt;=TIME(0,5,0),"Good",IF((K1251-J1251)&lt;=TIME(0,10,0),"Manageable",IF((K1251-J1251)&lt;=TIME(0,15,0),"Bad","Dangerous"))),"")</f>
        <v/>
      </c>
      <c r="N1251" s="6" t="n"/>
      <c r="O1251" s="6" t="n"/>
      <c r="P1251" s="6">
        <f>IF(AND(O1251&lt;&gt;"",N1251&lt;&gt;""),TEXT(INT((O1251-N1251)*24),"0") &amp; "hr " &amp; TEXT(MOD((O1251-N1251)*24*60,60),"0") &amp; "min","")</f>
        <v/>
      </c>
      <c r="Q1251" s="7">
        <f>IF(AND(O1251&lt;&gt;"",N1251&lt;&gt;""),IF((O1251-N1251)&lt;=TIME(0,5,0),"Good",IF((O1251-N1251)&lt;=TIME(0,10,0),"Manageable",IF((O1251-N1251)&lt;=TIME(0,15,0),"Bad","Dangerous"))),"")</f>
        <v/>
      </c>
      <c r="R1251" s="6" t="n"/>
      <c r="S1251" s="6" t="n"/>
      <c r="T1251" s="6">
        <f>IF(AND(S1251&lt;&gt;"",O1251&lt;&gt;""),TEXT(INT((S1251-O1251)*24),"0") &amp; "hr " &amp; TEXT(MOD((S1251-O1251)*24*60,60),"0") &amp; "min","")</f>
        <v/>
      </c>
      <c r="U1251" s="6" t="n"/>
      <c r="V1251" s="6" t="n"/>
      <c r="W1251" s="6">
        <f>IF(AND(V1251&lt;&gt;"",S1251&lt;&gt;""),TEXT(INT((V1251-S1251)*24),"0") &amp; "hr " &amp; TEXT(MOD((V1251-S1251)*24*60,60),"0") &amp; "min","")</f>
        <v/>
      </c>
      <c r="X1251" s="6" t="n"/>
      <c r="Y1251" s="7" t="n"/>
      <c r="Z1251" s="6" t="n"/>
      <c r="AA1251" s="6" t="n"/>
      <c r="AB1251" s="6">
        <f>IF(AND(AA1251&lt;&gt;"",Z1251&lt;&gt;""),TEXT(INT((AA1251-Z1251)*24),"0") &amp; "hr " &amp; TEXT(MOD((AA1251-Z1251)*24*60,60),"0") &amp; "min","")</f>
        <v/>
      </c>
      <c r="AC1251" s="7">
        <f>IF(AND(AA1251&lt;&gt;"",Z1251&lt;&gt;""),IF((AA1251-Z1251)&lt;=TIME(0,30,0),"Good",IF((AA1251-Z1251)&lt;=TIME(0,45,0),"Manageable","Bad")),"")</f>
        <v/>
      </c>
      <c r="AD1251" s="6" t="n"/>
      <c r="AE1251" s="6">
        <f>IF(AND(AD1251&lt;&gt;"",F1251&lt;&gt;""),TEXT(INT((AD1251-F1251)*24),"0") &amp; "hr " &amp; TEXT(MOD((AD1251-F1251)*24*60,60),"0") &amp; "min","")</f>
        <v/>
      </c>
      <c r="AF1251" s="6" t="n"/>
    </row>
    <row r="1252">
      <c r="A1252" s="3" t="n"/>
      <c r="B1252" s="3" t="n"/>
      <c r="C1252" s="3" t="n"/>
      <c r="D1252" s="4" t="n"/>
      <c r="E1252" s="4" t="n"/>
      <c r="F1252" s="3" t="n"/>
      <c r="G1252" s="3" t="n"/>
      <c r="H1252" s="3">
        <f>IF(AND(G1252&lt;&gt;"",F1252&lt;&gt;""),TEXT(INT((G1252-F1252)*24),"0") &amp; "hr " &amp; TEXT(MOD((G1252-F1252)*24*60,60),"0") &amp; "min","")</f>
        <v/>
      </c>
      <c r="I1252" s="4">
        <f>IF(AND(G1252&lt;&gt;"",F1252&lt;&gt;""),IF((G1252-F1252)&lt;=TIME(2,0,0),"Good",IF((G1252-F1252)&lt;=TIME(3,0,0),"Manageable",IF((G1252-F1252)&lt;=TIME(4,0,0),"Bad","Dangerous"))),"")</f>
        <v/>
      </c>
      <c r="J1252" s="3" t="n"/>
      <c r="K1252" s="3" t="n"/>
      <c r="L1252" s="3">
        <f>IF(AND(K1252&lt;&gt;"",J1252&lt;&gt;""),TEXT(INT((K1252-J1252)*24),"0") &amp; "hr " &amp; TEXT(MOD((K1252-J1252)*24*60,60),"0") &amp; "min","")</f>
        <v/>
      </c>
      <c r="M1252" s="4">
        <f>IF(AND(K1252&lt;&gt;"",J1252&lt;&gt;""),IF((K1252-J1252)&lt;=TIME(0,5,0),"Good",IF((K1252-J1252)&lt;=TIME(0,10,0),"Manageable",IF((K1252-J1252)&lt;=TIME(0,15,0),"Bad","Dangerous"))),"")</f>
        <v/>
      </c>
      <c r="N1252" s="3" t="n"/>
      <c r="O1252" s="3" t="n"/>
      <c r="P1252" s="3">
        <f>IF(AND(O1252&lt;&gt;"",N1252&lt;&gt;""),TEXT(INT((O1252-N1252)*24),"0") &amp; "hr " &amp; TEXT(MOD((O1252-N1252)*24*60,60),"0") &amp; "min","")</f>
        <v/>
      </c>
      <c r="Q1252" s="4">
        <f>IF(AND(O1252&lt;&gt;"",N1252&lt;&gt;""),IF((O1252-N1252)&lt;=TIME(0,5,0),"Good",IF((O1252-N1252)&lt;=TIME(0,10,0),"Manageable",IF((O1252-N1252)&lt;=TIME(0,15,0),"Bad","Dangerous"))),"")</f>
        <v/>
      </c>
      <c r="R1252" s="3" t="n"/>
      <c r="S1252" s="3" t="n"/>
      <c r="T1252" s="3">
        <f>IF(AND(S1252&lt;&gt;"",O1252&lt;&gt;""),TEXT(INT((S1252-O1252)*24),"0") &amp; "hr " &amp; TEXT(MOD((S1252-O1252)*24*60,60),"0") &amp; "min","")</f>
        <v/>
      </c>
      <c r="U1252" s="3" t="n"/>
      <c r="V1252" s="3" t="n"/>
      <c r="W1252" s="3">
        <f>IF(AND(V1252&lt;&gt;"",S1252&lt;&gt;""),TEXT(INT((V1252-S1252)*24),"0") &amp; "hr " &amp; TEXT(MOD((V1252-S1252)*24*60,60),"0") &amp; "min","")</f>
        <v/>
      </c>
      <c r="X1252" s="3" t="n"/>
      <c r="Y1252" s="4" t="n"/>
      <c r="Z1252" s="3" t="n"/>
      <c r="AA1252" s="3" t="n"/>
      <c r="AB1252" s="3">
        <f>IF(AND(AA1252&lt;&gt;"",Z1252&lt;&gt;""),TEXT(INT((AA1252-Z1252)*24),"0") &amp; "hr " &amp; TEXT(MOD((AA1252-Z1252)*24*60,60),"0") &amp; "min","")</f>
        <v/>
      </c>
      <c r="AC1252" s="4">
        <f>IF(AND(AA1252&lt;&gt;"",Z1252&lt;&gt;""),IF((AA1252-Z1252)&lt;=TIME(0,30,0),"Good",IF((AA1252-Z1252)&lt;=TIME(0,45,0),"Manageable","Bad")),"")</f>
        <v/>
      </c>
      <c r="AD1252" s="3" t="n"/>
      <c r="AE1252" s="3">
        <f>IF(AND(AD1252&lt;&gt;"",F1252&lt;&gt;""),TEXT(INT((AD1252-F1252)*24),"0") &amp; "hr " &amp; TEXT(MOD((AD1252-F1252)*24*60,60),"0") &amp; "min","")</f>
        <v/>
      </c>
      <c r="AF1252" s="3" t="n"/>
    </row>
    <row r="1253">
      <c r="A1253" s="6" t="n"/>
      <c r="B1253" s="6" t="n"/>
      <c r="C1253" s="6" t="n"/>
      <c r="D1253" s="7" t="n"/>
      <c r="E1253" s="7" t="n"/>
      <c r="F1253" s="6" t="n"/>
      <c r="G1253" s="6" t="n"/>
      <c r="H1253" s="6">
        <f>IF(AND(G1253&lt;&gt;"",F1253&lt;&gt;""),TEXT(INT((G1253-F1253)*24),"0") &amp; "hr " &amp; TEXT(MOD((G1253-F1253)*24*60,60),"0") &amp; "min","")</f>
        <v/>
      </c>
      <c r="I1253" s="7">
        <f>IF(AND(G1253&lt;&gt;"",F1253&lt;&gt;""),IF((G1253-F1253)&lt;=TIME(2,0,0),"Good",IF((G1253-F1253)&lt;=TIME(3,0,0),"Manageable",IF((G1253-F1253)&lt;=TIME(4,0,0),"Bad","Dangerous"))),"")</f>
        <v/>
      </c>
      <c r="J1253" s="6" t="n"/>
      <c r="K1253" s="6" t="n"/>
      <c r="L1253" s="6">
        <f>IF(AND(K1253&lt;&gt;"",J1253&lt;&gt;""),TEXT(INT((K1253-J1253)*24),"0") &amp; "hr " &amp; TEXT(MOD((K1253-J1253)*24*60,60),"0") &amp; "min","")</f>
        <v/>
      </c>
      <c r="M1253" s="7">
        <f>IF(AND(K1253&lt;&gt;"",J1253&lt;&gt;""),IF((K1253-J1253)&lt;=TIME(0,5,0),"Good",IF((K1253-J1253)&lt;=TIME(0,10,0),"Manageable",IF((K1253-J1253)&lt;=TIME(0,15,0),"Bad","Dangerous"))),"")</f>
        <v/>
      </c>
      <c r="N1253" s="6" t="n"/>
      <c r="O1253" s="6" t="n"/>
      <c r="P1253" s="6">
        <f>IF(AND(O1253&lt;&gt;"",N1253&lt;&gt;""),TEXT(INT((O1253-N1253)*24),"0") &amp; "hr " &amp; TEXT(MOD((O1253-N1253)*24*60,60),"0") &amp; "min","")</f>
        <v/>
      </c>
      <c r="Q1253" s="7">
        <f>IF(AND(O1253&lt;&gt;"",N1253&lt;&gt;""),IF((O1253-N1253)&lt;=TIME(0,5,0),"Good",IF((O1253-N1253)&lt;=TIME(0,10,0),"Manageable",IF((O1253-N1253)&lt;=TIME(0,15,0),"Bad","Dangerous"))),"")</f>
        <v/>
      </c>
      <c r="R1253" s="6" t="n"/>
      <c r="S1253" s="6" t="n"/>
      <c r="T1253" s="6">
        <f>IF(AND(S1253&lt;&gt;"",O1253&lt;&gt;""),TEXT(INT((S1253-O1253)*24),"0") &amp; "hr " &amp; TEXT(MOD((S1253-O1253)*24*60,60),"0") &amp; "min","")</f>
        <v/>
      </c>
      <c r="U1253" s="6" t="n"/>
      <c r="V1253" s="6" t="n"/>
      <c r="W1253" s="6">
        <f>IF(AND(V1253&lt;&gt;"",S1253&lt;&gt;""),TEXT(INT((V1253-S1253)*24),"0") &amp; "hr " &amp; TEXT(MOD((V1253-S1253)*24*60,60),"0") &amp; "min","")</f>
        <v/>
      </c>
      <c r="X1253" s="6" t="n"/>
      <c r="Y1253" s="7" t="n"/>
      <c r="Z1253" s="6" t="n"/>
      <c r="AA1253" s="6" t="n"/>
      <c r="AB1253" s="6">
        <f>IF(AND(AA1253&lt;&gt;"",Z1253&lt;&gt;""),TEXT(INT((AA1253-Z1253)*24),"0") &amp; "hr " &amp; TEXT(MOD((AA1253-Z1253)*24*60,60),"0") &amp; "min","")</f>
        <v/>
      </c>
      <c r="AC1253" s="7">
        <f>IF(AND(AA1253&lt;&gt;"",Z1253&lt;&gt;""),IF((AA1253-Z1253)&lt;=TIME(0,30,0),"Good",IF((AA1253-Z1253)&lt;=TIME(0,45,0),"Manageable","Bad")),"")</f>
        <v/>
      </c>
      <c r="AD1253" s="6" t="n"/>
      <c r="AE1253" s="6">
        <f>IF(AND(AD1253&lt;&gt;"",F1253&lt;&gt;""),TEXT(INT((AD1253-F1253)*24),"0") &amp; "hr " &amp; TEXT(MOD((AD1253-F1253)*24*60,60),"0") &amp; "min","")</f>
        <v/>
      </c>
      <c r="AF1253" s="6" t="n"/>
    </row>
    <row r="1254">
      <c r="A1254" s="3" t="n"/>
      <c r="B1254" s="3" t="n"/>
      <c r="C1254" s="3" t="n"/>
      <c r="D1254" s="4" t="n"/>
      <c r="E1254" s="4" t="n"/>
      <c r="F1254" s="3" t="n"/>
      <c r="G1254" s="3" t="n"/>
      <c r="H1254" s="3">
        <f>IF(AND(G1254&lt;&gt;"",F1254&lt;&gt;""),TEXT(INT((G1254-F1254)*24),"0") &amp; "hr " &amp; TEXT(MOD((G1254-F1254)*24*60,60),"0") &amp; "min","")</f>
        <v/>
      </c>
      <c r="I1254" s="4">
        <f>IF(AND(G1254&lt;&gt;"",F1254&lt;&gt;""),IF((G1254-F1254)&lt;=TIME(2,0,0),"Good",IF((G1254-F1254)&lt;=TIME(3,0,0),"Manageable",IF((G1254-F1254)&lt;=TIME(4,0,0),"Bad","Dangerous"))),"")</f>
        <v/>
      </c>
      <c r="J1254" s="3" t="n"/>
      <c r="K1254" s="3" t="n"/>
      <c r="L1254" s="3">
        <f>IF(AND(K1254&lt;&gt;"",J1254&lt;&gt;""),TEXT(INT((K1254-J1254)*24),"0") &amp; "hr " &amp; TEXT(MOD((K1254-J1254)*24*60,60),"0") &amp; "min","")</f>
        <v/>
      </c>
      <c r="M1254" s="4">
        <f>IF(AND(K1254&lt;&gt;"",J1254&lt;&gt;""),IF((K1254-J1254)&lt;=TIME(0,5,0),"Good",IF((K1254-J1254)&lt;=TIME(0,10,0),"Manageable",IF((K1254-J1254)&lt;=TIME(0,15,0),"Bad","Dangerous"))),"")</f>
        <v/>
      </c>
      <c r="N1254" s="3" t="n"/>
      <c r="O1254" s="3" t="n"/>
      <c r="P1254" s="3">
        <f>IF(AND(O1254&lt;&gt;"",N1254&lt;&gt;""),TEXT(INT((O1254-N1254)*24),"0") &amp; "hr " &amp; TEXT(MOD((O1254-N1254)*24*60,60),"0") &amp; "min","")</f>
        <v/>
      </c>
      <c r="Q1254" s="4">
        <f>IF(AND(O1254&lt;&gt;"",N1254&lt;&gt;""),IF((O1254-N1254)&lt;=TIME(0,5,0),"Good",IF((O1254-N1254)&lt;=TIME(0,10,0),"Manageable",IF((O1254-N1254)&lt;=TIME(0,15,0),"Bad","Dangerous"))),"")</f>
        <v/>
      </c>
      <c r="R1254" s="3" t="n"/>
      <c r="S1254" s="3" t="n"/>
      <c r="T1254" s="3">
        <f>IF(AND(S1254&lt;&gt;"",O1254&lt;&gt;""),TEXT(INT((S1254-O1254)*24),"0") &amp; "hr " &amp; TEXT(MOD((S1254-O1254)*24*60,60),"0") &amp; "min","")</f>
        <v/>
      </c>
      <c r="U1254" s="3" t="n"/>
      <c r="V1254" s="3" t="n"/>
      <c r="W1254" s="3">
        <f>IF(AND(V1254&lt;&gt;"",S1254&lt;&gt;""),TEXT(INT((V1254-S1254)*24),"0") &amp; "hr " &amp; TEXT(MOD((V1254-S1254)*24*60,60),"0") &amp; "min","")</f>
        <v/>
      </c>
      <c r="X1254" s="3" t="n"/>
      <c r="Y1254" s="4" t="n"/>
      <c r="Z1254" s="3" t="n"/>
      <c r="AA1254" s="3" t="n"/>
      <c r="AB1254" s="3">
        <f>IF(AND(AA1254&lt;&gt;"",Z1254&lt;&gt;""),TEXT(INT((AA1254-Z1254)*24),"0") &amp; "hr " &amp; TEXT(MOD((AA1254-Z1254)*24*60,60),"0") &amp; "min","")</f>
        <v/>
      </c>
      <c r="AC1254" s="4">
        <f>IF(AND(AA1254&lt;&gt;"",Z1254&lt;&gt;""),IF((AA1254-Z1254)&lt;=TIME(0,30,0),"Good",IF((AA1254-Z1254)&lt;=TIME(0,45,0),"Manageable","Bad")),"")</f>
        <v/>
      </c>
      <c r="AD1254" s="3" t="n"/>
      <c r="AE1254" s="3">
        <f>IF(AND(AD1254&lt;&gt;"",F1254&lt;&gt;""),TEXT(INT((AD1254-F1254)*24),"0") &amp; "hr " &amp; TEXT(MOD((AD1254-F1254)*24*60,60),"0") &amp; "min","")</f>
        <v/>
      </c>
      <c r="AF1254" s="3" t="n"/>
    </row>
    <row r="1255">
      <c r="A1255" s="6" t="n"/>
      <c r="B1255" s="6" t="n"/>
      <c r="C1255" s="6" t="n"/>
      <c r="D1255" s="7" t="n"/>
      <c r="E1255" s="7" t="n"/>
      <c r="F1255" s="6" t="n"/>
      <c r="G1255" s="6" t="n"/>
      <c r="H1255" s="6">
        <f>IF(AND(G1255&lt;&gt;"",F1255&lt;&gt;""),TEXT(INT((G1255-F1255)*24),"0") &amp; "hr " &amp; TEXT(MOD((G1255-F1255)*24*60,60),"0") &amp; "min","")</f>
        <v/>
      </c>
      <c r="I1255" s="7">
        <f>IF(AND(G1255&lt;&gt;"",F1255&lt;&gt;""),IF((G1255-F1255)&lt;=TIME(2,0,0),"Good",IF((G1255-F1255)&lt;=TIME(3,0,0),"Manageable",IF((G1255-F1255)&lt;=TIME(4,0,0),"Bad","Dangerous"))),"")</f>
        <v/>
      </c>
      <c r="J1255" s="6" t="n"/>
      <c r="K1255" s="6" t="n"/>
      <c r="L1255" s="6">
        <f>IF(AND(K1255&lt;&gt;"",J1255&lt;&gt;""),TEXT(INT((K1255-J1255)*24),"0") &amp; "hr " &amp; TEXT(MOD((K1255-J1255)*24*60,60),"0") &amp; "min","")</f>
        <v/>
      </c>
      <c r="M1255" s="7">
        <f>IF(AND(K1255&lt;&gt;"",J1255&lt;&gt;""),IF((K1255-J1255)&lt;=TIME(0,5,0),"Good",IF((K1255-J1255)&lt;=TIME(0,10,0),"Manageable",IF((K1255-J1255)&lt;=TIME(0,15,0),"Bad","Dangerous"))),"")</f>
        <v/>
      </c>
      <c r="N1255" s="6" t="n"/>
      <c r="O1255" s="6" t="n"/>
      <c r="P1255" s="6">
        <f>IF(AND(O1255&lt;&gt;"",N1255&lt;&gt;""),TEXT(INT((O1255-N1255)*24),"0") &amp; "hr " &amp; TEXT(MOD((O1255-N1255)*24*60,60),"0") &amp; "min","")</f>
        <v/>
      </c>
      <c r="Q1255" s="7">
        <f>IF(AND(O1255&lt;&gt;"",N1255&lt;&gt;""),IF((O1255-N1255)&lt;=TIME(0,5,0),"Good",IF((O1255-N1255)&lt;=TIME(0,10,0),"Manageable",IF((O1255-N1255)&lt;=TIME(0,15,0),"Bad","Dangerous"))),"")</f>
        <v/>
      </c>
      <c r="R1255" s="6" t="n"/>
      <c r="S1255" s="6" t="n"/>
      <c r="T1255" s="6">
        <f>IF(AND(S1255&lt;&gt;"",O1255&lt;&gt;""),TEXT(INT((S1255-O1255)*24),"0") &amp; "hr " &amp; TEXT(MOD((S1255-O1255)*24*60,60),"0") &amp; "min","")</f>
        <v/>
      </c>
      <c r="U1255" s="6" t="n"/>
      <c r="V1255" s="6" t="n"/>
      <c r="W1255" s="6">
        <f>IF(AND(V1255&lt;&gt;"",S1255&lt;&gt;""),TEXT(INT((V1255-S1255)*24),"0") &amp; "hr " &amp; TEXT(MOD((V1255-S1255)*24*60,60),"0") &amp; "min","")</f>
        <v/>
      </c>
      <c r="X1255" s="6" t="n"/>
      <c r="Y1255" s="7" t="n"/>
      <c r="Z1255" s="6" t="n"/>
      <c r="AA1255" s="6" t="n"/>
      <c r="AB1255" s="6">
        <f>IF(AND(AA1255&lt;&gt;"",Z1255&lt;&gt;""),TEXT(INT((AA1255-Z1255)*24),"0") &amp; "hr " &amp; TEXT(MOD((AA1255-Z1255)*24*60,60),"0") &amp; "min","")</f>
        <v/>
      </c>
      <c r="AC1255" s="7">
        <f>IF(AND(AA1255&lt;&gt;"",Z1255&lt;&gt;""),IF((AA1255-Z1255)&lt;=TIME(0,30,0),"Good",IF((AA1255-Z1255)&lt;=TIME(0,45,0),"Manageable","Bad")),"")</f>
        <v/>
      </c>
      <c r="AD1255" s="6" t="n"/>
      <c r="AE1255" s="6">
        <f>IF(AND(AD1255&lt;&gt;"",F1255&lt;&gt;""),TEXT(INT((AD1255-F1255)*24),"0") &amp; "hr " &amp; TEXT(MOD((AD1255-F1255)*24*60,60),"0") &amp; "min","")</f>
        <v/>
      </c>
      <c r="AF1255" s="6" t="n"/>
    </row>
    <row r="1256">
      <c r="A1256" s="3" t="n"/>
      <c r="B1256" s="3" t="n"/>
      <c r="C1256" s="3" t="n"/>
      <c r="D1256" s="4" t="n"/>
      <c r="E1256" s="4" t="n"/>
      <c r="F1256" s="3" t="n"/>
      <c r="G1256" s="3" t="n"/>
      <c r="H1256" s="3">
        <f>IF(AND(G1256&lt;&gt;"",F1256&lt;&gt;""),TEXT(INT((G1256-F1256)*24),"0") &amp; "hr " &amp; TEXT(MOD((G1256-F1256)*24*60,60),"0") &amp; "min","")</f>
        <v/>
      </c>
      <c r="I1256" s="4">
        <f>IF(AND(G1256&lt;&gt;"",F1256&lt;&gt;""),IF((G1256-F1256)&lt;=TIME(2,0,0),"Good",IF((G1256-F1256)&lt;=TIME(3,0,0),"Manageable",IF((G1256-F1256)&lt;=TIME(4,0,0),"Bad","Dangerous"))),"")</f>
        <v/>
      </c>
      <c r="J1256" s="3" t="n"/>
      <c r="K1256" s="3" t="n"/>
      <c r="L1256" s="3">
        <f>IF(AND(K1256&lt;&gt;"",J1256&lt;&gt;""),TEXT(INT((K1256-J1256)*24),"0") &amp; "hr " &amp; TEXT(MOD((K1256-J1256)*24*60,60),"0") &amp; "min","")</f>
        <v/>
      </c>
      <c r="M1256" s="4">
        <f>IF(AND(K1256&lt;&gt;"",J1256&lt;&gt;""),IF((K1256-J1256)&lt;=TIME(0,5,0),"Good",IF((K1256-J1256)&lt;=TIME(0,10,0),"Manageable",IF((K1256-J1256)&lt;=TIME(0,15,0),"Bad","Dangerous"))),"")</f>
        <v/>
      </c>
      <c r="N1256" s="3" t="n"/>
      <c r="O1256" s="3" t="n"/>
      <c r="P1256" s="3">
        <f>IF(AND(O1256&lt;&gt;"",N1256&lt;&gt;""),TEXT(INT((O1256-N1256)*24),"0") &amp; "hr " &amp; TEXT(MOD((O1256-N1256)*24*60,60),"0") &amp; "min","")</f>
        <v/>
      </c>
      <c r="Q1256" s="4">
        <f>IF(AND(O1256&lt;&gt;"",N1256&lt;&gt;""),IF((O1256-N1256)&lt;=TIME(0,5,0),"Good",IF((O1256-N1256)&lt;=TIME(0,10,0),"Manageable",IF((O1256-N1256)&lt;=TIME(0,15,0),"Bad","Dangerous"))),"")</f>
        <v/>
      </c>
      <c r="R1256" s="3" t="n"/>
      <c r="S1256" s="3" t="n"/>
      <c r="T1256" s="3">
        <f>IF(AND(S1256&lt;&gt;"",O1256&lt;&gt;""),TEXT(INT((S1256-O1256)*24),"0") &amp; "hr " &amp; TEXT(MOD((S1256-O1256)*24*60,60),"0") &amp; "min","")</f>
        <v/>
      </c>
      <c r="U1256" s="3" t="n"/>
      <c r="V1256" s="3" t="n"/>
      <c r="W1256" s="3">
        <f>IF(AND(V1256&lt;&gt;"",S1256&lt;&gt;""),TEXT(INT((V1256-S1256)*24),"0") &amp; "hr " &amp; TEXT(MOD((V1256-S1256)*24*60,60),"0") &amp; "min","")</f>
        <v/>
      </c>
      <c r="X1256" s="3" t="n"/>
      <c r="Y1256" s="4" t="n"/>
      <c r="Z1256" s="3" t="n"/>
      <c r="AA1256" s="3" t="n"/>
      <c r="AB1256" s="3">
        <f>IF(AND(AA1256&lt;&gt;"",Z1256&lt;&gt;""),TEXT(INT((AA1256-Z1256)*24),"0") &amp; "hr " &amp; TEXT(MOD((AA1256-Z1256)*24*60,60),"0") &amp; "min","")</f>
        <v/>
      </c>
      <c r="AC1256" s="4">
        <f>IF(AND(AA1256&lt;&gt;"",Z1256&lt;&gt;""),IF((AA1256-Z1256)&lt;=TIME(0,30,0),"Good",IF((AA1256-Z1256)&lt;=TIME(0,45,0),"Manageable","Bad")),"")</f>
        <v/>
      </c>
      <c r="AD1256" s="3" t="n"/>
      <c r="AE1256" s="3">
        <f>IF(AND(AD1256&lt;&gt;"",F1256&lt;&gt;""),TEXT(INT((AD1256-F1256)*24),"0") &amp; "hr " &amp; TEXT(MOD((AD1256-F1256)*24*60,60),"0") &amp; "min","")</f>
        <v/>
      </c>
      <c r="AF1256" s="3" t="n"/>
    </row>
    <row r="1257">
      <c r="A1257" s="6" t="n"/>
      <c r="B1257" s="6" t="n"/>
      <c r="C1257" s="6" t="n"/>
      <c r="D1257" s="7" t="n"/>
      <c r="E1257" s="7" t="n"/>
      <c r="F1257" s="6" t="n"/>
      <c r="G1257" s="6" t="n"/>
      <c r="H1257" s="6">
        <f>IF(AND(G1257&lt;&gt;"",F1257&lt;&gt;""),TEXT(INT((G1257-F1257)*24),"0") &amp; "hr " &amp; TEXT(MOD((G1257-F1257)*24*60,60),"0") &amp; "min","")</f>
        <v/>
      </c>
      <c r="I1257" s="7">
        <f>IF(AND(G1257&lt;&gt;"",F1257&lt;&gt;""),IF((G1257-F1257)&lt;=TIME(2,0,0),"Good",IF((G1257-F1257)&lt;=TIME(3,0,0),"Manageable",IF((G1257-F1257)&lt;=TIME(4,0,0),"Bad","Dangerous"))),"")</f>
        <v/>
      </c>
      <c r="J1257" s="6" t="n"/>
      <c r="K1257" s="6" t="n"/>
      <c r="L1257" s="6">
        <f>IF(AND(K1257&lt;&gt;"",J1257&lt;&gt;""),TEXT(INT((K1257-J1257)*24),"0") &amp; "hr " &amp; TEXT(MOD((K1257-J1257)*24*60,60),"0") &amp; "min","")</f>
        <v/>
      </c>
      <c r="M1257" s="7">
        <f>IF(AND(K1257&lt;&gt;"",J1257&lt;&gt;""),IF((K1257-J1257)&lt;=TIME(0,5,0),"Good",IF((K1257-J1257)&lt;=TIME(0,10,0),"Manageable",IF((K1257-J1257)&lt;=TIME(0,15,0),"Bad","Dangerous"))),"")</f>
        <v/>
      </c>
      <c r="N1257" s="6" t="n"/>
      <c r="O1257" s="6" t="n"/>
      <c r="P1257" s="6">
        <f>IF(AND(O1257&lt;&gt;"",N1257&lt;&gt;""),TEXT(INT((O1257-N1257)*24),"0") &amp; "hr " &amp; TEXT(MOD((O1257-N1257)*24*60,60),"0") &amp; "min","")</f>
        <v/>
      </c>
      <c r="Q1257" s="7">
        <f>IF(AND(O1257&lt;&gt;"",N1257&lt;&gt;""),IF((O1257-N1257)&lt;=TIME(0,5,0),"Good",IF((O1257-N1257)&lt;=TIME(0,10,0),"Manageable",IF((O1257-N1257)&lt;=TIME(0,15,0),"Bad","Dangerous"))),"")</f>
        <v/>
      </c>
      <c r="R1257" s="6" t="n"/>
      <c r="S1257" s="6" t="n"/>
      <c r="T1257" s="6">
        <f>IF(AND(S1257&lt;&gt;"",O1257&lt;&gt;""),TEXT(INT((S1257-O1257)*24),"0") &amp; "hr " &amp; TEXT(MOD((S1257-O1257)*24*60,60),"0") &amp; "min","")</f>
        <v/>
      </c>
      <c r="U1257" s="6" t="n"/>
      <c r="V1257" s="6" t="n"/>
      <c r="W1257" s="6">
        <f>IF(AND(V1257&lt;&gt;"",S1257&lt;&gt;""),TEXT(INT((V1257-S1257)*24),"0") &amp; "hr " &amp; TEXT(MOD((V1257-S1257)*24*60,60),"0") &amp; "min","")</f>
        <v/>
      </c>
      <c r="X1257" s="6" t="n"/>
      <c r="Y1257" s="7" t="n"/>
      <c r="Z1257" s="6" t="n"/>
      <c r="AA1257" s="6" t="n"/>
      <c r="AB1257" s="6">
        <f>IF(AND(AA1257&lt;&gt;"",Z1257&lt;&gt;""),TEXT(INT((AA1257-Z1257)*24),"0") &amp; "hr " &amp; TEXT(MOD((AA1257-Z1257)*24*60,60),"0") &amp; "min","")</f>
        <v/>
      </c>
      <c r="AC1257" s="7">
        <f>IF(AND(AA1257&lt;&gt;"",Z1257&lt;&gt;""),IF((AA1257-Z1257)&lt;=TIME(0,30,0),"Good",IF((AA1257-Z1257)&lt;=TIME(0,45,0),"Manageable","Bad")),"")</f>
        <v/>
      </c>
      <c r="AD1257" s="6" t="n"/>
      <c r="AE1257" s="6">
        <f>IF(AND(AD1257&lt;&gt;"",F1257&lt;&gt;""),TEXT(INT((AD1257-F1257)*24),"0") &amp; "hr " &amp; TEXT(MOD((AD1257-F1257)*24*60,60),"0") &amp; "min","")</f>
        <v/>
      </c>
      <c r="AF1257" s="6" t="n"/>
    </row>
    <row r="1258">
      <c r="A1258" s="3" t="n"/>
      <c r="B1258" s="3" t="n"/>
      <c r="C1258" s="3" t="n"/>
      <c r="D1258" s="4" t="n"/>
      <c r="E1258" s="4" t="n"/>
      <c r="F1258" s="3" t="n"/>
      <c r="G1258" s="3" t="n"/>
      <c r="H1258" s="3">
        <f>IF(AND(G1258&lt;&gt;"",F1258&lt;&gt;""),TEXT(INT((G1258-F1258)*24),"0") &amp; "hr " &amp; TEXT(MOD((G1258-F1258)*24*60,60),"0") &amp; "min","")</f>
        <v/>
      </c>
      <c r="I1258" s="4">
        <f>IF(AND(G1258&lt;&gt;"",F1258&lt;&gt;""),IF((G1258-F1258)&lt;=TIME(2,0,0),"Good",IF((G1258-F1258)&lt;=TIME(3,0,0),"Manageable",IF((G1258-F1258)&lt;=TIME(4,0,0),"Bad","Dangerous"))),"")</f>
        <v/>
      </c>
      <c r="J1258" s="3" t="n"/>
      <c r="K1258" s="3" t="n"/>
      <c r="L1258" s="3">
        <f>IF(AND(K1258&lt;&gt;"",J1258&lt;&gt;""),TEXT(INT((K1258-J1258)*24),"0") &amp; "hr " &amp; TEXT(MOD((K1258-J1258)*24*60,60),"0") &amp; "min","")</f>
        <v/>
      </c>
      <c r="M1258" s="4">
        <f>IF(AND(K1258&lt;&gt;"",J1258&lt;&gt;""),IF((K1258-J1258)&lt;=TIME(0,5,0),"Good",IF((K1258-J1258)&lt;=TIME(0,10,0),"Manageable",IF((K1258-J1258)&lt;=TIME(0,15,0),"Bad","Dangerous"))),"")</f>
        <v/>
      </c>
      <c r="N1258" s="3" t="n"/>
      <c r="O1258" s="3" t="n"/>
      <c r="P1258" s="3">
        <f>IF(AND(O1258&lt;&gt;"",N1258&lt;&gt;""),TEXT(INT((O1258-N1258)*24),"0") &amp; "hr " &amp; TEXT(MOD((O1258-N1258)*24*60,60),"0") &amp; "min","")</f>
        <v/>
      </c>
      <c r="Q1258" s="4">
        <f>IF(AND(O1258&lt;&gt;"",N1258&lt;&gt;""),IF((O1258-N1258)&lt;=TIME(0,5,0),"Good",IF((O1258-N1258)&lt;=TIME(0,10,0),"Manageable",IF((O1258-N1258)&lt;=TIME(0,15,0),"Bad","Dangerous"))),"")</f>
        <v/>
      </c>
      <c r="R1258" s="3" t="n"/>
      <c r="S1258" s="3" t="n"/>
      <c r="T1258" s="3">
        <f>IF(AND(S1258&lt;&gt;"",O1258&lt;&gt;""),TEXT(INT((S1258-O1258)*24),"0") &amp; "hr " &amp; TEXT(MOD((S1258-O1258)*24*60,60),"0") &amp; "min","")</f>
        <v/>
      </c>
      <c r="U1258" s="3" t="n"/>
      <c r="V1258" s="3" t="n"/>
      <c r="W1258" s="3">
        <f>IF(AND(V1258&lt;&gt;"",S1258&lt;&gt;""),TEXT(INT((V1258-S1258)*24),"0") &amp; "hr " &amp; TEXT(MOD((V1258-S1258)*24*60,60),"0") &amp; "min","")</f>
        <v/>
      </c>
      <c r="X1258" s="3" t="n"/>
      <c r="Y1258" s="4" t="n"/>
      <c r="Z1258" s="3" t="n"/>
      <c r="AA1258" s="3" t="n"/>
      <c r="AB1258" s="3">
        <f>IF(AND(AA1258&lt;&gt;"",Z1258&lt;&gt;""),TEXT(INT((AA1258-Z1258)*24),"0") &amp; "hr " &amp; TEXT(MOD((AA1258-Z1258)*24*60,60),"0") &amp; "min","")</f>
        <v/>
      </c>
      <c r="AC1258" s="4">
        <f>IF(AND(AA1258&lt;&gt;"",Z1258&lt;&gt;""),IF((AA1258-Z1258)&lt;=TIME(0,30,0),"Good",IF((AA1258-Z1258)&lt;=TIME(0,45,0),"Manageable","Bad")),"")</f>
        <v/>
      </c>
      <c r="AD1258" s="3" t="n"/>
      <c r="AE1258" s="3">
        <f>IF(AND(AD1258&lt;&gt;"",F1258&lt;&gt;""),TEXT(INT((AD1258-F1258)*24),"0") &amp; "hr " &amp; TEXT(MOD((AD1258-F1258)*24*60,60),"0") &amp; "min","")</f>
        <v/>
      </c>
      <c r="AF1258" s="3" t="n"/>
    </row>
    <row r="1259">
      <c r="A1259" s="6" t="n"/>
      <c r="B1259" s="6" t="n"/>
      <c r="C1259" s="6" t="n"/>
      <c r="D1259" s="7" t="n"/>
      <c r="E1259" s="7" t="n"/>
      <c r="F1259" s="6" t="n"/>
      <c r="G1259" s="6" t="n"/>
      <c r="H1259" s="6">
        <f>IF(AND(G1259&lt;&gt;"",F1259&lt;&gt;""),TEXT(INT((G1259-F1259)*24),"0") &amp; "hr " &amp; TEXT(MOD((G1259-F1259)*24*60,60),"0") &amp; "min","")</f>
        <v/>
      </c>
      <c r="I1259" s="7">
        <f>IF(AND(G1259&lt;&gt;"",F1259&lt;&gt;""),IF((G1259-F1259)&lt;=TIME(2,0,0),"Good",IF((G1259-F1259)&lt;=TIME(3,0,0),"Manageable",IF((G1259-F1259)&lt;=TIME(4,0,0),"Bad","Dangerous"))),"")</f>
        <v/>
      </c>
      <c r="J1259" s="6" t="n"/>
      <c r="K1259" s="6" t="n"/>
      <c r="L1259" s="6">
        <f>IF(AND(K1259&lt;&gt;"",J1259&lt;&gt;""),TEXT(INT((K1259-J1259)*24),"0") &amp; "hr " &amp; TEXT(MOD((K1259-J1259)*24*60,60),"0") &amp; "min","")</f>
        <v/>
      </c>
      <c r="M1259" s="7">
        <f>IF(AND(K1259&lt;&gt;"",J1259&lt;&gt;""),IF((K1259-J1259)&lt;=TIME(0,5,0),"Good",IF((K1259-J1259)&lt;=TIME(0,10,0),"Manageable",IF((K1259-J1259)&lt;=TIME(0,15,0),"Bad","Dangerous"))),"")</f>
        <v/>
      </c>
      <c r="N1259" s="6" t="n"/>
      <c r="O1259" s="6" t="n"/>
      <c r="P1259" s="6">
        <f>IF(AND(O1259&lt;&gt;"",N1259&lt;&gt;""),TEXT(INT((O1259-N1259)*24),"0") &amp; "hr " &amp; TEXT(MOD((O1259-N1259)*24*60,60),"0") &amp; "min","")</f>
        <v/>
      </c>
      <c r="Q1259" s="7">
        <f>IF(AND(O1259&lt;&gt;"",N1259&lt;&gt;""),IF((O1259-N1259)&lt;=TIME(0,5,0),"Good",IF((O1259-N1259)&lt;=TIME(0,10,0),"Manageable",IF((O1259-N1259)&lt;=TIME(0,15,0),"Bad","Dangerous"))),"")</f>
        <v/>
      </c>
      <c r="R1259" s="6" t="n"/>
      <c r="S1259" s="6" t="n"/>
      <c r="T1259" s="6">
        <f>IF(AND(S1259&lt;&gt;"",O1259&lt;&gt;""),TEXT(INT((S1259-O1259)*24),"0") &amp; "hr " &amp; TEXT(MOD((S1259-O1259)*24*60,60),"0") &amp; "min","")</f>
        <v/>
      </c>
      <c r="U1259" s="6" t="n"/>
      <c r="V1259" s="6" t="n"/>
      <c r="W1259" s="6">
        <f>IF(AND(V1259&lt;&gt;"",S1259&lt;&gt;""),TEXT(INT((V1259-S1259)*24),"0") &amp; "hr " &amp; TEXT(MOD((V1259-S1259)*24*60,60),"0") &amp; "min","")</f>
        <v/>
      </c>
      <c r="X1259" s="6" t="n"/>
      <c r="Y1259" s="7" t="n"/>
      <c r="Z1259" s="6" t="n"/>
      <c r="AA1259" s="6" t="n"/>
      <c r="AB1259" s="6">
        <f>IF(AND(AA1259&lt;&gt;"",Z1259&lt;&gt;""),TEXT(INT((AA1259-Z1259)*24),"0") &amp; "hr " &amp; TEXT(MOD((AA1259-Z1259)*24*60,60),"0") &amp; "min","")</f>
        <v/>
      </c>
      <c r="AC1259" s="7">
        <f>IF(AND(AA1259&lt;&gt;"",Z1259&lt;&gt;""),IF((AA1259-Z1259)&lt;=TIME(0,30,0),"Good",IF((AA1259-Z1259)&lt;=TIME(0,45,0),"Manageable","Bad")),"")</f>
        <v/>
      </c>
      <c r="AD1259" s="6" t="n"/>
      <c r="AE1259" s="6">
        <f>IF(AND(AD1259&lt;&gt;"",F1259&lt;&gt;""),TEXT(INT((AD1259-F1259)*24),"0") &amp; "hr " &amp; TEXT(MOD((AD1259-F1259)*24*60,60),"0") &amp; "min","")</f>
        <v/>
      </c>
      <c r="AF1259" s="6" t="n"/>
    </row>
    <row r="1260">
      <c r="A1260" s="3" t="n"/>
      <c r="B1260" s="3" t="n"/>
      <c r="C1260" s="3" t="n"/>
      <c r="D1260" s="4" t="n"/>
      <c r="E1260" s="4" t="n"/>
      <c r="F1260" s="3" t="n"/>
      <c r="G1260" s="3" t="n"/>
      <c r="H1260" s="3">
        <f>IF(AND(G1260&lt;&gt;"",F1260&lt;&gt;""),TEXT(INT((G1260-F1260)*24),"0") &amp; "hr " &amp; TEXT(MOD((G1260-F1260)*24*60,60),"0") &amp; "min","")</f>
        <v/>
      </c>
      <c r="I1260" s="4">
        <f>IF(AND(G1260&lt;&gt;"",F1260&lt;&gt;""),IF((G1260-F1260)&lt;=TIME(2,0,0),"Good",IF((G1260-F1260)&lt;=TIME(3,0,0),"Manageable",IF((G1260-F1260)&lt;=TIME(4,0,0),"Bad","Dangerous"))),"")</f>
        <v/>
      </c>
      <c r="J1260" s="3" t="n"/>
      <c r="K1260" s="3" t="n"/>
      <c r="L1260" s="3">
        <f>IF(AND(K1260&lt;&gt;"",J1260&lt;&gt;""),TEXT(INT((K1260-J1260)*24),"0") &amp; "hr " &amp; TEXT(MOD((K1260-J1260)*24*60,60),"0") &amp; "min","")</f>
        <v/>
      </c>
      <c r="M1260" s="4">
        <f>IF(AND(K1260&lt;&gt;"",J1260&lt;&gt;""),IF((K1260-J1260)&lt;=TIME(0,5,0),"Good",IF((K1260-J1260)&lt;=TIME(0,10,0),"Manageable",IF((K1260-J1260)&lt;=TIME(0,15,0),"Bad","Dangerous"))),"")</f>
        <v/>
      </c>
      <c r="N1260" s="3" t="n"/>
      <c r="O1260" s="3" t="n"/>
      <c r="P1260" s="3">
        <f>IF(AND(O1260&lt;&gt;"",N1260&lt;&gt;""),TEXT(INT((O1260-N1260)*24),"0") &amp; "hr " &amp; TEXT(MOD((O1260-N1260)*24*60,60),"0") &amp; "min","")</f>
        <v/>
      </c>
      <c r="Q1260" s="4">
        <f>IF(AND(O1260&lt;&gt;"",N1260&lt;&gt;""),IF((O1260-N1260)&lt;=TIME(0,5,0),"Good",IF((O1260-N1260)&lt;=TIME(0,10,0),"Manageable",IF((O1260-N1260)&lt;=TIME(0,15,0),"Bad","Dangerous"))),"")</f>
        <v/>
      </c>
      <c r="R1260" s="3" t="n"/>
      <c r="S1260" s="3" t="n"/>
      <c r="T1260" s="3">
        <f>IF(AND(S1260&lt;&gt;"",O1260&lt;&gt;""),TEXT(INT((S1260-O1260)*24),"0") &amp; "hr " &amp; TEXT(MOD((S1260-O1260)*24*60,60),"0") &amp; "min","")</f>
        <v/>
      </c>
      <c r="U1260" s="3" t="n"/>
      <c r="V1260" s="3" t="n"/>
      <c r="W1260" s="3">
        <f>IF(AND(V1260&lt;&gt;"",S1260&lt;&gt;""),TEXT(INT((V1260-S1260)*24),"0") &amp; "hr " &amp; TEXT(MOD((V1260-S1260)*24*60,60),"0") &amp; "min","")</f>
        <v/>
      </c>
      <c r="X1260" s="3" t="n"/>
      <c r="Y1260" s="4" t="n"/>
      <c r="Z1260" s="3" t="n"/>
      <c r="AA1260" s="3" t="n"/>
      <c r="AB1260" s="3">
        <f>IF(AND(AA1260&lt;&gt;"",Z1260&lt;&gt;""),TEXT(INT((AA1260-Z1260)*24),"0") &amp; "hr " &amp; TEXT(MOD((AA1260-Z1260)*24*60,60),"0") &amp; "min","")</f>
        <v/>
      </c>
      <c r="AC1260" s="4">
        <f>IF(AND(AA1260&lt;&gt;"",Z1260&lt;&gt;""),IF((AA1260-Z1260)&lt;=TIME(0,30,0),"Good",IF((AA1260-Z1260)&lt;=TIME(0,45,0),"Manageable","Bad")),"")</f>
        <v/>
      </c>
      <c r="AD1260" s="3" t="n"/>
      <c r="AE1260" s="3">
        <f>IF(AND(AD1260&lt;&gt;"",F1260&lt;&gt;""),TEXT(INT((AD1260-F1260)*24),"0") &amp; "hr " &amp; TEXT(MOD((AD1260-F1260)*24*60,60),"0") &amp; "min","")</f>
        <v/>
      </c>
      <c r="AF1260" s="3" t="n"/>
    </row>
    <row r="1261">
      <c r="A1261" s="6" t="n"/>
      <c r="B1261" s="6" t="n"/>
      <c r="C1261" s="6" t="n"/>
      <c r="D1261" s="7" t="n"/>
      <c r="E1261" s="7" t="n"/>
      <c r="F1261" s="6" t="n"/>
      <c r="G1261" s="6" t="n"/>
      <c r="H1261" s="6">
        <f>IF(AND(G1261&lt;&gt;"",F1261&lt;&gt;""),TEXT(INT((G1261-F1261)*24),"0") &amp; "hr " &amp; TEXT(MOD((G1261-F1261)*24*60,60),"0") &amp; "min","")</f>
        <v/>
      </c>
      <c r="I1261" s="7">
        <f>IF(AND(G1261&lt;&gt;"",F1261&lt;&gt;""),IF((G1261-F1261)&lt;=TIME(2,0,0),"Good",IF((G1261-F1261)&lt;=TIME(3,0,0),"Manageable",IF((G1261-F1261)&lt;=TIME(4,0,0),"Bad","Dangerous"))),"")</f>
        <v/>
      </c>
      <c r="J1261" s="6" t="n"/>
      <c r="K1261" s="6" t="n"/>
      <c r="L1261" s="6">
        <f>IF(AND(K1261&lt;&gt;"",J1261&lt;&gt;""),TEXT(INT((K1261-J1261)*24),"0") &amp; "hr " &amp; TEXT(MOD((K1261-J1261)*24*60,60),"0") &amp; "min","")</f>
        <v/>
      </c>
      <c r="M1261" s="7">
        <f>IF(AND(K1261&lt;&gt;"",J1261&lt;&gt;""),IF((K1261-J1261)&lt;=TIME(0,5,0),"Good",IF((K1261-J1261)&lt;=TIME(0,10,0),"Manageable",IF((K1261-J1261)&lt;=TIME(0,15,0),"Bad","Dangerous"))),"")</f>
        <v/>
      </c>
      <c r="N1261" s="6" t="n"/>
      <c r="O1261" s="6" t="n"/>
      <c r="P1261" s="6">
        <f>IF(AND(O1261&lt;&gt;"",N1261&lt;&gt;""),TEXT(INT((O1261-N1261)*24),"0") &amp; "hr " &amp; TEXT(MOD((O1261-N1261)*24*60,60),"0") &amp; "min","")</f>
        <v/>
      </c>
      <c r="Q1261" s="7">
        <f>IF(AND(O1261&lt;&gt;"",N1261&lt;&gt;""),IF((O1261-N1261)&lt;=TIME(0,5,0),"Good",IF((O1261-N1261)&lt;=TIME(0,10,0),"Manageable",IF((O1261-N1261)&lt;=TIME(0,15,0),"Bad","Dangerous"))),"")</f>
        <v/>
      </c>
      <c r="R1261" s="6" t="n"/>
      <c r="S1261" s="6" t="n"/>
      <c r="T1261" s="6">
        <f>IF(AND(S1261&lt;&gt;"",O1261&lt;&gt;""),TEXT(INT((S1261-O1261)*24),"0") &amp; "hr " &amp; TEXT(MOD((S1261-O1261)*24*60,60),"0") &amp; "min","")</f>
        <v/>
      </c>
      <c r="U1261" s="6" t="n"/>
      <c r="V1261" s="6" t="n"/>
      <c r="W1261" s="6">
        <f>IF(AND(V1261&lt;&gt;"",S1261&lt;&gt;""),TEXT(INT((V1261-S1261)*24),"0") &amp; "hr " &amp; TEXT(MOD((V1261-S1261)*24*60,60),"0") &amp; "min","")</f>
        <v/>
      </c>
      <c r="X1261" s="6" t="n"/>
      <c r="Y1261" s="7" t="n"/>
      <c r="Z1261" s="6" t="n"/>
      <c r="AA1261" s="6" t="n"/>
      <c r="AB1261" s="6">
        <f>IF(AND(AA1261&lt;&gt;"",Z1261&lt;&gt;""),TEXT(INT((AA1261-Z1261)*24),"0") &amp; "hr " &amp; TEXT(MOD((AA1261-Z1261)*24*60,60),"0") &amp; "min","")</f>
        <v/>
      </c>
      <c r="AC1261" s="7">
        <f>IF(AND(AA1261&lt;&gt;"",Z1261&lt;&gt;""),IF((AA1261-Z1261)&lt;=TIME(0,30,0),"Good",IF((AA1261-Z1261)&lt;=TIME(0,45,0),"Manageable","Bad")),"")</f>
        <v/>
      </c>
      <c r="AD1261" s="6" t="n"/>
      <c r="AE1261" s="6">
        <f>IF(AND(AD1261&lt;&gt;"",F1261&lt;&gt;""),TEXT(INT((AD1261-F1261)*24),"0") &amp; "hr " &amp; TEXT(MOD((AD1261-F1261)*24*60,60),"0") &amp; "min","")</f>
        <v/>
      </c>
      <c r="AF1261" s="6" t="n"/>
    </row>
    <row r="1262">
      <c r="A1262" s="3" t="n"/>
      <c r="B1262" s="3" t="n"/>
      <c r="C1262" s="3" t="n"/>
      <c r="D1262" s="4" t="n"/>
      <c r="E1262" s="4" t="n"/>
      <c r="F1262" s="3" t="n"/>
      <c r="G1262" s="3" t="n"/>
      <c r="H1262" s="3">
        <f>IF(AND(G1262&lt;&gt;"",F1262&lt;&gt;""),TEXT(INT((G1262-F1262)*24),"0") &amp; "hr " &amp; TEXT(MOD((G1262-F1262)*24*60,60),"0") &amp; "min","")</f>
        <v/>
      </c>
      <c r="I1262" s="4">
        <f>IF(AND(G1262&lt;&gt;"",F1262&lt;&gt;""),IF((G1262-F1262)&lt;=TIME(2,0,0),"Good",IF((G1262-F1262)&lt;=TIME(3,0,0),"Manageable",IF((G1262-F1262)&lt;=TIME(4,0,0),"Bad","Dangerous"))),"")</f>
        <v/>
      </c>
      <c r="J1262" s="3" t="n"/>
      <c r="K1262" s="3" t="n"/>
      <c r="L1262" s="3">
        <f>IF(AND(K1262&lt;&gt;"",J1262&lt;&gt;""),TEXT(INT((K1262-J1262)*24),"0") &amp; "hr " &amp; TEXT(MOD((K1262-J1262)*24*60,60),"0") &amp; "min","")</f>
        <v/>
      </c>
      <c r="M1262" s="4">
        <f>IF(AND(K1262&lt;&gt;"",J1262&lt;&gt;""),IF((K1262-J1262)&lt;=TIME(0,5,0),"Good",IF((K1262-J1262)&lt;=TIME(0,10,0),"Manageable",IF((K1262-J1262)&lt;=TIME(0,15,0),"Bad","Dangerous"))),"")</f>
        <v/>
      </c>
      <c r="N1262" s="3" t="n"/>
      <c r="O1262" s="3" t="n"/>
      <c r="P1262" s="3">
        <f>IF(AND(O1262&lt;&gt;"",N1262&lt;&gt;""),TEXT(INT((O1262-N1262)*24),"0") &amp; "hr " &amp; TEXT(MOD((O1262-N1262)*24*60,60),"0") &amp; "min","")</f>
        <v/>
      </c>
      <c r="Q1262" s="4">
        <f>IF(AND(O1262&lt;&gt;"",N1262&lt;&gt;""),IF((O1262-N1262)&lt;=TIME(0,5,0),"Good",IF((O1262-N1262)&lt;=TIME(0,10,0),"Manageable",IF((O1262-N1262)&lt;=TIME(0,15,0),"Bad","Dangerous"))),"")</f>
        <v/>
      </c>
      <c r="R1262" s="3" t="n"/>
      <c r="S1262" s="3" t="n"/>
      <c r="T1262" s="3">
        <f>IF(AND(S1262&lt;&gt;"",O1262&lt;&gt;""),TEXT(INT((S1262-O1262)*24),"0") &amp; "hr " &amp; TEXT(MOD((S1262-O1262)*24*60,60),"0") &amp; "min","")</f>
        <v/>
      </c>
      <c r="U1262" s="3" t="n"/>
      <c r="V1262" s="3" t="n"/>
      <c r="W1262" s="3">
        <f>IF(AND(V1262&lt;&gt;"",S1262&lt;&gt;""),TEXT(INT((V1262-S1262)*24),"0") &amp; "hr " &amp; TEXT(MOD((V1262-S1262)*24*60,60),"0") &amp; "min","")</f>
        <v/>
      </c>
      <c r="X1262" s="3" t="n"/>
      <c r="Y1262" s="4" t="n"/>
      <c r="Z1262" s="3" t="n"/>
      <c r="AA1262" s="3" t="n"/>
      <c r="AB1262" s="3">
        <f>IF(AND(AA1262&lt;&gt;"",Z1262&lt;&gt;""),TEXT(INT((AA1262-Z1262)*24),"0") &amp; "hr " &amp; TEXT(MOD((AA1262-Z1262)*24*60,60),"0") &amp; "min","")</f>
        <v/>
      </c>
      <c r="AC1262" s="4">
        <f>IF(AND(AA1262&lt;&gt;"",Z1262&lt;&gt;""),IF((AA1262-Z1262)&lt;=TIME(0,30,0),"Good",IF((AA1262-Z1262)&lt;=TIME(0,45,0),"Manageable","Bad")),"")</f>
        <v/>
      </c>
      <c r="AD1262" s="3" t="n"/>
      <c r="AE1262" s="3">
        <f>IF(AND(AD1262&lt;&gt;"",F1262&lt;&gt;""),TEXT(INT((AD1262-F1262)*24),"0") &amp; "hr " &amp; TEXT(MOD((AD1262-F1262)*24*60,60),"0") &amp; "min","")</f>
        <v/>
      </c>
      <c r="AF1262" s="3" t="n"/>
    </row>
    <row r="1263">
      <c r="A1263" s="6" t="n"/>
      <c r="B1263" s="6" t="n"/>
      <c r="C1263" s="6" t="n"/>
      <c r="D1263" s="7" t="n"/>
      <c r="E1263" s="7" t="n"/>
      <c r="F1263" s="6" t="n"/>
      <c r="G1263" s="6" t="n"/>
      <c r="H1263" s="6">
        <f>IF(AND(G1263&lt;&gt;"",F1263&lt;&gt;""),TEXT(INT((G1263-F1263)*24),"0") &amp; "hr " &amp; TEXT(MOD((G1263-F1263)*24*60,60),"0") &amp; "min","")</f>
        <v/>
      </c>
      <c r="I1263" s="7">
        <f>IF(AND(G1263&lt;&gt;"",F1263&lt;&gt;""),IF((G1263-F1263)&lt;=TIME(2,0,0),"Good",IF((G1263-F1263)&lt;=TIME(3,0,0),"Manageable",IF((G1263-F1263)&lt;=TIME(4,0,0),"Bad","Dangerous"))),"")</f>
        <v/>
      </c>
      <c r="J1263" s="6" t="n"/>
      <c r="K1263" s="6" t="n"/>
      <c r="L1263" s="6">
        <f>IF(AND(K1263&lt;&gt;"",J1263&lt;&gt;""),TEXT(INT((K1263-J1263)*24),"0") &amp; "hr " &amp; TEXT(MOD((K1263-J1263)*24*60,60),"0") &amp; "min","")</f>
        <v/>
      </c>
      <c r="M1263" s="7">
        <f>IF(AND(K1263&lt;&gt;"",J1263&lt;&gt;""),IF((K1263-J1263)&lt;=TIME(0,5,0),"Good",IF((K1263-J1263)&lt;=TIME(0,10,0),"Manageable",IF((K1263-J1263)&lt;=TIME(0,15,0),"Bad","Dangerous"))),"")</f>
        <v/>
      </c>
      <c r="N1263" s="6" t="n"/>
      <c r="O1263" s="6" t="n"/>
      <c r="P1263" s="6">
        <f>IF(AND(O1263&lt;&gt;"",N1263&lt;&gt;""),TEXT(INT((O1263-N1263)*24),"0") &amp; "hr " &amp; TEXT(MOD((O1263-N1263)*24*60,60),"0") &amp; "min","")</f>
        <v/>
      </c>
      <c r="Q1263" s="7">
        <f>IF(AND(O1263&lt;&gt;"",N1263&lt;&gt;""),IF((O1263-N1263)&lt;=TIME(0,5,0),"Good",IF((O1263-N1263)&lt;=TIME(0,10,0),"Manageable",IF((O1263-N1263)&lt;=TIME(0,15,0),"Bad","Dangerous"))),"")</f>
        <v/>
      </c>
      <c r="R1263" s="6" t="n"/>
      <c r="S1263" s="6" t="n"/>
      <c r="T1263" s="6">
        <f>IF(AND(S1263&lt;&gt;"",O1263&lt;&gt;""),TEXT(INT((S1263-O1263)*24),"0") &amp; "hr " &amp; TEXT(MOD((S1263-O1263)*24*60,60),"0") &amp; "min","")</f>
        <v/>
      </c>
      <c r="U1263" s="6" t="n"/>
      <c r="V1263" s="6" t="n"/>
      <c r="W1263" s="6">
        <f>IF(AND(V1263&lt;&gt;"",S1263&lt;&gt;""),TEXT(INT((V1263-S1263)*24),"0") &amp; "hr " &amp; TEXT(MOD((V1263-S1263)*24*60,60),"0") &amp; "min","")</f>
        <v/>
      </c>
      <c r="X1263" s="6" t="n"/>
      <c r="Y1263" s="7" t="n"/>
      <c r="Z1263" s="6" t="n"/>
      <c r="AA1263" s="6" t="n"/>
      <c r="AB1263" s="6">
        <f>IF(AND(AA1263&lt;&gt;"",Z1263&lt;&gt;""),TEXT(INT((AA1263-Z1263)*24),"0") &amp; "hr " &amp; TEXT(MOD((AA1263-Z1263)*24*60,60),"0") &amp; "min","")</f>
        <v/>
      </c>
      <c r="AC1263" s="7">
        <f>IF(AND(AA1263&lt;&gt;"",Z1263&lt;&gt;""),IF((AA1263-Z1263)&lt;=TIME(0,30,0),"Good",IF((AA1263-Z1263)&lt;=TIME(0,45,0),"Manageable","Bad")),"")</f>
        <v/>
      </c>
      <c r="AD1263" s="6" t="n"/>
      <c r="AE1263" s="6">
        <f>IF(AND(AD1263&lt;&gt;"",F1263&lt;&gt;""),TEXT(INT((AD1263-F1263)*24),"0") &amp; "hr " &amp; TEXT(MOD((AD1263-F1263)*24*60,60),"0") &amp; "min","")</f>
        <v/>
      </c>
      <c r="AF1263" s="6" t="n"/>
    </row>
    <row r="1264">
      <c r="A1264" s="3" t="n"/>
      <c r="B1264" s="3" t="n"/>
      <c r="C1264" s="3" t="n"/>
      <c r="D1264" s="4" t="n"/>
      <c r="E1264" s="4" t="n"/>
      <c r="F1264" s="3" t="n"/>
      <c r="G1264" s="3" t="n"/>
      <c r="H1264" s="3">
        <f>IF(AND(G1264&lt;&gt;"",F1264&lt;&gt;""),TEXT(INT((G1264-F1264)*24),"0") &amp; "hr " &amp; TEXT(MOD((G1264-F1264)*24*60,60),"0") &amp; "min","")</f>
        <v/>
      </c>
      <c r="I1264" s="4">
        <f>IF(AND(G1264&lt;&gt;"",F1264&lt;&gt;""),IF((G1264-F1264)&lt;=TIME(2,0,0),"Good",IF((G1264-F1264)&lt;=TIME(3,0,0),"Manageable",IF((G1264-F1264)&lt;=TIME(4,0,0),"Bad","Dangerous"))),"")</f>
        <v/>
      </c>
      <c r="J1264" s="3" t="n"/>
      <c r="K1264" s="3" t="n"/>
      <c r="L1264" s="3">
        <f>IF(AND(K1264&lt;&gt;"",J1264&lt;&gt;""),TEXT(INT((K1264-J1264)*24),"0") &amp; "hr " &amp; TEXT(MOD((K1264-J1264)*24*60,60),"0") &amp; "min","")</f>
        <v/>
      </c>
      <c r="M1264" s="4">
        <f>IF(AND(K1264&lt;&gt;"",J1264&lt;&gt;""),IF((K1264-J1264)&lt;=TIME(0,5,0),"Good",IF((K1264-J1264)&lt;=TIME(0,10,0),"Manageable",IF((K1264-J1264)&lt;=TIME(0,15,0),"Bad","Dangerous"))),"")</f>
        <v/>
      </c>
      <c r="N1264" s="3" t="n"/>
      <c r="O1264" s="3" t="n"/>
      <c r="P1264" s="3">
        <f>IF(AND(O1264&lt;&gt;"",N1264&lt;&gt;""),TEXT(INT((O1264-N1264)*24),"0") &amp; "hr " &amp; TEXT(MOD((O1264-N1264)*24*60,60),"0") &amp; "min","")</f>
        <v/>
      </c>
      <c r="Q1264" s="4">
        <f>IF(AND(O1264&lt;&gt;"",N1264&lt;&gt;""),IF((O1264-N1264)&lt;=TIME(0,5,0),"Good",IF((O1264-N1264)&lt;=TIME(0,10,0),"Manageable",IF((O1264-N1264)&lt;=TIME(0,15,0),"Bad","Dangerous"))),"")</f>
        <v/>
      </c>
      <c r="R1264" s="3" t="n"/>
      <c r="S1264" s="3" t="n"/>
      <c r="T1264" s="3">
        <f>IF(AND(S1264&lt;&gt;"",O1264&lt;&gt;""),TEXT(INT((S1264-O1264)*24),"0") &amp; "hr " &amp; TEXT(MOD((S1264-O1264)*24*60,60),"0") &amp; "min","")</f>
        <v/>
      </c>
      <c r="U1264" s="3" t="n"/>
      <c r="V1264" s="3" t="n"/>
      <c r="W1264" s="3">
        <f>IF(AND(V1264&lt;&gt;"",S1264&lt;&gt;""),TEXT(INT((V1264-S1264)*24),"0") &amp; "hr " &amp; TEXT(MOD((V1264-S1264)*24*60,60),"0") &amp; "min","")</f>
        <v/>
      </c>
      <c r="X1264" s="3" t="n"/>
      <c r="Y1264" s="4" t="n"/>
      <c r="Z1264" s="3" t="n"/>
      <c r="AA1264" s="3" t="n"/>
      <c r="AB1264" s="3">
        <f>IF(AND(AA1264&lt;&gt;"",Z1264&lt;&gt;""),TEXT(INT((AA1264-Z1264)*24),"0") &amp; "hr " &amp; TEXT(MOD((AA1264-Z1264)*24*60,60),"0") &amp; "min","")</f>
        <v/>
      </c>
      <c r="AC1264" s="4">
        <f>IF(AND(AA1264&lt;&gt;"",Z1264&lt;&gt;""),IF((AA1264-Z1264)&lt;=TIME(0,30,0),"Good",IF((AA1264-Z1264)&lt;=TIME(0,45,0),"Manageable","Bad")),"")</f>
        <v/>
      </c>
      <c r="AD1264" s="3" t="n"/>
      <c r="AE1264" s="3">
        <f>IF(AND(AD1264&lt;&gt;"",F1264&lt;&gt;""),TEXT(INT((AD1264-F1264)*24),"0") &amp; "hr " &amp; TEXT(MOD((AD1264-F1264)*24*60,60),"0") &amp; "min","")</f>
        <v/>
      </c>
      <c r="AF1264" s="3" t="n"/>
    </row>
    <row r="1265">
      <c r="A1265" s="6" t="n"/>
      <c r="B1265" s="6" t="n"/>
      <c r="C1265" s="6" t="n"/>
      <c r="D1265" s="7" t="n"/>
      <c r="E1265" s="7" t="n"/>
      <c r="F1265" s="6" t="n"/>
      <c r="G1265" s="6" t="n"/>
      <c r="H1265" s="6">
        <f>IF(AND(G1265&lt;&gt;"",F1265&lt;&gt;""),TEXT(INT((G1265-F1265)*24),"0") &amp; "hr " &amp; TEXT(MOD((G1265-F1265)*24*60,60),"0") &amp; "min","")</f>
        <v/>
      </c>
      <c r="I1265" s="7">
        <f>IF(AND(G1265&lt;&gt;"",F1265&lt;&gt;""),IF((G1265-F1265)&lt;=TIME(2,0,0),"Good",IF((G1265-F1265)&lt;=TIME(3,0,0),"Manageable",IF((G1265-F1265)&lt;=TIME(4,0,0),"Bad","Dangerous"))),"")</f>
        <v/>
      </c>
      <c r="J1265" s="6" t="n"/>
      <c r="K1265" s="6" t="n"/>
      <c r="L1265" s="6">
        <f>IF(AND(K1265&lt;&gt;"",J1265&lt;&gt;""),TEXT(INT((K1265-J1265)*24),"0") &amp; "hr " &amp; TEXT(MOD((K1265-J1265)*24*60,60),"0") &amp; "min","")</f>
        <v/>
      </c>
      <c r="M1265" s="7">
        <f>IF(AND(K1265&lt;&gt;"",J1265&lt;&gt;""),IF((K1265-J1265)&lt;=TIME(0,5,0),"Good",IF((K1265-J1265)&lt;=TIME(0,10,0),"Manageable",IF((K1265-J1265)&lt;=TIME(0,15,0),"Bad","Dangerous"))),"")</f>
        <v/>
      </c>
      <c r="N1265" s="6" t="n"/>
      <c r="O1265" s="6" t="n"/>
      <c r="P1265" s="6">
        <f>IF(AND(O1265&lt;&gt;"",N1265&lt;&gt;""),TEXT(INT((O1265-N1265)*24),"0") &amp; "hr " &amp; TEXT(MOD((O1265-N1265)*24*60,60),"0") &amp; "min","")</f>
        <v/>
      </c>
      <c r="Q1265" s="7">
        <f>IF(AND(O1265&lt;&gt;"",N1265&lt;&gt;""),IF((O1265-N1265)&lt;=TIME(0,5,0),"Good",IF((O1265-N1265)&lt;=TIME(0,10,0),"Manageable",IF((O1265-N1265)&lt;=TIME(0,15,0),"Bad","Dangerous"))),"")</f>
        <v/>
      </c>
      <c r="R1265" s="6" t="n"/>
      <c r="S1265" s="6" t="n"/>
      <c r="T1265" s="6">
        <f>IF(AND(S1265&lt;&gt;"",O1265&lt;&gt;""),TEXT(INT((S1265-O1265)*24),"0") &amp; "hr " &amp; TEXT(MOD((S1265-O1265)*24*60,60),"0") &amp; "min","")</f>
        <v/>
      </c>
      <c r="U1265" s="6" t="n"/>
      <c r="V1265" s="6" t="n"/>
      <c r="W1265" s="6">
        <f>IF(AND(V1265&lt;&gt;"",S1265&lt;&gt;""),TEXT(INT((V1265-S1265)*24),"0") &amp; "hr " &amp; TEXT(MOD((V1265-S1265)*24*60,60),"0") &amp; "min","")</f>
        <v/>
      </c>
      <c r="X1265" s="6" t="n"/>
      <c r="Y1265" s="7" t="n"/>
      <c r="Z1265" s="6" t="n"/>
      <c r="AA1265" s="6" t="n"/>
      <c r="AB1265" s="6">
        <f>IF(AND(AA1265&lt;&gt;"",Z1265&lt;&gt;""),TEXT(INT((AA1265-Z1265)*24),"0") &amp; "hr " &amp; TEXT(MOD((AA1265-Z1265)*24*60,60),"0") &amp; "min","")</f>
        <v/>
      </c>
      <c r="AC1265" s="7">
        <f>IF(AND(AA1265&lt;&gt;"",Z1265&lt;&gt;""),IF((AA1265-Z1265)&lt;=TIME(0,30,0),"Good",IF((AA1265-Z1265)&lt;=TIME(0,45,0),"Manageable","Bad")),"")</f>
        <v/>
      </c>
      <c r="AD1265" s="6" t="n"/>
      <c r="AE1265" s="6">
        <f>IF(AND(AD1265&lt;&gt;"",F1265&lt;&gt;""),TEXT(INT((AD1265-F1265)*24),"0") &amp; "hr " &amp; TEXT(MOD((AD1265-F1265)*24*60,60),"0") &amp; "min","")</f>
        <v/>
      </c>
      <c r="AF1265" s="6" t="n"/>
    </row>
    <row r="1266">
      <c r="A1266" s="3" t="n"/>
      <c r="B1266" s="3" t="n"/>
      <c r="C1266" s="3" t="n"/>
      <c r="D1266" s="4" t="n"/>
      <c r="E1266" s="4" t="n"/>
      <c r="F1266" s="3" t="n"/>
      <c r="G1266" s="3" t="n"/>
      <c r="H1266" s="3">
        <f>IF(AND(G1266&lt;&gt;"",F1266&lt;&gt;""),TEXT(INT((G1266-F1266)*24),"0") &amp; "hr " &amp; TEXT(MOD((G1266-F1266)*24*60,60),"0") &amp; "min","")</f>
        <v/>
      </c>
      <c r="I1266" s="4">
        <f>IF(AND(G1266&lt;&gt;"",F1266&lt;&gt;""),IF((G1266-F1266)&lt;=TIME(2,0,0),"Good",IF((G1266-F1266)&lt;=TIME(3,0,0),"Manageable",IF((G1266-F1266)&lt;=TIME(4,0,0),"Bad","Dangerous"))),"")</f>
        <v/>
      </c>
      <c r="J1266" s="3" t="n"/>
      <c r="K1266" s="3" t="n"/>
      <c r="L1266" s="3">
        <f>IF(AND(K1266&lt;&gt;"",J1266&lt;&gt;""),TEXT(INT((K1266-J1266)*24),"0") &amp; "hr " &amp; TEXT(MOD((K1266-J1266)*24*60,60),"0") &amp; "min","")</f>
        <v/>
      </c>
      <c r="M1266" s="4">
        <f>IF(AND(K1266&lt;&gt;"",J1266&lt;&gt;""),IF((K1266-J1266)&lt;=TIME(0,5,0),"Good",IF((K1266-J1266)&lt;=TIME(0,10,0),"Manageable",IF((K1266-J1266)&lt;=TIME(0,15,0),"Bad","Dangerous"))),"")</f>
        <v/>
      </c>
      <c r="N1266" s="3" t="n"/>
      <c r="O1266" s="3" t="n"/>
      <c r="P1266" s="3">
        <f>IF(AND(O1266&lt;&gt;"",N1266&lt;&gt;""),TEXT(INT((O1266-N1266)*24),"0") &amp; "hr " &amp; TEXT(MOD((O1266-N1266)*24*60,60),"0") &amp; "min","")</f>
        <v/>
      </c>
      <c r="Q1266" s="4">
        <f>IF(AND(O1266&lt;&gt;"",N1266&lt;&gt;""),IF((O1266-N1266)&lt;=TIME(0,5,0),"Good",IF((O1266-N1266)&lt;=TIME(0,10,0),"Manageable",IF((O1266-N1266)&lt;=TIME(0,15,0),"Bad","Dangerous"))),"")</f>
        <v/>
      </c>
      <c r="R1266" s="3" t="n"/>
      <c r="S1266" s="3" t="n"/>
      <c r="T1266" s="3">
        <f>IF(AND(S1266&lt;&gt;"",O1266&lt;&gt;""),TEXT(INT((S1266-O1266)*24),"0") &amp; "hr " &amp; TEXT(MOD((S1266-O1266)*24*60,60),"0") &amp; "min","")</f>
        <v/>
      </c>
      <c r="U1266" s="3" t="n"/>
      <c r="V1266" s="3" t="n"/>
      <c r="W1266" s="3">
        <f>IF(AND(V1266&lt;&gt;"",S1266&lt;&gt;""),TEXT(INT((V1266-S1266)*24),"0") &amp; "hr " &amp; TEXT(MOD((V1266-S1266)*24*60,60),"0") &amp; "min","")</f>
        <v/>
      </c>
      <c r="X1266" s="3" t="n"/>
      <c r="Y1266" s="4" t="n"/>
      <c r="Z1266" s="3" t="n"/>
      <c r="AA1266" s="3" t="n"/>
      <c r="AB1266" s="3">
        <f>IF(AND(AA1266&lt;&gt;"",Z1266&lt;&gt;""),TEXT(INT((AA1266-Z1266)*24),"0") &amp; "hr " &amp; TEXT(MOD((AA1266-Z1266)*24*60,60),"0") &amp; "min","")</f>
        <v/>
      </c>
      <c r="AC1266" s="4">
        <f>IF(AND(AA1266&lt;&gt;"",Z1266&lt;&gt;""),IF((AA1266-Z1266)&lt;=TIME(0,30,0),"Good",IF((AA1266-Z1266)&lt;=TIME(0,45,0),"Manageable","Bad")),"")</f>
        <v/>
      </c>
      <c r="AD1266" s="3" t="n"/>
      <c r="AE1266" s="3">
        <f>IF(AND(AD1266&lt;&gt;"",F1266&lt;&gt;""),TEXT(INT((AD1266-F1266)*24),"0") &amp; "hr " &amp; TEXT(MOD((AD1266-F1266)*24*60,60),"0") &amp; "min","")</f>
        <v/>
      </c>
      <c r="AF1266" s="3" t="n"/>
    </row>
    <row r="1267">
      <c r="A1267" s="6" t="n"/>
      <c r="B1267" s="6" t="n"/>
      <c r="C1267" s="6" t="n"/>
      <c r="D1267" s="7" t="n"/>
      <c r="E1267" s="7" t="n"/>
      <c r="F1267" s="6" t="n"/>
      <c r="G1267" s="6" t="n"/>
      <c r="H1267" s="6">
        <f>IF(AND(G1267&lt;&gt;"",F1267&lt;&gt;""),TEXT(INT((G1267-F1267)*24),"0") &amp; "hr " &amp; TEXT(MOD((G1267-F1267)*24*60,60),"0") &amp; "min","")</f>
        <v/>
      </c>
      <c r="I1267" s="7">
        <f>IF(AND(G1267&lt;&gt;"",F1267&lt;&gt;""),IF((G1267-F1267)&lt;=TIME(2,0,0),"Good",IF((G1267-F1267)&lt;=TIME(3,0,0),"Manageable",IF((G1267-F1267)&lt;=TIME(4,0,0),"Bad","Dangerous"))),"")</f>
        <v/>
      </c>
      <c r="J1267" s="6" t="n"/>
      <c r="K1267" s="6" t="n"/>
      <c r="L1267" s="6">
        <f>IF(AND(K1267&lt;&gt;"",J1267&lt;&gt;""),TEXT(INT((K1267-J1267)*24),"0") &amp; "hr " &amp; TEXT(MOD((K1267-J1267)*24*60,60),"0") &amp; "min","")</f>
        <v/>
      </c>
      <c r="M1267" s="7">
        <f>IF(AND(K1267&lt;&gt;"",J1267&lt;&gt;""),IF((K1267-J1267)&lt;=TIME(0,5,0),"Good",IF((K1267-J1267)&lt;=TIME(0,10,0),"Manageable",IF((K1267-J1267)&lt;=TIME(0,15,0),"Bad","Dangerous"))),"")</f>
        <v/>
      </c>
      <c r="N1267" s="6" t="n"/>
      <c r="O1267" s="6" t="n"/>
      <c r="P1267" s="6">
        <f>IF(AND(O1267&lt;&gt;"",N1267&lt;&gt;""),TEXT(INT((O1267-N1267)*24),"0") &amp; "hr " &amp; TEXT(MOD((O1267-N1267)*24*60,60),"0") &amp; "min","")</f>
        <v/>
      </c>
      <c r="Q1267" s="7">
        <f>IF(AND(O1267&lt;&gt;"",N1267&lt;&gt;""),IF((O1267-N1267)&lt;=TIME(0,5,0),"Good",IF((O1267-N1267)&lt;=TIME(0,10,0),"Manageable",IF((O1267-N1267)&lt;=TIME(0,15,0),"Bad","Dangerous"))),"")</f>
        <v/>
      </c>
      <c r="R1267" s="6" t="n"/>
      <c r="S1267" s="6" t="n"/>
      <c r="T1267" s="6">
        <f>IF(AND(S1267&lt;&gt;"",O1267&lt;&gt;""),TEXT(INT((S1267-O1267)*24),"0") &amp; "hr " &amp; TEXT(MOD((S1267-O1267)*24*60,60),"0") &amp; "min","")</f>
        <v/>
      </c>
      <c r="U1267" s="6" t="n"/>
      <c r="V1267" s="6" t="n"/>
      <c r="W1267" s="6">
        <f>IF(AND(V1267&lt;&gt;"",S1267&lt;&gt;""),TEXT(INT((V1267-S1267)*24),"0") &amp; "hr " &amp; TEXT(MOD((V1267-S1267)*24*60,60),"0") &amp; "min","")</f>
        <v/>
      </c>
      <c r="X1267" s="6" t="n"/>
      <c r="Y1267" s="7" t="n"/>
      <c r="Z1267" s="6" t="n"/>
      <c r="AA1267" s="6" t="n"/>
      <c r="AB1267" s="6">
        <f>IF(AND(AA1267&lt;&gt;"",Z1267&lt;&gt;""),TEXT(INT((AA1267-Z1267)*24),"0") &amp; "hr " &amp; TEXT(MOD((AA1267-Z1267)*24*60,60),"0") &amp; "min","")</f>
        <v/>
      </c>
      <c r="AC1267" s="7">
        <f>IF(AND(AA1267&lt;&gt;"",Z1267&lt;&gt;""),IF((AA1267-Z1267)&lt;=TIME(0,30,0),"Good",IF((AA1267-Z1267)&lt;=TIME(0,45,0),"Manageable","Bad")),"")</f>
        <v/>
      </c>
      <c r="AD1267" s="6" t="n"/>
      <c r="AE1267" s="6">
        <f>IF(AND(AD1267&lt;&gt;"",F1267&lt;&gt;""),TEXT(INT((AD1267-F1267)*24),"0") &amp; "hr " &amp; TEXT(MOD((AD1267-F1267)*24*60,60),"0") &amp; "min","")</f>
        <v/>
      </c>
      <c r="AF1267" s="6" t="n"/>
    </row>
    <row r="1268">
      <c r="A1268" s="3" t="n"/>
      <c r="B1268" s="3" t="n"/>
      <c r="C1268" s="3" t="n"/>
      <c r="D1268" s="4" t="n"/>
      <c r="E1268" s="4" t="n"/>
      <c r="F1268" s="3" t="n"/>
      <c r="G1268" s="3" t="n"/>
      <c r="H1268" s="3">
        <f>IF(AND(G1268&lt;&gt;"",F1268&lt;&gt;""),TEXT(INT((G1268-F1268)*24),"0") &amp; "hr " &amp; TEXT(MOD((G1268-F1268)*24*60,60),"0") &amp; "min","")</f>
        <v/>
      </c>
      <c r="I1268" s="4">
        <f>IF(AND(G1268&lt;&gt;"",F1268&lt;&gt;""),IF((G1268-F1268)&lt;=TIME(2,0,0),"Good",IF((G1268-F1268)&lt;=TIME(3,0,0),"Manageable",IF((G1268-F1268)&lt;=TIME(4,0,0),"Bad","Dangerous"))),"")</f>
        <v/>
      </c>
      <c r="J1268" s="3" t="n"/>
      <c r="K1268" s="3" t="n"/>
      <c r="L1268" s="3">
        <f>IF(AND(K1268&lt;&gt;"",J1268&lt;&gt;""),TEXT(INT((K1268-J1268)*24),"0") &amp; "hr " &amp; TEXT(MOD((K1268-J1268)*24*60,60),"0") &amp; "min","")</f>
        <v/>
      </c>
      <c r="M1268" s="4">
        <f>IF(AND(K1268&lt;&gt;"",J1268&lt;&gt;""),IF((K1268-J1268)&lt;=TIME(0,5,0),"Good",IF((K1268-J1268)&lt;=TIME(0,10,0),"Manageable",IF((K1268-J1268)&lt;=TIME(0,15,0),"Bad","Dangerous"))),"")</f>
        <v/>
      </c>
      <c r="N1268" s="3" t="n"/>
      <c r="O1268" s="3" t="n"/>
      <c r="P1268" s="3">
        <f>IF(AND(O1268&lt;&gt;"",N1268&lt;&gt;""),TEXT(INT((O1268-N1268)*24),"0") &amp; "hr " &amp; TEXT(MOD((O1268-N1268)*24*60,60),"0") &amp; "min","")</f>
        <v/>
      </c>
      <c r="Q1268" s="4">
        <f>IF(AND(O1268&lt;&gt;"",N1268&lt;&gt;""),IF((O1268-N1268)&lt;=TIME(0,5,0),"Good",IF((O1268-N1268)&lt;=TIME(0,10,0),"Manageable",IF((O1268-N1268)&lt;=TIME(0,15,0),"Bad","Dangerous"))),"")</f>
        <v/>
      </c>
      <c r="R1268" s="3" t="n"/>
      <c r="S1268" s="3" t="n"/>
      <c r="T1268" s="3">
        <f>IF(AND(S1268&lt;&gt;"",O1268&lt;&gt;""),TEXT(INT((S1268-O1268)*24),"0") &amp; "hr " &amp; TEXT(MOD((S1268-O1268)*24*60,60),"0") &amp; "min","")</f>
        <v/>
      </c>
      <c r="U1268" s="3" t="n"/>
      <c r="V1268" s="3" t="n"/>
      <c r="W1268" s="3">
        <f>IF(AND(V1268&lt;&gt;"",S1268&lt;&gt;""),TEXT(INT((V1268-S1268)*24),"0") &amp; "hr " &amp; TEXT(MOD((V1268-S1268)*24*60,60),"0") &amp; "min","")</f>
        <v/>
      </c>
      <c r="X1268" s="3" t="n"/>
      <c r="Y1268" s="4" t="n"/>
      <c r="Z1268" s="3" t="n"/>
      <c r="AA1268" s="3" t="n"/>
      <c r="AB1268" s="3">
        <f>IF(AND(AA1268&lt;&gt;"",Z1268&lt;&gt;""),TEXT(INT((AA1268-Z1268)*24),"0") &amp; "hr " &amp; TEXT(MOD((AA1268-Z1268)*24*60,60),"0") &amp; "min","")</f>
        <v/>
      </c>
      <c r="AC1268" s="4">
        <f>IF(AND(AA1268&lt;&gt;"",Z1268&lt;&gt;""),IF((AA1268-Z1268)&lt;=TIME(0,30,0),"Good",IF((AA1268-Z1268)&lt;=TIME(0,45,0),"Manageable","Bad")),"")</f>
        <v/>
      </c>
      <c r="AD1268" s="3" t="n"/>
      <c r="AE1268" s="3">
        <f>IF(AND(AD1268&lt;&gt;"",F1268&lt;&gt;""),TEXT(INT((AD1268-F1268)*24),"0") &amp; "hr " &amp; TEXT(MOD((AD1268-F1268)*24*60,60),"0") &amp; "min","")</f>
        <v/>
      </c>
      <c r="AF1268" s="3" t="n"/>
    </row>
    <row r="1269">
      <c r="A1269" s="6" t="n"/>
      <c r="B1269" s="6" t="n"/>
      <c r="C1269" s="6" t="n"/>
      <c r="D1269" s="7" t="n"/>
      <c r="E1269" s="7" t="n"/>
      <c r="F1269" s="6" t="n"/>
      <c r="G1269" s="6" t="n"/>
      <c r="H1269" s="6">
        <f>IF(AND(G1269&lt;&gt;"",F1269&lt;&gt;""),TEXT(INT((G1269-F1269)*24),"0") &amp; "hr " &amp; TEXT(MOD((G1269-F1269)*24*60,60),"0") &amp; "min","")</f>
        <v/>
      </c>
      <c r="I1269" s="7">
        <f>IF(AND(G1269&lt;&gt;"",F1269&lt;&gt;""),IF((G1269-F1269)&lt;=TIME(2,0,0),"Good",IF((G1269-F1269)&lt;=TIME(3,0,0),"Manageable",IF((G1269-F1269)&lt;=TIME(4,0,0),"Bad","Dangerous"))),"")</f>
        <v/>
      </c>
      <c r="J1269" s="6" t="n"/>
      <c r="K1269" s="6" t="n"/>
      <c r="L1269" s="6">
        <f>IF(AND(K1269&lt;&gt;"",J1269&lt;&gt;""),TEXT(INT((K1269-J1269)*24),"0") &amp; "hr " &amp; TEXT(MOD((K1269-J1269)*24*60,60),"0") &amp; "min","")</f>
        <v/>
      </c>
      <c r="M1269" s="7">
        <f>IF(AND(K1269&lt;&gt;"",J1269&lt;&gt;""),IF((K1269-J1269)&lt;=TIME(0,5,0),"Good",IF((K1269-J1269)&lt;=TIME(0,10,0),"Manageable",IF((K1269-J1269)&lt;=TIME(0,15,0),"Bad","Dangerous"))),"")</f>
        <v/>
      </c>
      <c r="N1269" s="6" t="n"/>
      <c r="O1269" s="6" t="n"/>
      <c r="P1269" s="6">
        <f>IF(AND(O1269&lt;&gt;"",N1269&lt;&gt;""),TEXT(INT((O1269-N1269)*24),"0") &amp; "hr " &amp; TEXT(MOD((O1269-N1269)*24*60,60),"0") &amp; "min","")</f>
        <v/>
      </c>
      <c r="Q1269" s="7">
        <f>IF(AND(O1269&lt;&gt;"",N1269&lt;&gt;""),IF((O1269-N1269)&lt;=TIME(0,5,0),"Good",IF((O1269-N1269)&lt;=TIME(0,10,0),"Manageable",IF((O1269-N1269)&lt;=TIME(0,15,0),"Bad","Dangerous"))),"")</f>
        <v/>
      </c>
      <c r="R1269" s="6" t="n"/>
      <c r="S1269" s="6" t="n"/>
      <c r="T1269" s="6">
        <f>IF(AND(S1269&lt;&gt;"",O1269&lt;&gt;""),TEXT(INT((S1269-O1269)*24),"0") &amp; "hr " &amp; TEXT(MOD((S1269-O1269)*24*60,60),"0") &amp; "min","")</f>
        <v/>
      </c>
      <c r="U1269" s="6" t="n"/>
      <c r="V1269" s="6" t="n"/>
      <c r="W1269" s="6">
        <f>IF(AND(V1269&lt;&gt;"",S1269&lt;&gt;""),TEXT(INT((V1269-S1269)*24),"0") &amp; "hr " &amp; TEXT(MOD((V1269-S1269)*24*60,60),"0") &amp; "min","")</f>
        <v/>
      </c>
      <c r="X1269" s="6" t="n"/>
      <c r="Y1269" s="7" t="n"/>
      <c r="Z1269" s="6" t="n"/>
      <c r="AA1269" s="6" t="n"/>
      <c r="AB1269" s="6">
        <f>IF(AND(AA1269&lt;&gt;"",Z1269&lt;&gt;""),TEXT(INT((AA1269-Z1269)*24),"0") &amp; "hr " &amp; TEXT(MOD((AA1269-Z1269)*24*60,60),"0") &amp; "min","")</f>
        <v/>
      </c>
      <c r="AC1269" s="7">
        <f>IF(AND(AA1269&lt;&gt;"",Z1269&lt;&gt;""),IF((AA1269-Z1269)&lt;=TIME(0,30,0),"Good",IF((AA1269-Z1269)&lt;=TIME(0,45,0),"Manageable","Bad")),"")</f>
        <v/>
      </c>
      <c r="AD1269" s="6" t="n"/>
      <c r="AE1269" s="6">
        <f>IF(AND(AD1269&lt;&gt;"",F1269&lt;&gt;""),TEXT(INT((AD1269-F1269)*24),"0") &amp; "hr " &amp; TEXT(MOD((AD1269-F1269)*24*60,60),"0") &amp; "min","")</f>
        <v/>
      </c>
      <c r="AF1269" s="6" t="n"/>
    </row>
    <row r="1270">
      <c r="A1270" s="3" t="n"/>
      <c r="B1270" s="3" t="n"/>
      <c r="C1270" s="3" t="n"/>
      <c r="D1270" s="4" t="n"/>
      <c r="E1270" s="4" t="n"/>
      <c r="F1270" s="3" t="n"/>
      <c r="G1270" s="3" t="n"/>
      <c r="H1270" s="3">
        <f>IF(AND(G1270&lt;&gt;"",F1270&lt;&gt;""),TEXT(INT((G1270-F1270)*24),"0") &amp; "hr " &amp; TEXT(MOD((G1270-F1270)*24*60,60),"0") &amp; "min","")</f>
        <v/>
      </c>
      <c r="I1270" s="4">
        <f>IF(AND(G1270&lt;&gt;"",F1270&lt;&gt;""),IF((G1270-F1270)&lt;=TIME(2,0,0),"Good",IF((G1270-F1270)&lt;=TIME(3,0,0),"Manageable",IF((G1270-F1270)&lt;=TIME(4,0,0),"Bad","Dangerous"))),"")</f>
        <v/>
      </c>
      <c r="J1270" s="3" t="n"/>
      <c r="K1270" s="3" t="n"/>
      <c r="L1270" s="3">
        <f>IF(AND(K1270&lt;&gt;"",J1270&lt;&gt;""),TEXT(INT((K1270-J1270)*24),"0") &amp; "hr " &amp; TEXT(MOD((K1270-J1270)*24*60,60),"0") &amp; "min","")</f>
        <v/>
      </c>
      <c r="M1270" s="4">
        <f>IF(AND(K1270&lt;&gt;"",J1270&lt;&gt;""),IF((K1270-J1270)&lt;=TIME(0,5,0),"Good",IF((K1270-J1270)&lt;=TIME(0,10,0),"Manageable",IF((K1270-J1270)&lt;=TIME(0,15,0),"Bad","Dangerous"))),"")</f>
        <v/>
      </c>
      <c r="N1270" s="3" t="n"/>
      <c r="O1270" s="3" t="n"/>
      <c r="P1270" s="3">
        <f>IF(AND(O1270&lt;&gt;"",N1270&lt;&gt;""),TEXT(INT((O1270-N1270)*24),"0") &amp; "hr " &amp; TEXT(MOD((O1270-N1270)*24*60,60),"0") &amp; "min","")</f>
        <v/>
      </c>
      <c r="Q1270" s="4">
        <f>IF(AND(O1270&lt;&gt;"",N1270&lt;&gt;""),IF((O1270-N1270)&lt;=TIME(0,5,0),"Good",IF((O1270-N1270)&lt;=TIME(0,10,0),"Manageable",IF((O1270-N1270)&lt;=TIME(0,15,0),"Bad","Dangerous"))),"")</f>
        <v/>
      </c>
      <c r="R1270" s="3" t="n"/>
      <c r="S1270" s="3" t="n"/>
      <c r="T1270" s="3">
        <f>IF(AND(S1270&lt;&gt;"",O1270&lt;&gt;""),TEXT(INT((S1270-O1270)*24),"0") &amp; "hr " &amp; TEXT(MOD((S1270-O1270)*24*60,60),"0") &amp; "min","")</f>
        <v/>
      </c>
      <c r="U1270" s="3" t="n"/>
      <c r="V1270" s="3" t="n"/>
      <c r="W1270" s="3">
        <f>IF(AND(V1270&lt;&gt;"",S1270&lt;&gt;""),TEXT(INT((V1270-S1270)*24),"0") &amp; "hr " &amp; TEXT(MOD((V1270-S1270)*24*60,60),"0") &amp; "min","")</f>
        <v/>
      </c>
      <c r="X1270" s="3" t="n"/>
      <c r="Y1270" s="4" t="n"/>
      <c r="Z1270" s="3" t="n"/>
      <c r="AA1270" s="3" t="n"/>
      <c r="AB1270" s="3">
        <f>IF(AND(AA1270&lt;&gt;"",Z1270&lt;&gt;""),TEXT(INT((AA1270-Z1270)*24),"0") &amp; "hr " &amp; TEXT(MOD((AA1270-Z1270)*24*60,60),"0") &amp; "min","")</f>
        <v/>
      </c>
      <c r="AC1270" s="4">
        <f>IF(AND(AA1270&lt;&gt;"",Z1270&lt;&gt;""),IF((AA1270-Z1270)&lt;=TIME(0,30,0),"Good",IF((AA1270-Z1270)&lt;=TIME(0,45,0),"Manageable","Bad")),"")</f>
        <v/>
      </c>
      <c r="AD1270" s="3" t="n"/>
      <c r="AE1270" s="3">
        <f>IF(AND(AD1270&lt;&gt;"",F1270&lt;&gt;""),TEXT(INT((AD1270-F1270)*24),"0") &amp; "hr " &amp; TEXT(MOD((AD1270-F1270)*24*60,60),"0") &amp; "min","")</f>
        <v/>
      </c>
      <c r="AF1270" s="3" t="n"/>
    </row>
    <row r="1271">
      <c r="A1271" s="6" t="n"/>
      <c r="B1271" s="6" t="n"/>
      <c r="C1271" s="6" t="n"/>
      <c r="D1271" s="7" t="n"/>
      <c r="E1271" s="7" t="n"/>
      <c r="F1271" s="6" t="n"/>
      <c r="G1271" s="6" t="n"/>
      <c r="H1271" s="6">
        <f>IF(AND(G1271&lt;&gt;"",F1271&lt;&gt;""),TEXT(INT((G1271-F1271)*24),"0") &amp; "hr " &amp; TEXT(MOD((G1271-F1271)*24*60,60),"0") &amp; "min","")</f>
        <v/>
      </c>
      <c r="I1271" s="7">
        <f>IF(AND(G1271&lt;&gt;"",F1271&lt;&gt;""),IF((G1271-F1271)&lt;=TIME(2,0,0),"Good",IF((G1271-F1271)&lt;=TIME(3,0,0),"Manageable",IF((G1271-F1271)&lt;=TIME(4,0,0),"Bad","Dangerous"))),"")</f>
        <v/>
      </c>
      <c r="J1271" s="6" t="n"/>
      <c r="K1271" s="6" t="n"/>
      <c r="L1271" s="6">
        <f>IF(AND(K1271&lt;&gt;"",J1271&lt;&gt;""),TEXT(INT((K1271-J1271)*24),"0") &amp; "hr " &amp; TEXT(MOD((K1271-J1271)*24*60,60),"0") &amp; "min","")</f>
        <v/>
      </c>
      <c r="M1271" s="7">
        <f>IF(AND(K1271&lt;&gt;"",J1271&lt;&gt;""),IF((K1271-J1271)&lt;=TIME(0,5,0),"Good",IF((K1271-J1271)&lt;=TIME(0,10,0),"Manageable",IF((K1271-J1271)&lt;=TIME(0,15,0),"Bad","Dangerous"))),"")</f>
        <v/>
      </c>
      <c r="N1271" s="6" t="n"/>
      <c r="O1271" s="6" t="n"/>
      <c r="P1271" s="6">
        <f>IF(AND(O1271&lt;&gt;"",N1271&lt;&gt;""),TEXT(INT((O1271-N1271)*24),"0") &amp; "hr " &amp; TEXT(MOD((O1271-N1271)*24*60,60),"0") &amp; "min","")</f>
        <v/>
      </c>
      <c r="Q1271" s="7">
        <f>IF(AND(O1271&lt;&gt;"",N1271&lt;&gt;""),IF((O1271-N1271)&lt;=TIME(0,5,0),"Good",IF((O1271-N1271)&lt;=TIME(0,10,0),"Manageable",IF((O1271-N1271)&lt;=TIME(0,15,0),"Bad","Dangerous"))),"")</f>
        <v/>
      </c>
      <c r="R1271" s="6" t="n"/>
      <c r="S1271" s="6" t="n"/>
      <c r="T1271" s="6">
        <f>IF(AND(S1271&lt;&gt;"",O1271&lt;&gt;""),TEXT(INT((S1271-O1271)*24),"0") &amp; "hr " &amp; TEXT(MOD((S1271-O1271)*24*60,60),"0") &amp; "min","")</f>
        <v/>
      </c>
      <c r="U1271" s="6" t="n"/>
      <c r="V1271" s="6" t="n"/>
      <c r="W1271" s="6">
        <f>IF(AND(V1271&lt;&gt;"",S1271&lt;&gt;""),TEXT(INT((V1271-S1271)*24),"0") &amp; "hr " &amp; TEXT(MOD((V1271-S1271)*24*60,60),"0") &amp; "min","")</f>
        <v/>
      </c>
      <c r="X1271" s="6" t="n"/>
      <c r="Y1271" s="7" t="n"/>
      <c r="Z1271" s="6" t="n"/>
      <c r="AA1271" s="6" t="n"/>
      <c r="AB1271" s="6">
        <f>IF(AND(AA1271&lt;&gt;"",Z1271&lt;&gt;""),TEXT(INT((AA1271-Z1271)*24),"0") &amp; "hr " &amp; TEXT(MOD((AA1271-Z1271)*24*60,60),"0") &amp; "min","")</f>
        <v/>
      </c>
      <c r="AC1271" s="7">
        <f>IF(AND(AA1271&lt;&gt;"",Z1271&lt;&gt;""),IF((AA1271-Z1271)&lt;=TIME(0,30,0),"Good",IF((AA1271-Z1271)&lt;=TIME(0,45,0),"Manageable","Bad")),"")</f>
        <v/>
      </c>
      <c r="AD1271" s="6" t="n"/>
      <c r="AE1271" s="6">
        <f>IF(AND(AD1271&lt;&gt;"",F1271&lt;&gt;""),TEXT(INT((AD1271-F1271)*24),"0") &amp; "hr " &amp; TEXT(MOD((AD1271-F1271)*24*60,60),"0") &amp; "min","")</f>
        <v/>
      </c>
      <c r="AF1271" s="6" t="n"/>
    </row>
    <row r="1272">
      <c r="A1272" s="3" t="n"/>
      <c r="B1272" s="3" t="n"/>
      <c r="C1272" s="3" t="n"/>
      <c r="D1272" s="4" t="n"/>
      <c r="E1272" s="4" t="n"/>
      <c r="F1272" s="3" t="n"/>
      <c r="G1272" s="3" t="n"/>
      <c r="H1272" s="3">
        <f>IF(AND(G1272&lt;&gt;"",F1272&lt;&gt;""),TEXT(INT((G1272-F1272)*24),"0") &amp; "hr " &amp; TEXT(MOD((G1272-F1272)*24*60,60),"0") &amp; "min","")</f>
        <v/>
      </c>
      <c r="I1272" s="4">
        <f>IF(AND(G1272&lt;&gt;"",F1272&lt;&gt;""),IF((G1272-F1272)&lt;=TIME(2,0,0),"Good",IF((G1272-F1272)&lt;=TIME(3,0,0),"Manageable",IF((G1272-F1272)&lt;=TIME(4,0,0),"Bad","Dangerous"))),"")</f>
        <v/>
      </c>
      <c r="J1272" s="3" t="n"/>
      <c r="K1272" s="3" t="n"/>
      <c r="L1272" s="3">
        <f>IF(AND(K1272&lt;&gt;"",J1272&lt;&gt;""),TEXT(INT((K1272-J1272)*24),"0") &amp; "hr " &amp; TEXT(MOD((K1272-J1272)*24*60,60),"0") &amp; "min","")</f>
        <v/>
      </c>
      <c r="M1272" s="4">
        <f>IF(AND(K1272&lt;&gt;"",J1272&lt;&gt;""),IF((K1272-J1272)&lt;=TIME(0,5,0),"Good",IF((K1272-J1272)&lt;=TIME(0,10,0),"Manageable",IF((K1272-J1272)&lt;=TIME(0,15,0),"Bad","Dangerous"))),"")</f>
        <v/>
      </c>
      <c r="N1272" s="3" t="n"/>
      <c r="O1272" s="3" t="n"/>
      <c r="P1272" s="3">
        <f>IF(AND(O1272&lt;&gt;"",N1272&lt;&gt;""),TEXT(INT((O1272-N1272)*24),"0") &amp; "hr " &amp; TEXT(MOD((O1272-N1272)*24*60,60),"0") &amp; "min","")</f>
        <v/>
      </c>
      <c r="Q1272" s="4">
        <f>IF(AND(O1272&lt;&gt;"",N1272&lt;&gt;""),IF((O1272-N1272)&lt;=TIME(0,5,0),"Good",IF((O1272-N1272)&lt;=TIME(0,10,0),"Manageable",IF((O1272-N1272)&lt;=TIME(0,15,0),"Bad","Dangerous"))),"")</f>
        <v/>
      </c>
      <c r="R1272" s="3" t="n"/>
      <c r="S1272" s="3" t="n"/>
      <c r="T1272" s="3">
        <f>IF(AND(S1272&lt;&gt;"",O1272&lt;&gt;""),TEXT(INT((S1272-O1272)*24),"0") &amp; "hr " &amp; TEXT(MOD((S1272-O1272)*24*60,60),"0") &amp; "min","")</f>
        <v/>
      </c>
      <c r="U1272" s="3" t="n"/>
      <c r="V1272" s="3" t="n"/>
      <c r="W1272" s="3">
        <f>IF(AND(V1272&lt;&gt;"",S1272&lt;&gt;""),TEXT(INT((V1272-S1272)*24),"0") &amp; "hr " &amp; TEXT(MOD((V1272-S1272)*24*60,60),"0") &amp; "min","")</f>
        <v/>
      </c>
      <c r="X1272" s="3" t="n"/>
      <c r="Y1272" s="4" t="n"/>
      <c r="Z1272" s="3" t="n"/>
      <c r="AA1272" s="3" t="n"/>
      <c r="AB1272" s="3">
        <f>IF(AND(AA1272&lt;&gt;"",Z1272&lt;&gt;""),TEXT(INT((AA1272-Z1272)*24),"0") &amp; "hr " &amp; TEXT(MOD((AA1272-Z1272)*24*60,60),"0") &amp; "min","")</f>
        <v/>
      </c>
      <c r="AC1272" s="4">
        <f>IF(AND(AA1272&lt;&gt;"",Z1272&lt;&gt;""),IF((AA1272-Z1272)&lt;=TIME(0,30,0),"Good",IF((AA1272-Z1272)&lt;=TIME(0,45,0),"Manageable","Bad")),"")</f>
        <v/>
      </c>
      <c r="AD1272" s="3" t="n"/>
      <c r="AE1272" s="3">
        <f>IF(AND(AD1272&lt;&gt;"",F1272&lt;&gt;""),TEXT(INT((AD1272-F1272)*24),"0") &amp; "hr " &amp; TEXT(MOD((AD1272-F1272)*24*60,60),"0") &amp; "min","")</f>
        <v/>
      </c>
      <c r="AF1272" s="3" t="n"/>
    </row>
    <row r="1273">
      <c r="A1273" s="6" t="n"/>
      <c r="B1273" s="6" t="n"/>
      <c r="C1273" s="6" t="n"/>
      <c r="D1273" s="7" t="n"/>
      <c r="E1273" s="7" t="n"/>
      <c r="F1273" s="6" t="n"/>
      <c r="G1273" s="6" t="n"/>
      <c r="H1273" s="6">
        <f>IF(AND(G1273&lt;&gt;"",F1273&lt;&gt;""),TEXT(INT((G1273-F1273)*24),"0") &amp; "hr " &amp; TEXT(MOD((G1273-F1273)*24*60,60),"0") &amp; "min","")</f>
        <v/>
      </c>
      <c r="I1273" s="7">
        <f>IF(AND(G1273&lt;&gt;"",F1273&lt;&gt;""),IF((G1273-F1273)&lt;=TIME(2,0,0),"Good",IF((G1273-F1273)&lt;=TIME(3,0,0),"Manageable",IF((G1273-F1273)&lt;=TIME(4,0,0),"Bad","Dangerous"))),"")</f>
        <v/>
      </c>
      <c r="J1273" s="6" t="n"/>
      <c r="K1273" s="6" t="n"/>
      <c r="L1273" s="6">
        <f>IF(AND(K1273&lt;&gt;"",J1273&lt;&gt;""),TEXT(INT((K1273-J1273)*24),"0") &amp; "hr " &amp; TEXT(MOD((K1273-J1273)*24*60,60),"0") &amp; "min","")</f>
        <v/>
      </c>
      <c r="M1273" s="7">
        <f>IF(AND(K1273&lt;&gt;"",J1273&lt;&gt;""),IF((K1273-J1273)&lt;=TIME(0,5,0),"Good",IF((K1273-J1273)&lt;=TIME(0,10,0),"Manageable",IF((K1273-J1273)&lt;=TIME(0,15,0),"Bad","Dangerous"))),"")</f>
        <v/>
      </c>
      <c r="N1273" s="6" t="n"/>
      <c r="O1273" s="6" t="n"/>
      <c r="P1273" s="6">
        <f>IF(AND(O1273&lt;&gt;"",N1273&lt;&gt;""),TEXT(INT((O1273-N1273)*24),"0") &amp; "hr " &amp; TEXT(MOD((O1273-N1273)*24*60,60),"0") &amp; "min","")</f>
        <v/>
      </c>
      <c r="Q1273" s="7">
        <f>IF(AND(O1273&lt;&gt;"",N1273&lt;&gt;""),IF((O1273-N1273)&lt;=TIME(0,5,0),"Good",IF((O1273-N1273)&lt;=TIME(0,10,0),"Manageable",IF((O1273-N1273)&lt;=TIME(0,15,0),"Bad","Dangerous"))),"")</f>
        <v/>
      </c>
      <c r="R1273" s="6" t="n"/>
      <c r="S1273" s="6" t="n"/>
      <c r="T1273" s="6">
        <f>IF(AND(S1273&lt;&gt;"",O1273&lt;&gt;""),TEXT(INT((S1273-O1273)*24),"0") &amp; "hr " &amp; TEXT(MOD((S1273-O1273)*24*60,60),"0") &amp; "min","")</f>
        <v/>
      </c>
      <c r="U1273" s="6" t="n"/>
      <c r="V1273" s="6" t="n"/>
      <c r="W1273" s="6">
        <f>IF(AND(V1273&lt;&gt;"",S1273&lt;&gt;""),TEXT(INT((V1273-S1273)*24),"0") &amp; "hr " &amp; TEXT(MOD((V1273-S1273)*24*60,60),"0") &amp; "min","")</f>
        <v/>
      </c>
      <c r="X1273" s="6" t="n"/>
      <c r="Y1273" s="7" t="n"/>
      <c r="Z1273" s="6" t="n"/>
      <c r="AA1273" s="6" t="n"/>
      <c r="AB1273" s="6">
        <f>IF(AND(AA1273&lt;&gt;"",Z1273&lt;&gt;""),TEXT(INT((AA1273-Z1273)*24),"0") &amp; "hr " &amp; TEXT(MOD((AA1273-Z1273)*24*60,60),"0") &amp; "min","")</f>
        <v/>
      </c>
      <c r="AC1273" s="7">
        <f>IF(AND(AA1273&lt;&gt;"",Z1273&lt;&gt;""),IF((AA1273-Z1273)&lt;=TIME(0,30,0),"Good",IF((AA1273-Z1273)&lt;=TIME(0,45,0),"Manageable","Bad")),"")</f>
        <v/>
      </c>
      <c r="AD1273" s="6" t="n"/>
      <c r="AE1273" s="6">
        <f>IF(AND(AD1273&lt;&gt;"",F1273&lt;&gt;""),TEXT(INT((AD1273-F1273)*24),"0") &amp; "hr " &amp; TEXT(MOD((AD1273-F1273)*24*60,60),"0") &amp; "min","")</f>
        <v/>
      </c>
      <c r="AF1273" s="6" t="n"/>
    </row>
    <row r="1274">
      <c r="A1274" s="3" t="n"/>
      <c r="B1274" s="3" t="n"/>
      <c r="C1274" s="3" t="n"/>
      <c r="D1274" s="4" t="n"/>
      <c r="E1274" s="4" t="n"/>
      <c r="F1274" s="3" t="n"/>
      <c r="G1274" s="3" t="n"/>
      <c r="H1274" s="3">
        <f>IF(AND(G1274&lt;&gt;"",F1274&lt;&gt;""),TEXT(INT((G1274-F1274)*24),"0") &amp; "hr " &amp; TEXT(MOD((G1274-F1274)*24*60,60),"0") &amp; "min","")</f>
        <v/>
      </c>
      <c r="I1274" s="4">
        <f>IF(AND(G1274&lt;&gt;"",F1274&lt;&gt;""),IF((G1274-F1274)&lt;=TIME(2,0,0),"Good",IF((G1274-F1274)&lt;=TIME(3,0,0),"Manageable",IF((G1274-F1274)&lt;=TIME(4,0,0),"Bad","Dangerous"))),"")</f>
        <v/>
      </c>
      <c r="J1274" s="3" t="n"/>
      <c r="K1274" s="3" t="n"/>
      <c r="L1274" s="3">
        <f>IF(AND(K1274&lt;&gt;"",J1274&lt;&gt;""),TEXT(INT((K1274-J1274)*24),"0") &amp; "hr " &amp; TEXT(MOD((K1274-J1274)*24*60,60),"0") &amp; "min","")</f>
        <v/>
      </c>
      <c r="M1274" s="4">
        <f>IF(AND(K1274&lt;&gt;"",J1274&lt;&gt;""),IF((K1274-J1274)&lt;=TIME(0,5,0),"Good",IF((K1274-J1274)&lt;=TIME(0,10,0),"Manageable",IF((K1274-J1274)&lt;=TIME(0,15,0),"Bad","Dangerous"))),"")</f>
        <v/>
      </c>
      <c r="N1274" s="3" t="n"/>
      <c r="O1274" s="3" t="n"/>
      <c r="P1274" s="3">
        <f>IF(AND(O1274&lt;&gt;"",N1274&lt;&gt;""),TEXT(INT((O1274-N1274)*24),"0") &amp; "hr " &amp; TEXT(MOD((O1274-N1274)*24*60,60),"0") &amp; "min","")</f>
        <v/>
      </c>
      <c r="Q1274" s="4">
        <f>IF(AND(O1274&lt;&gt;"",N1274&lt;&gt;""),IF((O1274-N1274)&lt;=TIME(0,5,0),"Good",IF((O1274-N1274)&lt;=TIME(0,10,0),"Manageable",IF((O1274-N1274)&lt;=TIME(0,15,0),"Bad","Dangerous"))),"")</f>
        <v/>
      </c>
      <c r="R1274" s="3" t="n"/>
      <c r="S1274" s="3" t="n"/>
      <c r="T1274" s="3">
        <f>IF(AND(S1274&lt;&gt;"",O1274&lt;&gt;""),TEXT(INT((S1274-O1274)*24),"0") &amp; "hr " &amp; TEXT(MOD((S1274-O1274)*24*60,60),"0") &amp; "min","")</f>
        <v/>
      </c>
      <c r="U1274" s="3" t="n"/>
      <c r="V1274" s="3" t="n"/>
      <c r="W1274" s="3">
        <f>IF(AND(V1274&lt;&gt;"",S1274&lt;&gt;""),TEXT(INT((V1274-S1274)*24),"0") &amp; "hr " &amp; TEXT(MOD((V1274-S1274)*24*60,60),"0") &amp; "min","")</f>
        <v/>
      </c>
      <c r="X1274" s="3" t="n"/>
      <c r="Y1274" s="4" t="n"/>
      <c r="Z1274" s="3" t="n"/>
      <c r="AA1274" s="3" t="n"/>
      <c r="AB1274" s="3">
        <f>IF(AND(AA1274&lt;&gt;"",Z1274&lt;&gt;""),TEXT(INT((AA1274-Z1274)*24),"0") &amp; "hr " &amp; TEXT(MOD((AA1274-Z1274)*24*60,60),"0") &amp; "min","")</f>
        <v/>
      </c>
      <c r="AC1274" s="4">
        <f>IF(AND(AA1274&lt;&gt;"",Z1274&lt;&gt;""),IF((AA1274-Z1274)&lt;=TIME(0,30,0),"Good",IF((AA1274-Z1274)&lt;=TIME(0,45,0),"Manageable","Bad")),"")</f>
        <v/>
      </c>
      <c r="AD1274" s="3" t="n"/>
      <c r="AE1274" s="3">
        <f>IF(AND(AD1274&lt;&gt;"",F1274&lt;&gt;""),TEXT(INT((AD1274-F1274)*24),"0") &amp; "hr " &amp; TEXT(MOD((AD1274-F1274)*24*60,60),"0") &amp; "min","")</f>
        <v/>
      </c>
      <c r="AF1274" s="3" t="n"/>
    </row>
    <row r="1275">
      <c r="A1275" s="6" t="n"/>
      <c r="B1275" s="6" t="n"/>
      <c r="C1275" s="6" t="n"/>
      <c r="D1275" s="7" t="n"/>
      <c r="E1275" s="7" t="n"/>
      <c r="F1275" s="6" t="n"/>
      <c r="G1275" s="6" t="n"/>
      <c r="H1275" s="6">
        <f>IF(AND(G1275&lt;&gt;"",F1275&lt;&gt;""),TEXT(INT((G1275-F1275)*24),"0") &amp; "hr " &amp; TEXT(MOD((G1275-F1275)*24*60,60),"0") &amp; "min","")</f>
        <v/>
      </c>
      <c r="I1275" s="7">
        <f>IF(AND(G1275&lt;&gt;"",F1275&lt;&gt;""),IF((G1275-F1275)&lt;=TIME(2,0,0),"Good",IF((G1275-F1275)&lt;=TIME(3,0,0),"Manageable",IF((G1275-F1275)&lt;=TIME(4,0,0),"Bad","Dangerous"))),"")</f>
        <v/>
      </c>
      <c r="J1275" s="6" t="n"/>
      <c r="K1275" s="6" t="n"/>
      <c r="L1275" s="6">
        <f>IF(AND(K1275&lt;&gt;"",J1275&lt;&gt;""),TEXT(INT((K1275-J1275)*24),"0") &amp; "hr " &amp; TEXT(MOD((K1275-J1275)*24*60,60),"0") &amp; "min","")</f>
        <v/>
      </c>
      <c r="M1275" s="7">
        <f>IF(AND(K1275&lt;&gt;"",J1275&lt;&gt;""),IF((K1275-J1275)&lt;=TIME(0,5,0),"Good",IF((K1275-J1275)&lt;=TIME(0,10,0),"Manageable",IF((K1275-J1275)&lt;=TIME(0,15,0),"Bad","Dangerous"))),"")</f>
        <v/>
      </c>
      <c r="N1275" s="6" t="n"/>
      <c r="O1275" s="6" t="n"/>
      <c r="P1275" s="6">
        <f>IF(AND(O1275&lt;&gt;"",N1275&lt;&gt;""),TEXT(INT((O1275-N1275)*24),"0") &amp; "hr " &amp; TEXT(MOD((O1275-N1275)*24*60,60),"0") &amp; "min","")</f>
        <v/>
      </c>
      <c r="Q1275" s="7">
        <f>IF(AND(O1275&lt;&gt;"",N1275&lt;&gt;""),IF((O1275-N1275)&lt;=TIME(0,5,0),"Good",IF((O1275-N1275)&lt;=TIME(0,10,0),"Manageable",IF((O1275-N1275)&lt;=TIME(0,15,0),"Bad","Dangerous"))),"")</f>
        <v/>
      </c>
      <c r="R1275" s="6" t="n"/>
      <c r="S1275" s="6" t="n"/>
      <c r="T1275" s="6">
        <f>IF(AND(S1275&lt;&gt;"",O1275&lt;&gt;""),TEXT(INT((S1275-O1275)*24),"0") &amp; "hr " &amp; TEXT(MOD((S1275-O1275)*24*60,60),"0") &amp; "min","")</f>
        <v/>
      </c>
      <c r="U1275" s="6" t="n"/>
      <c r="V1275" s="6" t="n"/>
      <c r="W1275" s="6">
        <f>IF(AND(V1275&lt;&gt;"",S1275&lt;&gt;""),TEXT(INT((V1275-S1275)*24),"0") &amp; "hr " &amp; TEXT(MOD((V1275-S1275)*24*60,60),"0") &amp; "min","")</f>
        <v/>
      </c>
      <c r="X1275" s="6" t="n"/>
      <c r="Y1275" s="7" t="n"/>
      <c r="Z1275" s="6" t="n"/>
      <c r="AA1275" s="6" t="n"/>
      <c r="AB1275" s="6">
        <f>IF(AND(AA1275&lt;&gt;"",Z1275&lt;&gt;""),TEXT(INT((AA1275-Z1275)*24),"0") &amp; "hr " &amp; TEXT(MOD((AA1275-Z1275)*24*60,60),"0") &amp; "min","")</f>
        <v/>
      </c>
      <c r="AC1275" s="7">
        <f>IF(AND(AA1275&lt;&gt;"",Z1275&lt;&gt;""),IF((AA1275-Z1275)&lt;=TIME(0,30,0),"Good",IF((AA1275-Z1275)&lt;=TIME(0,45,0),"Manageable","Bad")),"")</f>
        <v/>
      </c>
      <c r="AD1275" s="6" t="n"/>
      <c r="AE1275" s="6">
        <f>IF(AND(AD1275&lt;&gt;"",F1275&lt;&gt;""),TEXT(INT((AD1275-F1275)*24),"0") &amp; "hr " &amp; TEXT(MOD((AD1275-F1275)*24*60,60),"0") &amp; "min","")</f>
        <v/>
      </c>
      <c r="AF1275" s="6" t="n"/>
    </row>
    <row r="1276">
      <c r="A1276" s="3" t="n"/>
      <c r="B1276" s="3" t="n"/>
      <c r="C1276" s="3" t="n"/>
      <c r="D1276" s="4" t="n"/>
      <c r="E1276" s="4" t="n"/>
      <c r="F1276" s="3" t="n"/>
      <c r="G1276" s="3" t="n"/>
      <c r="H1276" s="3">
        <f>IF(AND(G1276&lt;&gt;"",F1276&lt;&gt;""),TEXT(INT((G1276-F1276)*24),"0") &amp; "hr " &amp; TEXT(MOD((G1276-F1276)*24*60,60),"0") &amp; "min","")</f>
        <v/>
      </c>
      <c r="I1276" s="4">
        <f>IF(AND(G1276&lt;&gt;"",F1276&lt;&gt;""),IF((G1276-F1276)&lt;=TIME(2,0,0),"Good",IF((G1276-F1276)&lt;=TIME(3,0,0),"Manageable",IF((G1276-F1276)&lt;=TIME(4,0,0),"Bad","Dangerous"))),"")</f>
        <v/>
      </c>
      <c r="J1276" s="3" t="n"/>
      <c r="K1276" s="3" t="n"/>
      <c r="L1276" s="3">
        <f>IF(AND(K1276&lt;&gt;"",J1276&lt;&gt;""),TEXT(INT((K1276-J1276)*24),"0") &amp; "hr " &amp; TEXT(MOD((K1276-J1276)*24*60,60),"0") &amp; "min","")</f>
        <v/>
      </c>
      <c r="M1276" s="4">
        <f>IF(AND(K1276&lt;&gt;"",J1276&lt;&gt;""),IF((K1276-J1276)&lt;=TIME(0,5,0),"Good",IF((K1276-J1276)&lt;=TIME(0,10,0),"Manageable",IF((K1276-J1276)&lt;=TIME(0,15,0),"Bad","Dangerous"))),"")</f>
        <v/>
      </c>
      <c r="N1276" s="3" t="n"/>
      <c r="O1276" s="3" t="n"/>
      <c r="P1276" s="3">
        <f>IF(AND(O1276&lt;&gt;"",N1276&lt;&gt;""),TEXT(INT((O1276-N1276)*24),"0") &amp; "hr " &amp; TEXT(MOD((O1276-N1276)*24*60,60),"0") &amp; "min","")</f>
        <v/>
      </c>
      <c r="Q1276" s="4">
        <f>IF(AND(O1276&lt;&gt;"",N1276&lt;&gt;""),IF((O1276-N1276)&lt;=TIME(0,5,0),"Good",IF((O1276-N1276)&lt;=TIME(0,10,0),"Manageable",IF((O1276-N1276)&lt;=TIME(0,15,0),"Bad","Dangerous"))),"")</f>
        <v/>
      </c>
      <c r="R1276" s="3" t="n"/>
      <c r="S1276" s="3" t="n"/>
      <c r="T1276" s="3">
        <f>IF(AND(S1276&lt;&gt;"",O1276&lt;&gt;""),TEXT(INT((S1276-O1276)*24),"0") &amp; "hr " &amp; TEXT(MOD((S1276-O1276)*24*60,60),"0") &amp; "min","")</f>
        <v/>
      </c>
      <c r="U1276" s="3" t="n"/>
      <c r="V1276" s="3" t="n"/>
      <c r="W1276" s="3">
        <f>IF(AND(V1276&lt;&gt;"",S1276&lt;&gt;""),TEXT(INT((V1276-S1276)*24),"0") &amp; "hr " &amp; TEXT(MOD((V1276-S1276)*24*60,60),"0") &amp; "min","")</f>
        <v/>
      </c>
      <c r="X1276" s="3" t="n"/>
      <c r="Y1276" s="4" t="n"/>
      <c r="Z1276" s="3" t="n"/>
      <c r="AA1276" s="3" t="n"/>
      <c r="AB1276" s="3">
        <f>IF(AND(AA1276&lt;&gt;"",Z1276&lt;&gt;""),TEXT(INT((AA1276-Z1276)*24),"0") &amp; "hr " &amp; TEXT(MOD((AA1276-Z1276)*24*60,60),"0") &amp; "min","")</f>
        <v/>
      </c>
      <c r="AC1276" s="4">
        <f>IF(AND(AA1276&lt;&gt;"",Z1276&lt;&gt;""),IF((AA1276-Z1276)&lt;=TIME(0,30,0),"Good",IF((AA1276-Z1276)&lt;=TIME(0,45,0),"Manageable","Bad")),"")</f>
        <v/>
      </c>
      <c r="AD1276" s="3" t="n"/>
      <c r="AE1276" s="3">
        <f>IF(AND(AD1276&lt;&gt;"",F1276&lt;&gt;""),TEXT(INT((AD1276-F1276)*24),"0") &amp; "hr " &amp; TEXT(MOD((AD1276-F1276)*24*60,60),"0") &amp; "min","")</f>
        <v/>
      </c>
      <c r="AF1276" s="3" t="n"/>
    </row>
    <row r="1277">
      <c r="A1277" s="6" t="n"/>
      <c r="B1277" s="6" t="n"/>
      <c r="C1277" s="6" t="n"/>
      <c r="D1277" s="7" t="n"/>
      <c r="E1277" s="7" t="n"/>
      <c r="F1277" s="6" t="n"/>
      <c r="G1277" s="6" t="n"/>
      <c r="H1277" s="6">
        <f>IF(AND(G1277&lt;&gt;"",F1277&lt;&gt;""),TEXT(INT((G1277-F1277)*24),"0") &amp; "hr " &amp; TEXT(MOD((G1277-F1277)*24*60,60),"0") &amp; "min","")</f>
        <v/>
      </c>
      <c r="I1277" s="7">
        <f>IF(AND(G1277&lt;&gt;"",F1277&lt;&gt;""),IF((G1277-F1277)&lt;=TIME(2,0,0),"Good",IF((G1277-F1277)&lt;=TIME(3,0,0),"Manageable",IF((G1277-F1277)&lt;=TIME(4,0,0),"Bad","Dangerous"))),"")</f>
        <v/>
      </c>
      <c r="J1277" s="6" t="n"/>
      <c r="K1277" s="6" t="n"/>
      <c r="L1277" s="6">
        <f>IF(AND(K1277&lt;&gt;"",J1277&lt;&gt;""),TEXT(INT((K1277-J1277)*24),"0") &amp; "hr " &amp; TEXT(MOD((K1277-J1277)*24*60,60),"0") &amp; "min","")</f>
        <v/>
      </c>
      <c r="M1277" s="7">
        <f>IF(AND(K1277&lt;&gt;"",J1277&lt;&gt;""),IF((K1277-J1277)&lt;=TIME(0,5,0),"Good",IF((K1277-J1277)&lt;=TIME(0,10,0),"Manageable",IF((K1277-J1277)&lt;=TIME(0,15,0),"Bad","Dangerous"))),"")</f>
        <v/>
      </c>
      <c r="N1277" s="6" t="n"/>
      <c r="O1277" s="6" t="n"/>
      <c r="P1277" s="6">
        <f>IF(AND(O1277&lt;&gt;"",N1277&lt;&gt;""),TEXT(INT((O1277-N1277)*24),"0") &amp; "hr " &amp; TEXT(MOD((O1277-N1277)*24*60,60),"0") &amp; "min","")</f>
        <v/>
      </c>
      <c r="Q1277" s="7">
        <f>IF(AND(O1277&lt;&gt;"",N1277&lt;&gt;""),IF((O1277-N1277)&lt;=TIME(0,5,0),"Good",IF((O1277-N1277)&lt;=TIME(0,10,0),"Manageable",IF((O1277-N1277)&lt;=TIME(0,15,0),"Bad","Dangerous"))),"")</f>
        <v/>
      </c>
      <c r="R1277" s="6" t="n"/>
      <c r="S1277" s="6" t="n"/>
      <c r="T1277" s="6">
        <f>IF(AND(S1277&lt;&gt;"",O1277&lt;&gt;""),TEXT(INT((S1277-O1277)*24),"0") &amp; "hr " &amp; TEXT(MOD((S1277-O1277)*24*60,60),"0") &amp; "min","")</f>
        <v/>
      </c>
      <c r="U1277" s="6" t="n"/>
      <c r="V1277" s="6" t="n"/>
      <c r="W1277" s="6">
        <f>IF(AND(V1277&lt;&gt;"",S1277&lt;&gt;""),TEXT(INT((V1277-S1277)*24),"0") &amp; "hr " &amp; TEXT(MOD((V1277-S1277)*24*60,60),"0") &amp; "min","")</f>
        <v/>
      </c>
      <c r="X1277" s="6" t="n"/>
      <c r="Y1277" s="7" t="n"/>
      <c r="Z1277" s="6" t="n"/>
      <c r="AA1277" s="6" t="n"/>
      <c r="AB1277" s="6">
        <f>IF(AND(AA1277&lt;&gt;"",Z1277&lt;&gt;""),TEXT(INT((AA1277-Z1277)*24),"0") &amp; "hr " &amp; TEXT(MOD((AA1277-Z1277)*24*60,60),"0") &amp; "min","")</f>
        <v/>
      </c>
      <c r="AC1277" s="7">
        <f>IF(AND(AA1277&lt;&gt;"",Z1277&lt;&gt;""),IF((AA1277-Z1277)&lt;=TIME(0,30,0),"Good",IF((AA1277-Z1277)&lt;=TIME(0,45,0),"Manageable","Bad")),"")</f>
        <v/>
      </c>
      <c r="AD1277" s="6" t="n"/>
      <c r="AE1277" s="6">
        <f>IF(AND(AD1277&lt;&gt;"",F1277&lt;&gt;""),TEXT(INT((AD1277-F1277)*24),"0") &amp; "hr " &amp; TEXT(MOD((AD1277-F1277)*24*60,60),"0") &amp; "min","")</f>
        <v/>
      </c>
      <c r="AF1277" s="6" t="n"/>
    </row>
    <row r="1278">
      <c r="A1278" s="3" t="n"/>
      <c r="B1278" s="3" t="n"/>
      <c r="C1278" s="3" t="n"/>
      <c r="D1278" s="4" t="n"/>
      <c r="E1278" s="4" t="n"/>
      <c r="F1278" s="3" t="n"/>
      <c r="G1278" s="3" t="n"/>
      <c r="H1278" s="3">
        <f>IF(AND(G1278&lt;&gt;"",F1278&lt;&gt;""),TEXT(INT((G1278-F1278)*24),"0") &amp; "hr " &amp; TEXT(MOD((G1278-F1278)*24*60,60),"0") &amp; "min","")</f>
        <v/>
      </c>
      <c r="I1278" s="4">
        <f>IF(AND(G1278&lt;&gt;"",F1278&lt;&gt;""),IF((G1278-F1278)&lt;=TIME(2,0,0),"Good",IF((G1278-F1278)&lt;=TIME(3,0,0),"Manageable",IF((G1278-F1278)&lt;=TIME(4,0,0),"Bad","Dangerous"))),"")</f>
        <v/>
      </c>
      <c r="J1278" s="3" t="n"/>
      <c r="K1278" s="3" t="n"/>
      <c r="L1278" s="3">
        <f>IF(AND(K1278&lt;&gt;"",J1278&lt;&gt;""),TEXT(INT((K1278-J1278)*24),"0") &amp; "hr " &amp; TEXT(MOD((K1278-J1278)*24*60,60),"0") &amp; "min","")</f>
        <v/>
      </c>
      <c r="M1278" s="4">
        <f>IF(AND(K1278&lt;&gt;"",J1278&lt;&gt;""),IF((K1278-J1278)&lt;=TIME(0,5,0),"Good",IF((K1278-J1278)&lt;=TIME(0,10,0),"Manageable",IF((K1278-J1278)&lt;=TIME(0,15,0),"Bad","Dangerous"))),"")</f>
        <v/>
      </c>
      <c r="N1278" s="3" t="n"/>
      <c r="O1278" s="3" t="n"/>
      <c r="P1278" s="3">
        <f>IF(AND(O1278&lt;&gt;"",N1278&lt;&gt;""),TEXT(INT((O1278-N1278)*24),"0") &amp; "hr " &amp; TEXT(MOD((O1278-N1278)*24*60,60),"0") &amp; "min","")</f>
        <v/>
      </c>
      <c r="Q1278" s="4">
        <f>IF(AND(O1278&lt;&gt;"",N1278&lt;&gt;""),IF((O1278-N1278)&lt;=TIME(0,5,0),"Good",IF((O1278-N1278)&lt;=TIME(0,10,0),"Manageable",IF((O1278-N1278)&lt;=TIME(0,15,0),"Bad","Dangerous"))),"")</f>
        <v/>
      </c>
      <c r="R1278" s="3" t="n"/>
      <c r="S1278" s="3" t="n"/>
      <c r="T1278" s="3">
        <f>IF(AND(S1278&lt;&gt;"",O1278&lt;&gt;""),TEXT(INT((S1278-O1278)*24),"0") &amp; "hr " &amp; TEXT(MOD((S1278-O1278)*24*60,60),"0") &amp; "min","")</f>
        <v/>
      </c>
      <c r="U1278" s="3" t="n"/>
      <c r="V1278" s="3" t="n"/>
      <c r="W1278" s="3">
        <f>IF(AND(V1278&lt;&gt;"",S1278&lt;&gt;""),TEXT(INT((V1278-S1278)*24),"0") &amp; "hr " &amp; TEXT(MOD((V1278-S1278)*24*60,60),"0") &amp; "min","")</f>
        <v/>
      </c>
      <c r="X1278" s="3" t="n"/>
      <c r="Y1278" s="4" t="n"/>
      <c r="Z1278" s="3" t="n"/>
      <c r="AA1278" s="3" t="n"/>
      <c r="AB1278" s="3">
        <f>IF(AND(AA1278&lt;&gt;"",Z1278&lt;&gt;""),TEXT(INT((AA1278-Z1278)*24),"0") &amp; "hr " &amp; TEXT(MOD((AA1278-Z1278)*24*60,60),"0") &amp; "min","")</f>
        <v/>
      </c>
      <c r="AC1278" s="4">
        <f>IF(AND(AA1278&lt;&gt;"",Z1278&lt;&gt;""),IF((AA1278-Z1278)&lt;=TIME(0,30,0),"Good",IF((AA1278-Z1278)&lt;=TIME(0,45,0),"Manageable","Bad")),"")</f>
        <v/>
      </c>
      <c r="AD1278" s="3" t="n"/>
      <c r="AE1278" s="3">
        <f>IF(AND(AD1278&lt;&gt;"",F1278&lt;&gt;""),TEXT(INT((AD1278-F1278)*24),"0") &amp; "hr " &amp; TEXT(MOD((AD1278-F1278)*24*60,60),"0") &amp; "min","")</f>
        <v/>
      </c>
      <c r="AF1278" s="3" t="n"/>
    </row>
    <row r="1279">
      <c r="A1279" s="6" t="n"/>
      <c r="B1279" s="6" t="n"/>
      <c r="C1279" s="6" t="n"/>
      <c r="D1279" s="7" t="n"/>
      <c r="E1279" s="7" t="n"/>
      <c r="F1279" s="6" t="n"/>
      <c r="G1279" s="6" t="n"/>
      <c r="H1279" s="6">
        <f>IF(AND(G1279&lt;&gt;"",F1279&lt;&gt;""),TEXT(INT((G1279-F1279)*24),"0") &amp; "hr " &amp; TEXT(MOD((G1279-F1279)*24*60,60),"0") &amp; "min","")</f>
        <v/>
      </c>
      <c r="I1279" s="7">
        <f>IF(AND(G1279&lt;&gt;"",F1279&lt;&gt;""),IF((G1279-F1279)&lt;=TIME(2,0,0),"Good",IF((G1279-F1279)&lt;=TIME(3,0,0),"Manageable",IF((G1279-F1279)&lt;=TIME(4,0,0),"Bad","Dangerous"))),"")</f>
        <v/>
      </c>
      <c r="J1279" s="6" t="n"/>
      <c r="K1279" s="6" t="n"/>
      <c r="L1279" s="6">
        <f>IF(AND(K1279&lt;&gt;"",J1279&lt;&gt;""),TEXT(INT((K1279-J1279)*24),"0") &amp; "hr " &amp; TEXT(MOD((K1279-J1279)*24*60,60),"0") &amp; "min","")</f>
        <v/>
      </c>
      <c r="M1279" s="7">
        <f>IF(AND(K1279&lt;&gt;"",J1279&lt;&gt;""),IF((K1279-J1279)&lt;=TIME(0,5,0),"Good",IF((K1279-J1279)&lt;=TIME(0,10,0),"Manageable",IF((K1279-J1279)&lt;=TIME(0,15,0),"Bad","Dangerous"))),"")</f>
        <v/>
      </c>
      <c r="N1279" s="6" t="n"/>
      <c r="O1279" s="6" t="n"/>
      <c r="P1279" s="6">
        <f>IF(AND(O1279&lt;&gt;"",N1279&lt;&gt;""),TEXT(INT((O1279-N1279)*24),"0") &amp; "hr " &amp; TEXT(MOD((O1279-N1279)*24*60,60),"0") &amp; "min","")</f>
        <v/>
      </c>
      <c r="Q1279" s="7">
        <f>IF(AND(O1279&lt;&gt;"",N1279&lt;&gt;""),IF((O1279-N1279)&lt;=TIME(0,5,0),"Good",IF((O1279-N1279)&lt;=TIME(0,10,0),"Manageable",IF((O1279-N1279)&lt;=TIME(0,15,0),"Bad","Dangerous"))),"")</f>
        <v/>
      </c>
      <c r="R1279" s="6" t="n"/>
      <c r="S1279" s="6" t="n"/>
      <c r="T1279" s="6">
        <f>IF(AND(S1279&lt;&gt;"",O1279&lt;&gt;""),TEXT(INT((S1279-O1279)*24),"0") &amp; "hr " &amp; TEXT(MOD((S1279-O1279)*24*60,60),"0") &amp; "min","")</f>
        <v/>
      </c>
      <c r="U1279" s="6" t="n"/>
      <c r="V1279" s="6" t="n"/>
      <c r="W1279" s="6">
        <f>IF(AND(V1279&lt;&gt;"",S1279&lt;&gt;""),TEXT(INT((V1279-S1279)*24),"0") &amp; "hr " &amp; TEXT(MOD((V1279-S1279)*24*60,60),"0") &amp; "min","")</f>
        <v/>
      </c>
      <c r="X1279" s="6" t="n"/>
      <c r="Y1279" s="7" t="n"/>
      <c r="Z1279" s="6" t="n"/>
      <c r="AA1279" s="6" t="n"/>
      <c r="AB1279" s="6">
        <f>IF(AND(AA1279&lt;&gt;"",Z1279&lt;&gt;""),TEXT(INT((AA1279-Z1279)*24),"0") &amp; "hr " &amp; TEXT(MOD((AA1279-Z1279)*24*60,60),"0") &amp; "min","")</f>
        <v/>
      </c>
      <c r="AC1279" s="7">
        <f>IF(AND(AA1279&lt;&gt;"",Z1279&lt;&gt;""),IF((AA1279-Z1279)&lt;=TIME(0,30,0),"Good",IF((AA1279-Z1279)&lt;=TIME(0,45,0),"Manageable","Bad")),"")</f>
        <v/>
      </c>
      <c r="AD1279" s="6" t="n"/>
      <c r="AE1279" s="6">
        <f>IF(AND(AD1279&lt;&gt;"",F1279&lt;&gt;""),TEXT(INT((AD1279-F1279)*24),"0") &amp; "hr " &amp; TEXT(MOD((AD1279-F1279)*24*60,60),"0") &amp; "min","")</f>
        <v/>
      </c>
      <c r="AF1279" s="6" t="n"/>
    </row>
    <row r="1280">
      <c r="A1280" s="3" t="n"/>
      <c r="B1280" s="3" t="n"/>
      <c r="C1280" s="3" t="n"/>
      <c r="D1280" s="4" t="n"/>
      <c r="E1280" s="4" t="n"/>
      <c r="F1280" s="3" t="n"/>
      <c r="G1280" s="3" t="n"/>
      <c r="H1280" s="3">
        <f>IF(AND(G1280&lt;&gt;"",F1280&lt;&gt;""),TEXT(INT((G1280-F1280)*24),"0") &amp; "hr " &amp; TEXT(MOD((G1280-F1280)*24*60,60),"0") &amp; "min","")</f>
        <v/>
      </c>
      <c r="I1280" s="4">
        <f>IF(AND(G1280&lt;&gt;"",F1280&lt;&gt;""),IF((G1280-F1280)&lt;=TIME(2,0,0),"Good",IF((G1280-F1280)&lt;=TIME(3,0,0),"Manageable",IF((G1280-F1280)&lt;=TIME(4,0,0),"Bad","Dangerous"))),"")</f>
        <v/>
      </c>
      <c r="J1280" s="3" t="n"/>
      <c r="K1280" s="3" t="n"/>
      <c r="L1280" s="3">
        <f>IF(AND(K1280&lt;&gt;"",J1280&lt;&gt;""),TEXT(INT((K1280-J1280)*24),"0") &amp; "hr " &amp; TEXT(MOD((K1280-J1280)*24*60,60),"0") &amp; "min","")</f>
        <v/>
      </c>
      <c r="M1280" s="4">
        <f>IF(AND(K1280&lt;&gt;"",J1280&lt;&gt;""),IF((K1280-J1280)&lt;=TIME(0,5,0),"Good",IF((K1280-J1280)&lt;=TIME(0,10,0),"Manageable",IF((K1280-J1280)&lt;=TIME(0,15,0),"Bad","Dangerous"))),"")</f>
        <v/>
      </c>
      <c r="N1280" s="3" t="n"/>
      <c r="O1280" s="3" t="n"/>
      <c r="P1280" s="3">
        <f>IF(AND(O1280&lt;&gt;"",N1280&lt;&gt;""),TEXT(INT((O1280-N1280)*24),"0") &amp; "hr " &amp; TEXT(MOD((O1280-N1280)*24*60,60),"0") &amp; "min","")</f>
        <v/>
      </c>
      <c r="Q1280" s="4">
        <f>IF(AND(O1280&lt;&gt;"",N1280&lt;&gt;""),IF((O1280-N1280)&lt;=TIME(0,5,0),"Good",IF((O1280-N1280)&lt;=TIME(0,10,0),"Manageable",IF((O1280-N1280)&lt;=TIME(0,15,0),"Bad","Dangerous"))),"")</f>
        <v/>
      </c>
      <c r="R1280" s="3" t="n"/>
      <c r="S1280" s="3" t="n"/>
      <c r="T1280" s="3">
        <f>IF(AND(S1280&lt;&gt;"",O1280&lt;&gt;""),TEXT(INT((S1280-O1280)*24),"0") &amp; "hr " &amp; TEXT(MOD((S1280-O1280)*24*60,60),"0") &amp; "min","")</f>
        <v/>
      </c>
      <c r="U1280" s="3" t="n"/>
      <c r="V1280" s="3" t="n"/>
      <c r="W1280" s="3">
        <f>IF(AND(V1280&lt;&gt;"",S1280&lt;&gt;""),TEXT(INT((V1280-S1280)*24),"0") &amp; "hr " &amp; TEXT(MOD((V1280-S1280)*24*60,60),"0") &amp; "min","")</f>
        <v/>
      </c>
      <c r="X1280" s="3" t="n"/>
      <c r="Y1280" s="4" t="n"/>
      <c r="Z1280" s="3" t="n"/>
      <c r="AA1280" s="3" t="n"/>
      <c r="AB1280" s="3">
        <f>IF(AND(AA1280&lt;&gt;"",Z1280&lt;&gt;""),TEXT(INT((AA1280-Z1280)*24),"0") &amp; "hr " &amp; TEXT(MOD((AA1280-Z1280)*24*60,60),"0") &amp; "min","")</f>
        <v/>
      </c>
      <c r="AC1280" s="4">
        <f>IF(AND(AA1280&lt;&gt;"",Z1280&lt;&gt;""),IF((AA1280-Z1280)&lt;=TIME(0,30,0),"Good",IF((AA1280-Z1280)&lt;=TIME(0,45,0),"Manageable","Bad")),"")</f>
        <v/>
      </c>
      <c r="AD1280" s="3" t="n"/>
      <c r="AE1280" s="3">
        <f>IF(AND(AD1280&lt;&gt;"",F1280&lt;&gt;""),TEXT(INT((AD1280-F1280)*24),"0") &amp; "hr " &amp; TEXT(MOD((AD1280-F1280)*24*60,60),"0") &amp; "min","")</f>
        <v/>
      </c>
      <c r="AF1280" s="3" t="n"/>
    </row>
    <row r="1281">
      <c r="A1281" s="6" t="n"/>
      <c r="B1281" s="6" t="n"/>
      <c r="C1281" s="6" t="n"/>
      <c r="D1281" s="7" t="n"/>
      <c r="E1281" s="7" t="n"/>
      <c r="F1281" s="6" t="n"/>
      <c r="G1281" s="6" t="n"/>
      <c r="H1281" s="6">
        <f>IF(AND(G1281&lt;&gt;"",F1281&lt;&gt;""),TEXT(INT((G1281-F1281)*24),"0") &amp; "hr " &amp; TEXT(MOD((G1281-F1281)*24*60,60),"0") &amp; "min","")</f>
        <v/>
      </c>
      <c r="I1281" s="7">
        <f>IF(AND(G1281&lt;&gt;"",F1281&lt;&gt;""),IF((G1281-F1281)&lt;=TIME(2,0,0),"Good",IF((G1281-F1281)&lt;=TIME(3,0,0),"Manageable",IF((G1281-F1281)&lt;=TIME(4,0,0),"Bad","Dangerous"))),"")</f>
        <v/>
      </c>
      <c r="J1281" s="6" t="n"/>
      <c r="K1281" s="6" t="n"/>
      <c r="L1281" s="6">
        <f>IF(AND(K1281&lt;&gt;"",J1281&lt;&gt;""),TEXT(INT((K1281-J1281)*24),"0") &amp; "hr " &amp; TEXT(MOD((K1281-J1281)*24*60,60),"0") &amp; "min","")</f>
        <v/>
      </c>
      <c r="M1281" s="7">
        <f>IF(AND(K1281&lt;&gt;"",J1281&lt;&gt;""),IF((K1281-J1281)&lt;=TIME(0,5,0),"Good",IF((K1281-J1281)&lt;=TIME(0,10,0),"Manageable",IF((K1281-J1281)&lt;=TIME(0,15,0),"Bad","Dangerous"))),"")</f>
        <v/>
      </c>
      <c r="N1281" s="6" t="n"/>
      <c r="O1281" s="6" t="n"/>
      <c r="P1281" s="6">
        <f>IF(AND(O1281&lt;&gt;"",N1281&lt;&gt;""),TEXT(INT((O1281-N1281)*24),"0") &amp; "hr " &amp; TEXT(MOD((O1281-N1281)*24*60,60),"0") &amp; "min","")</f>
        <v/>
      </c>
      <c r="Q1281" s="7">
        <f>IF(AND(O1281&lt;&gt;"",N1281&lt;&gt;""),IF((O1281-N1281)&lt;=TIME(0,5,0),"Good",IF((O1281-N1281)&lt;=TIME(0,10,0),"Manageable",IF((O1281-N1281)&lt;=TIME(0,15,0),"Bad","Dangerous"))),"")</f>
        <v/>
      </c>
      <c r="R1281" s="6" t="n"/>
      <c r="S1281" s="6" t="n"/>
      <c r="T1281" s="6">
        <f>IF(AND(S1281&lt;&gt;"",O1281&lt;&gt;""),TEXT(INT((S1281-O1281)*24),"0") &amp; "hr " &amp; TEXT(MOD((S1281-O1281)*24*60,60),"0") &amp; "min","")</f>
        <v/>
      </c>
      <c r="U1281" s="6" t="n"/>
      <c r="V1281" s="6" t="n"/>
      <c r="W1281" s="6">
        <f>IF(AND(V1281&lt;&gt;"",S1281&lt;&gt;""),TEXT(INT((V1281-S1281)*24),"0") &amp; "hr " &amp; TEXT(MOD((V1281-S1281)*24*60,60),"0") &amp; "min","")</f>
        <v/>
      </c>
      <c r="X1281" s="6" t="n"/>
      <c r="Y1281" s="7" t="n"/>
      <c r="Z1281" s="6" t="n"/>
      <c r="AA1281" s="6" t="n"/>
      <c r="AB1281" s="6">
        <f>IF(AND(AA1281&lt;&gt;"",Z1281&lt;&gt;""),TEXT(INT((AA1281-Z1281)*24),"0") &amp; "hr " &amp; TEXT(MOD((AA1281-Z1281)*24*60,60),"0") &amp; "min","")</f>
        <v/>
      </c>
      <c r="AC1281" s="7">
        <f>IF(AND(AA1281&lt;&gt;"",Z1281&lt;&gt;""),IF((AA1281-Z1281)&lt;=TIME(0,30,0),"Good",IF((AA1281-Z1281)&lt;=TIME(0,45,0),"Manageable","Bad")),"")</f>
        <v/>
      </c>
      <c r="AD1281" s="6" t="n"/>
      <c r="AE1281" s="6">
        <f>IF(AND(AD1281&lt;&gt;"",F1281&lt;&gt;""),TEXT(INT((AD1281-F1281)*24),"0") &amp; "hr " &amp; TEXT(MOD((AD1281-F1281)*24*60,60),"0") &amp; "min","")</f>
        <v/>
      </c>
      <c r="AF1281" s="6" t="n"/>
    </row>
    <row r="1282">
      <c r="A1282" s="3" t="n"/>
      <c r="B1282" s="3" t="n"/>
      <c r="C1282" s="3" t="n"/>
      <c r="D1282" s="4" t="n"/>
      <c r="E1282" s="4" t="n"/>
      <c r="F1282" s="3" t="n"/>
      <c r="G1282" s="3" t="n"/>
      <c r="H1282" s="3">
        <f>IF(AND(G1282&lt;&gt;"",F1282&lt;&gt;""),TEXT(INT((G1282-F1282)*24),"0") &amp; "hr " &amp; TEXT(MOD((G1282-F1282)*24*60,60),"0") &amp; "min","")</f>
        <v/>
      </c>
      <c r="I1282" s="4">
        <f>IF(AND(G1282&lt;&gt;"",F1282&lt;&gt;""),IF((G1282-F1282)&lt;=TIME(2,0,0),"Good",IF((G1282-F1282)&lt;=TIME(3,0,0),"Manageable",IF((G1282-F1282)&lt;=TIME(4,0,0),"Bad","Dangerous"))),"")</f>
        <v/>
      </c>
      <c r="J1282" s="3" t="n"/>
      <c r="K1282" s="3" t="n"/>
      <c r="L1282" s="3">
        <f>IF(AND(K1282&lt;&gt;"",J1282&lt;&gt;""),TEXT(INT((K1282-J1282)*24),"0") &amp; "hr " &amp; TEXT(MOD((K1282-J1282)*24*60,60),"0") &amp; "min","")</f>
        <v/>
      </c>
      <c r="M1282" s="4">
        <f>IF(AND(K1282&lt;&gt;"",J1282&lt;&gt;""),IF((K1282-J1282)&lt;=TIME(0,5,0),"Good",IF((K1282-J1282)&lt;=TIME(0,10,0),"Manageable",IF((K1282-J1282)&lt;=TIME(0,15,0),"Bad","Dangerous"))),"")</f>
        <v/>
      </c>
      <c r="N1282" s="3" t="n"/>
      <c r="O1282" s="3" t="n"/>
      <c r="P1282" s="3">
        <f>IF(AND(O1282&lt;&gt;"",N1282&lt;&gt;""),TEXT(INT((O1282-N1282)*24),"0") &amp; "hr " &amp; TEXT(MOD((O1282-N1282)*24*60,60),"0") &amp; "min","")</f>
        <v/>
      </c>
      <c r="Q1282" s="4">
        <f>IF(AND(O1282&lt;&gt;"",N1282&lt;&gt;""),IF((O1282-N1282)&lt;=TIME(0,5,0),"Good",IF((O1282-N1282)&lt;=TIME(0,10,0),"Manageable",IF((O1282-N1282)&lt;=TIME(0,15,0),"Bad","Dangerous"))),"")</f>
        <v/>
      </c>
      <c r="R1282" s="3" t="n"/>
      <c r="S1282" s="3" t="n"/>
      <c r="T1282" s="3">
        <f>IF(AND(S1282&lt;&gt;"",O1282&lt;&gt;""),TEXT(INT((S1282-O1282)*24),"0") &amp; "hr " &amp; TEXT(MOD((S1282-O1282)*24*60,60),"0") &amp; "min","")</f>
        <v/>
      </c>
      <c r="U1282" s="3" t="n"/>
      <c r="V1282" s="3" t="n"/>
      <c r="W1282" s="3">
        <f>IF(AND(V1282&lt;&gt;"",S1282&lt;&gt;""),TEXT(INT((V1282-S1282)*24),"0") &amp; "hr " &amp; TEXT(MOD((V1282-S1282)*24*60,60),"0") &amp; "min","")</f>
        <v/>
      </c>
      <c r="X1282" s="3" t="n"/>
      <c r="Y1282" s="4" t="n"/>
      <c r="Z1282" s="3" t="n"/>
      <c r="AA1282" s="3" t="n"/>
      <c r="AB1282" s="3">
        <f>IF(AND(AA1282&lt;&gt;"",Z1282&lt;&gt;""),TEXT(INT((AA1282-Z1282)*24),"0") &amp; "hr " &amp; TEXT(MOD((AA1282-Z1282)*24*60,60),"0") &amp; "min","")</f>
        <v/>
      </c>
      <c r="AC1282" s="4">
        <f>IF(AND(AA1282&lt;&gt;"",Z1282&lt;&gt;""),IF((AA1282-Z1282)&lt;=TIME(0,30,0),"Good",IF((AA1282-Z1282)&lt;=TIME(0,45,0),"Manageable","Bad")),"")</f>
        <v/>
      </c>
      <c r="AD1282" s="3" t="n"/>
      <c r="AE1282" s="3">
        <f>IF(AND(AD1282&lt;&gt;"",F1282&lt;&gt;""),TEXT(INT((AD1282-F1282)*24),"0") &amp; "hr " &amp; TEXT(MOD((AD1282-F1282)*24*60,60),"0") &amp; "min","")</f>
        <v/>
      </c>
      <c r="AF1282" s="3" t="n"/>
    </row>
    <row r="1283">
      <c r="A1283" s="6" t="n"/>
      <c r="B1283" s="6" t="n"/>
      <c r="C1283" s="6" t="n"/>
      <c r="D1283" s="7" t="n"/>
      <c r="E1283" s="7" t="n"/>
      <c r="F1283" s="6" t="n"/>
      <c r="G1283" s="6" t="n"/>
      <c r="H1283" s="6">
        <f>IF(AND(G1283&lt;&gt;"",F1283&lt;&gt;""),TEXT(INT((G1283-F1283)*24),"0") &amp; "hr " &amp; TEXT(MOD((G1283-F1283)*24*60,60),"0") &amp; "min","")</f>
        <v/>
      </c>
      <c r="I1283" s="7">
        <f>IF(AND(G1283&lt;&gt;"",F1283&lt;&gt;""),IF((G1283-F1283)&lt;=TIME(2,0,0),"Good",IF((G1283-F1283)&lt;=TIME(3,0,0),"Manageable",IF((G1283-F1283)&lt;=TIME(4,0,0),"Bad","Dangerous"))),"")</f>
        <v/>
      </c>
      <c r="J1283" s="6" t="n"/>
      <c r="K1283" s="6" t="n"/>
      <c r="L1283" s="6">
        <f>IF(AND(K1283&lt;&gt;"",J1283&lt;&gt;""),TEXT(INT((K1283-J1283)*24),"0") &amp; "hr " &amp; TEXT(MOD((K1283-J1283)*24*60,60),"0") &amp; "min","")</f>
        <v/>
      </c>
      <c r="M1283" s="7">
        <f>IF(AND(K1283&lt;&gt;"",J1283&lt;&gt;""),IF((K1283-J1283)&lt;=TIME(0,5,0),"Good",IF((K1283-J1283)&lt;=TIME(0,10,0),"Manageable",IF((K1283-J1283)&lt;=TIME(0,15,0),"Bad","Dangerous"))),"")</f>
        <v/>
      </c>
      <c r="N1283" s="6" t="n"/>
      <c r="O1283" s="6" t="n"/>
      <c r="P1283" s="6">
        <f>IF(AND(O1283&lt;&gt;"",N1283&lt;&gt;""),TEXT(INT((O1283-N1283)*24),"0") &amp; "hr " &amp; TEXT(MOD((O1283-N1283)*24*60,60),"0") &amp; "min","")</f>
        <v/>
      </c>
      <c r="Q1283" s="7">
        <f>IF(AND(O1283&lt;&gt;"",N1283&lt;&gt;""),IF((O1283-N1283)&lt;=TIME(0,5,0),"Good",IF((O1283-N1283)&lt;=TIME(0,10,0),"Manageable",IF((O1283-N1283)&lt;=TIME(0,15,0),"Bad","Dangerous"))),"")</f>
        <v/>
      </c>
      <c r="R1283" s="6" t="n"/>
      <c r="S1283" s="6" t="n"/>
      <c r="T1283" s="6">
        <f>IF(AND(S1283&lt;&gt;"",O1283&lt;&gt;""),TEXT(INT((S1283-O1283)*24),"0") &amp; "hr " &amp; TEXT(MOD((S1283-O1283)*24*60,60),"0") &amp; "min","")</f>
        <v/>
      </c>
      <c r="U1283" s="6" t="n"/>
      <c r="V1283" s="6" t="n"/>
      <c r="W1283" s="6">
        <f>IF(AND(V1283&lt;&gt;"",S1283&lt;&gt;""),TEXT(INT((V1283-S1283)*24),"0") &amp; "hr " &amp; TEXT(MOD((V1283-S1283)*24*60,60),"0") &amp; "min","")</f>
        <v/>
      </c>
      <c r="X1283" s="6" t="n"/>
      <c r="Y1283" s="7" t="n"/>
      <c r="Z1283" s="6" t="n"/>
      <c r="AA1283" s="6" t="n"/>
      <c r="AB1283" s="6">
        <f>IF(AND(AA1283&lt;&gt;"",Z1283&lt;&gt;""),TEXT(INT((AA1283-Z1283)*24),"0") &amp; "hr " &amp; TEXT(MOD((AA1283-Z1283)*24*60,60),"0") &amp; "min","")</f>
        <v/>
      </c>
      <c r="AC1283" s="7">
        <f>IF(AND(AA1283&lt;&gt;"",Z1283&lt;&gt;""),IF((AA1283-Z1283)&lt;=TIME(0,30,0),"Good",IF((AA1283-Z1283)&lt;=TIME(0,45,0),"Manageable","Bad")),"")</f>
        <v/>
      </c>
      <c r="AD1283" s="6" t="n"/>
      <c r="AE1283" s="6">
        <f>IF(AND(AD1283&lt;&gt;"",F1283&lt;&gt;""),TEXT(INT((AD1283-F1283)*24),"0") &amp; "hr " &amp; TEXT(MOD((AD1283-F1283)*24*60,60),"0") &amp; "min","")</f>
        <v/>
      </c>
      <c r="AF1283" s="6" t="n"/>
    </row>
    <row r="1284">
      <c r="A1284" s="3" t="n"/>
      <c r="B1284" s="3" t="n"/>
      <c r="C1284" s="3" t="n"/>
      <c r="D1284" s="4" t="n"/>
      <c r="E1284" s="4" t="n"/>
      <c r="F1284" s="3" t="n"/>
      <c r="G1284" s="3" t="n"/>
      <c r="H1284" s="3">
        <f>IF(AND(G1284&lt;&gt;"",F1284&lt;&gt;""),TEXT(INT((G1284-F1284)*24),"0") &amp; "hr " &amp; TEXT(MOD((G1284-F1284)*24*60,60),"0") &amp; "min","")</f>
        <v/>
      </c>
      <c r="I1284" s="4">
        <f>IF(AND(G1284&lt;&gt;"",F1284&lt;&gt;""),IF((G1284-F1284)&lt;=TIME(2,0,0),"Good",IF((G1284-F1284)&lt;=TIME(3,0,0),"Manageable",IF((G1284-F1284)&lt;=TIME(4,0,0),"Bad","Dangerous"))),"")</f>
        <v/>
      </c>
      <c r="J1284" s="3" t="n"/>
      <c r="K1284" s="3" t="n"/>
      <c r="L1284" s="3">
        <f>IF(AND(K1284&lt;&gt;"",J1284&lt;&gt;""),TEXT(INT((K1284-J1284)*24),"0") &amp; "hr " &amp; TEXT(MOD((K1284-J1284)*24*60,60),"0") &amp; "min","")</f>
        <v/>
      </c>
      <c r="M1284" s="4">
        <f>IF(AND(K1284&lt;&gt;"",J1284&lt;&gt;""),IF((K1284-J1284)&lt;=TIME(0,5,0),"Good",IF((K1284-J1284)&lt;=TIME(0,10,0),"Manageable",IF((K1284-J1284)&lt;=TIME(0,15,0),"Bad","Dangerous"))),"")</f>
        <v/>
      </c>
      <c r="N1284" s="3" t="n"/>
      <c r="O1284" s="3" t="n"/>
      <c r="P1284" s="3">
        <f>IF(AND(O1284&lt;&gt;"",N1284&lt;&gt;""),TEXT(INT((O1284-N1284)*24),"0") &amp; "hr " &amp; TEXT(MOD((O1284-N1284)*24*60,60),"0") &amp; "min","")</f>
        <v/>
      </c>
      <c r="Q1284" s="4">
        <f>IF(AND(O1284&lt;&gt;"",N1284&lt;&gt;""),IF((O1284-N1284)&lt;=TIME(0,5,0),"Good",IF((O1284-N1284)&lt;=TIME(0,10,0),"Manageable",IF((O1284-N1284)&lt;=TIME(0,15,0),"Bad","Dangerous"))),"")</f>
        <v/>
      </c>
      <c r="R1284" s="3" t="n"/>
      <c r="S1284" s="3" t="n"/>
      <c r="T1284" s="3">
        <f>IF(AND(S1284&lt;&gt;"",O1284&lt;&gt;""),TEXT(INT((S1284-O1284)*24),"0") &amp; "hr " &amp; TEXT(MOD((S1284-O1284)*24*60,60),"0") &amp; "min","")</f>
        <v/>
      </c>
      <c r="U1284" s="3" t="n"/>
      <c r="V1284" s="3" t="n"/>
      <c r="W1284" s="3">
        <f>IF(AND(V1284&lt;&gt;"",S1284&lt;&gt;""),TEXT(INT((V1284-S1284)*24),"0") &amp; "hr " &amp; TEXT(MOD((V1284-S1284)*24*60,60),"0") &amp; "min","")</f>
        <v/>
      </c>
      <c r="X1284" s="3" t="n"/>
      <c r="Y1284" s="4" t="n"/>
      <c r="Z1284" s="3" t="n"/>
      <c r="AA1284" s="3" t="n"/>
      <c r="AB1284" s="3">
        <f>IF(AND(AA1284&lt;&gt;"",Z1284&lt;&gt;""),TEXT(INT((AA1284-Z1284)*24),"0") &amp; "hr " &amp; TEXT(MOD((AA1284-Z1284)*24*60,60),"0") &amp; "min","")</f>
        <v/>
      </c>
      <c r="AC1284" s="4">
        <f>IF(AND(AA1284&lt;&gt;"",Z1284&lt;&gt;""),IF((AA1284-Z1284)&lt;=TIME(0,30,0),"Good",IF((AA1284-Z1284)&lt;=TIME(0,45,0),"Manageable","Bad")),"")</f>
        <v/>
      </c>
      <c r="AD1284" s="3" t="n"/>
      <c r="AE1284" s="3">
        <f>IF(AND(AD1284&lt;&gt;"",F1284&lt;&gt;""),TEXT(INT((AD1284-F1284)*24),"0") &amp; "hr " &amp; TEXT(MOD((AD1284-F1284)*24*60,60),"0") &amp; "min","")</f>
        <v/>
      </c>
      <c r="AF1284" s="3" t="n"/>
    </row>
    <row r="1285">
      <c r="A1285" s="6" t="n"/>
      <c r="B1285" s="6" t="n"/>
      <c r="C1285" s="6" t="n"/>
      <c r="D1285" s="7" t="n"/>
      <c r="E1285" s="7" t="n"/>
      <c r="F1285" s="6" t="n"/>
      <c r="G1285" s="6" t="n"/>
      <c r="H1285" s="6">
        <f>IF(AND(G1285&lt;&gt;"",F1285&lt;&gt;""),TEXT(INT((G1285-F1285)*24),"0") &amp; "hr " &amp; TEXT(MOD((G1285-F1285)*24*60,60),"0") &amp; "min","")</f>
        <v/>
      </c>
      <c r="I1285" s="7">
        <f>IF(AND(G1285&lt;&gt;"",F1285&lt;&gt;""),IF((G1285-F1285)&lt;=TIME(2,0,0),"Good",IF((G1285-F1285)&lt;=TIME(3,0,0),"Manageable",IF((G1285-F1285)&lt;=TIME(4,0,0),"Bad","Dangerous"))),"")</f>
        <v/>
      </c>
      <c r="J1285" s="6" t="n"/>
      <c r="K1285" s="6" t="n"/>
      <c r="L1285" s="6">
        <f>IF(AND(K1285&lt;&gt;"",J1285&lt;&gt;""),TEXT(INT((K1285-J1285)*24),"0") &amp; "hr " &amp; TEXT(MOD((K1285-J1285)*24*60,60),"0") &amp; "min","")</f>
        <v/>
      </c>
      <c r="M1285" s="7">
        <f>IF(AND(K1285&lt;&gt;"",J1285&lt;&gt;""),IF((K1285-J1285)&lt;=TIME(0,5,0),"Good",IF((K1285-J1285)&lt;=TIME(0,10,0),"Manageable",IF((K1285-J1285)&lt;=TIME(0,15,0),"Bad","Dangerous"))),"")</f>
        <v/>
      </c>
      <c r="N1285" s="6" t="n"/>
      <c r="O1285" s="6" t="n"/>
      <c r="P1285" s="6">
        <f>IF(AND(O1285&lt;&gt;"",N1285&lt;&gt;""),TEXT(INT((O1285-N1285)*24),"0") &amp; "hr " &amp; TEXT(MOD((O1285-N1285)*24*60,60),"0") &amp; "min","")</f>
        <v/>
      </c>
      <c r="Q1285" s="7">
        <f>IF(AND(O1285&lt;&gt;"",N1285&lt;&gt;""),IF((O1285-N1285)&lt;=TIME(0,5,0),"Good",IF((O1285-N1285)&lt;=TIME(0,10,0),"Manageable",IF((O1285-N1285)&lt;=TIME(0,15,0),"Bad","Dangerous"))),"")</f>
        <v/>
      </c>
      <c r="R1285" s="6" t="n"/>
      <c r="S1285" s="6" t="n"/>
      <c r="T1285" s="6">
        <f>IF(AND(S1285&lt;&gt;"",O1285&lt;&gt;""),TEXT(INT((S1285-O1285)*24),"0") &amp; "hr " &amp; TEXT(MOD((S1285-O1285)*24*60,60),"0") &amp; "min","")</f>
        <v/>
      </c>
      <c r="U1285" s="6" t="n"/>
      <c r="V1285" s="6" t="n"/>
      <c r="W1285" s="6">
        <f>IF(AND(V1285&lt;&gt;"",S1285&lt;&gt;""),TEXT(INT((V1285-S1285)*24),"0") &amp; "hr " &amp; TEXT(MOD((V1285-S1285)*24*60,60),"0") &amp; "min","")</f>
        <v/>
      </c>
      <c r="X1285" s="6" t="n"/>
      <c r="Y1285" s="7" t="n"/>
      <c r="Z1285" s="6" t="n"/>
      <c r="AA1285" s="6" t="n"/>
      <c r="AB1285" s="6">
        <f>IF(AND(AA1285&lt;&gt;"",Z1285&lt;&gt;""),TEXT(INT((AA1285-Z1285)*24),"0") &amp; "hr " &amp; TEXT(MOD((AA1285-Z1285)*24*60,60),"0") &amp; "min","")</f>
        <v/>
      </c>
      <c r="AC1285" s="7">
        <f>IF(AND(AA1285&lt;&gt;"",Z1285&lt;&gt;""),IF((AA1285-Z1285)&lt;=TIME(0,30,0),"Good",IF((AA1285-Z1285)&lt;=TIME(0,45,0),"Manageable","Bad")),"")</f>
        <v/>
      </c>
      <c r="AD1285" s="6" t="n"/>
      <c r="AE1285" s="6">
        <f>IF(AND(AD1285&lt;&gt;"",F1285&lt;&gt;""),TEXT(INT((AD1285-F1285)*24),"0") &amp; "hr " &amp; TEXT(MOD((AD1285-F1285)*24*60,60),"0") &amp; "min","")</f>
        <v/>
      </c>
      <c r="AF1285" s="6" t="n"/>
    </row>
    <row r="1286">
      <c r="A1286" s="3" t="n"/>
      <c r="B1286" s="3" t="n"/>
      <c r="C1286" s="3" t="n"/>
      <c r="D1286" s="4" t="n"/>
      <c r="E1286" s="4" t="n"/>
      <c r="F1286" s="3" t="n"/>
      <c r="G1286" s="3" t="n"/>
      <c r="H1286" s="3">
        <f>IF(AND(G1286&lt;&gt;"",F1286&lt;&gt;""),TEXT(INT((G1286-F1286)*24),"0") &amp; "hr " &amp; TEXT(MOD((G1286-F1286)*24*60,60),"0") &amp; "min","")</f>
        <v/>
      </c>
      <c r="I1286" s="4">
        <f>IF(AND(G1286&lt;&gt;"",F1286&lt;&gt;""),IF((G1286-F1286)&lt;=TIME(2,0,0),"Good",IF((G1286-F1286)&lt;=TIME(3,0,0),"Manageable",IF((G1286-F1286)&lt;=TIME(4,0,0),"Bad","Dangerous"))),"")</f>
        <v/>
      </c>
      <c r="J1286" s="3" t="n"/>
      <c r="K1286" s="3" t="n"/>
      <c r="L1286" s="3">
        <f>IF(AND(K1286&lt;&gt;"",J1286&lt;&gt;""),TEXT(INT((K1286-J1286)*24),"0") &amp; "hr " &amp; TEXT(MOD((K1286-J1286)*24*60,60),"0") &amp; "min","")</f>
        <v/>
      </c>
      <c r="M1286" s="4">
        <f>IF(AND(K1286&lt;&gt;"",J1286&lt;&gt;""),IF((K1286-J1286)&lt;=TIME(0,5,0),"Good",IF((K1286-J1286)&lt;=TIME(0,10,0),"Manageable",IF((K1286-J1286)&lt;=TIME(0,15,0),"Bad","Dangerous"))),"")</f>
        <v/>
      </c>
      <c r="N1286" s="3" t="n"/>
      <c r="O1286" s="3" t="n"/>
      <c r="P1286" s="3">
        <f>IF(AND(O1286&lt;&gt;"",N1286&lt;&gt;""),TEXT(INT((O1286-N1286)*24),"0") &amp; "hr " &amp; TEXT(MOD((O1286-N1286)*24*60,60),"0") &amp; "min","")</f>
        <v/>
      </c>
      <c r="Q1286" s="4">
        <f>IF(AND(O1286&lt;&gt;"",N1286&lt;&gt;""),IF((O1286-N1286)&lt;=TIME(0,5,0),"Good",IF((O1286-N1286)&lt;=TIME(0,10,0),"Manageable",IF((O1286-N1286)&lt;=TIME(0,15,0),"Bad","Dangerous"))),"")</f>
        <v/>
      </c>
      <c r="R1286" s="3" t="n"/>
      <c r="S1286" s="3" t="n"/>
      <c r="T1286" s="3">
        <f>IF(AND(S1286&lt;&gt;"",O1286&lt;&gt;""),TEXT(INT((S1286-O1286)*24),"0") &amp; "hr " &amp; TEXT(MOD((S1286-O1286)*24*60,60),"0") &amp; "min","")</f>
        <v/>
      </c>
      <c r="U1286" s="3" t="n"/>
      <c r="V1286" s="3" t="n"/>
      <c r="W1286" s="3">
        <f>IF(AND(V1286&lt;&gt;"",S1286&lt;&gt;""),TEXT(INT((V1286-S1286)*24),"0") &amp; "hr " &amp; TEXT(MOD((V1286-S1286)*24*60,60),"0") &amp; "min","")</f>
        <v/>
      </c>
      <c r="X1286" s="3" t="n"/>
      <c r="Y1286" s="4" t="n"/>
      <c r="Z1286" s="3" t="n"/>
      <c r="AA1286" s="3" t="n"/>
      <c r="AB1286" s="3">
        <f>IF(AND(AA1286&lt;&gt;"",Z1286&lt;&gt;""),TEXT(INT((AA1286-Z1286)*24),"0") &amp; "hr " &amp; TEXT(MOD((AA1286-Z1286)*24*60,60),"0") &amp; "min","")</f>
        <v/>
      </c>
      <c r="AC1286" s="4">
        <f>IF(AND(AA1286&lt;&gt;"",Z1286&lt;&gt;""),IF((AA1286-Z1286)&lt;=TIME(0,30,0),"Good",IF((AA1286-Z1286)&lt;=TIME(0,45,0),"Manageable","Bad")),"")</f>
        <v/>
      </c>
      <c r="AD1286" s="3" t="n"/>
      <c r="AE1286" s="3">
        <f>IF(AND(AD1286&lt;&gt;"",F1286&lt;&gt;""),TEXT(INT((AD1286-F1286)*24),"0") &amp; "hr " &amp; TEXT(MOD((AD1286-F1286)*24*60,60),"0") &amp; "min","")</f>
        <v/>
      </c>
      <c r="AF1286" s="3" t="n"/>
    </row>
    <row r="1287">
      <c r="A1287" s="6" t="n"/>
      <c r="B1287" s="6" t="n"/>
      <c r="C1287" s="6" t="n"/>
      <c r="D1287" s="7" t="n"/>
      <c r="E1287" s="7" t="n"/>
      <c r="F1287" s="6" t="n"/>
      <c r="G1287" s="6" t="n"/>
      <c r="H1287" s="6">
        <f>IF(AND(G1287&lt;&gt;"",F1287&lt;&gt;""),TEXT(INT((G1287-F1287)*24),"0") &amp; "hr " &amp; TEXT(MOD((G1287-F1287)*24*60,60),"0") &amp; "min","")</f>
        <v/>
      </c>
      <c r="I1287" s="7">
        <f>IF(AND(G1287&lt;&gt;"",F1287&lt;&gt;""),IF((G1287-F1287)&lt;=TIME(2,0,0),"Good",IF((G1287-F1287)&lt;=TIME(3,0,0),"Manageable",IF((G1287-F1287)&lt;=TIME(4,0,0),"Bad","Dangerous"))),"")</f>
        <v/>
      </c>
      <c r="J1287" s="6" t="n"/>
      <c r="K1287" s="6" t="n"/>
      <c r="L1287" s="6">
        <f>IF(AND(K1287&lt;&gt;"",J1287&lt;&gt;""),TEXT(INT((K1287-J1287)*24),"0") &amp; "hr " &amp; TEXT(MOD((K1287-J1287)*24*60,60),"0") &amp; "min","")</f>
        <v/>
      </c>
      <c r="M1287" s="7">
        <f>IF(AND(K1287&lt;&gt;"",J1287&lt;&gt;""),IF((K1287-J1287)&lt;=TIME(0,5,0),"Good",IF((K1287-J1287)&lt;=TIME(0,10,0),"Manageable",IF((K1287-J1287)&lt;=TIME(0,15,0),"Bad","Dangerous"))),"")</f>
        <v/>
      </c>
      <c r="N1287" s="6" t="n"/>
      <c r="O1287" s="6" t="n"/>
      <c r="P1287" s="6">
        <f>IF(AND(O1287&lt;&gt;"",N1287&lt;&gt;""),TEXT(INT((O1287-N1287)*24),"0") &amp; "hr " &amp; TEXT(MOD((O1287-N1287)*24*60,60),"0") &amp; "min","")</f>
        <v/>
      </c>
      <c r="Q1287" s="7">
        <f>IF(AND(O1287&lt;&gt;"",N1287&lt;&gt;""),IF((O1287-N1287)&lt;=TIME(0,5,0),"Good",IF((O1287-N1287)&lt;=TIME(0,10,0),"Manageable",IF((O1287-N1287)&lt;=TIME(0,15,0),"Bad","Dangerous"))),"")</f>
        <v/>
      </c>
      <c r="R1287" s="6" t="n"/>
      <c r="S1287" s="6" t="n"/>
      <c r="T1287" s="6">
        <f>IF(AND(S1287&lt;&gt;"",O1287&lt;&gt;""),TEXT(INT((S1287-O1287)*24),"0") &amp; "hr " &amp; TEXT(MOD((S1287-O1287)*24*60,60),"0") &amp; "min","")</f>
        <v/>
      </c>
      <c r="U1287" s="6" t="n"/>
      <c r="V1287" s="6" t="n"/>
      <c r="W1287" s="6">
        <f>IF(AND(V1287&lt;&gt;"",S1287&lt;&gt;""),TEXT(INT((V1287-S1287)*24),"0") &amp; "hr " &amp; TEXT(MOD((V1287-S1287)*24*60,60),"0") &amp; "min","")</f>
        <v/>
      </c>
      <c r="X1287" s="6" t="n"/>
      <c r="Y1287" s="7" t="n"/>
      <c r="Z1287" s="6" t="n"/>
      <c r="AA1287" s="6" t="n"/>
      <c r="AB1287" s="6">
        <f>IF(AND(AA1287&lt;&gt;"",Z1287&lt;&gt;""),TEXT(INT((AA1287-Z1287)*24),"0") &amp; "hr " &amp; TEXT(MOD((AA1287-Z1287)*24*60,60),"0") &amp; "min","")</f>
        <v/>
      </c>
      <c r="AC1287" s="7">
        <f>IF(AND(AA1287&lt;&gt;"",Z1287&lt;&gt;""),IF((AA1287-Z1287)&lt;=TIME(0,30,0),"Good",IF((AA1287-Z1287)&lt;=TIME(0,45,0),"Manageable","Bad")),"")</f>
        <v/>
      </c>
      <c r="AD1287" s="6" t="n"/>
      <c r="AE1287" s="6">
        <f>IF(AND(AD1287&lt;&gt;"",F1287&lt;&gt;""),TEXT(INT((AD1287-F1287)*24),"0") &amp; "hr " &amp; TEXT(MOD((AD1287-F1287)*24*60,60),"0") &amp; "min","")</f>
        <v/>
      </c>
      <c r="AF1287" s="6" t="n"/>
    </row>
    <row r="1288">
      <c r="A1288" s="3" t="n"/>
      <c r="B1288" s="3" t="n"/>
      <c r="C1288" s="3" t="n"/>
      <c r="D1288" s="4" t="n"/>
      <c r="E1288" s="4" t="n"/>
      <c r="F1288" s="3" t="n"/>
      <c r="G1288" s="3" t="n"/>
      <c r="H1288" s="3">
        <f>IF(AND(G1288&lt;&gt;"",F1288&lt;&gt;""),TEXT(INT((G1288-F1288)*24),"0") &amp; "hr " &amp; TEXT(MOD((G1288-F1288)*24*60,60),"0") &amp; "min","")</f>
        <v/>
      </c>
      <c r="I1288" s="4">
        <f>IF(AND(G1288&lt;&gt;"",F1288&lt;&gt;""),IF((G1288-F1288)&lt;=TIME(2,0,0),"Good",IF((G1288-F1288)&lt;=TIME(3,0,0),"Manageable",IF((G1288-F1288)&lt;=TIME(4,0,0),"Bad","Dangerous"))),"")</f>
        <v/>
      </c>
      <c r="J1288" s="3" t="n"/>
      <c r="K1288" s="3" t="n"/>
      <c r="L1288" s="3">
        <f>IF(AND(K1288&lt;&gt;"",J1288&lt;&gt;""),TEXT(INT((K1288-J1288)*24),"0") &amp; "hr " &amp; TEXT(MOD((K1288-J1288)*24*60,60),"0") &amp; "min","")</f>
        <v/>
      </c>
      <c r="M1288" s="4">
        <f>IF(AND(K1288&lt;&gt;"",J1288&lt;&gt;""),IF((K1288-J1288)&lt;=TIME(0,5,0),"Good",IF((K1288-J1288)&lt;=TIME(0,10,0),"Manageable",IF((K1288-J1288)&lt;=TIME(0,15,0),"Bad","Dangerous"))),"")</f>
        <v/>
      </c>
      <c r="N1288" s="3" t="n"/>
      <c r="O1288" s="3" t="n"/>
      <c r="P1288" s="3">
        <f>IF(AND(O1288&lt;&gt;"",N1288&lt;&gt;""),TEXT(INT((O1288-N1288)*24),"0") &amp; "hr " &amp; TEXT(MOD((O1288-N1288)*24*60,60),"0") &amp; "min","")</f>
        <v/>
      </c>
      <c r="Q1288" s="4">
        <f>IF(AND(O1288&lt;&gt;"",N1288&lt;&gt;""),IF((O1288-N1288)&lt;=TIME(0,5,0),"Good",IF((O1288-N1288)&lt;=TIME(0,10,0),"Manageable",IF((O1288-N1288)&lt;=TIME(0,15,0),"Bad","Dangerous"))),"")</f>
        <v/>
      </c>
      <c r="R1288" s="3" t="n"/>
      <c r="S1288" s="3" t="n"/>
      <c r="T1288" s="3">
        <f>IF(AND(S1288&lt;&gt;"",O1288&lt;&gt;""),TEXT(INT((S1288-O1288)*24),"0") &amp; "hr " &amp; TEXT(MOD((S1288-O1288)*24*60,60),"0") &amp; "min","")</f>
        <v/>
      </c>
      <c r="U1288" s="3" t="n"/>
      <c r="V1288" s="3" t="n"/>
      <c r="W1288" s="3">
        <f>IF(AND(V1288&lt;&gt;"",S1288&lt;&gt;""),TEXT(INT((V1288-S1288)*24),"0") &amp; "hr " &amp; TEXT(MOD((V1288-S1288)*24*60,60),"0") &amp; "min","")</f>
        <v/>
      </c>
      <c r="X1288" s="3" t="n"/>
      <c r="Y1288" s="4" t="n"/>
      <c r="Z1288" s="3" t="n"/>
      <c r="AA1288" s="3" t="n"/>
      <c r="AB1288" s="3">
        <f>IF(AND(AA1288&lt;&gt;"",Z1288&lt;&gt;""),TEXT(INT((AA1288-Z1288)*24),"0") &amp; "hr " &amp; TEXT(MOD((AA1288-Z1288)*24*60,60),"0") &amp; "min","")</f>
        <v/>
      </c>
      <c r="AC1288" s="4">
        <f>IF(AND(AA1288&lt;&gt;"",Z1288&lt;&gt;""),IF((AA1288-Z1288)&lt;=TIME(0,30,0),"Good",IF((AA1288-Z1288)&lt;=TIME(0,45,0),"Manageable","Bad")),"")</f>
        <v/>
      </c>
      <c r="AD1288" s="3" t="n"/>
      <c r="AE1288" s="3">
        <f>IF(AND(AD1288&lt;&gt;"",F1288&lt;&gt;""),TEXT(INT((AD1288-F1288)*24),"0") &amp; "hr " &amp; TEXT(MOD((AD1288-F1288)*24*60,60),"0") &amp; "min","")</f>
        <v/>
      </c>
      <c r="AF1288" s="3" t="n"/>
    </row>
    <row r="1289">
      <c r="A1289" s="6" t="n"/>
      <c r="B1289" s="6" t="n"/>
      <c r="C1289" s="6" t="n"/>
      <c r="D1289" s="7" t="n"/>
      <c r="E1289" s="7" t="n"/>
      <c r="F1289" s="6" t="n"/>
      <c r="G1289" s="6" t="n"/>
      <c r="H1289" s="6">
        <f>IF(AND(G1289&lt;&gt;"",F1289&lt;&gt;""),TEXT(INT((G1289-F1289)*24),"0") &amp; "hr " &amp; TEXT(MOD((G1289-F1289)*24*60,60),"0") &amp; "min","")</f>
        <v/>
      </c>
      <c r="I1289" s="7">
        <f>IF(AND(G1289&lt;&gt;"",F1289&lt;&gt;""),IF((G1289-F1289)&lt;=TIME(2,0,0),"Good",IF((G1289-F1289)&lt;=TIME(3,0,0),"Manageable",IF((G1289-F1289)&lt;=TIME(4,0,0),"Bad","Dangerous"))),"")</f>
        <v/>
      </c>
      <c r="J1289" s="6" t="n"/>
      <c r="K1289" s="6" t="n"/>
      <c r="L1289" s="6">
        <f>IF(AND(K1289&lt;&gt;"",J1289&lt;&gt;""),TEXT(INT((K1289-J1289)*24),"0") &amp; "hr " &amp; TEXT(MOD((K1289-J1289)*24*60,60),"0") &amp; "min","")</f>
        <v/>
      </c>
      <c r="M1289" s="7">
        <f>IF(AND(K1289&lt;&gt;"",J1289&lt;&gt;""),IF((K1289-J1289)&lt;=TIME(0,5,0),"Good",IF((K1289-J1289)&lt;=TIME(0,10,0),"Manageable",IF((K1289-J1289)&lt;=TIME(0,15,0),"Bad","Dangerous"))),"")</f>
        <v/>
      </c>
      <c r="N1289" s="6" t="n"/>
      <c r="O1289" s="6" t="n"/>
      <c r="P1289" s="6">
        <f>IF(AND(O1289&lt;&gt;"",N1289&lt;&gt;""),TEXT(INT((O1289-N1289)*24),"0") &amp; "hr " &amp; TEXT(MOD((O1289-N1289)*24*60,60),"0") &amp; "min","")</f>
        <v/>
      </c>
      <c r="Q1289" s="7">
        <f>IF(AND(O1289&lt;&gt;"",N1289&lt;&gt;""),IF((O1289-N1289)&lt;=TIME(0,5,0),"Good",IF((O1289-N1289)&lt;=TIME(0,10,0),"Manageable",IF((O1289-N1289)&lt;=TIME(0,15,0),"Bad","Dangerous"))),"")</f>
        <v/>
      </c>
      <c r="R1289" s="6" t="n"/>
      <c r="S1289" s="6" t="n"/>
      <c r="T1289" s="6">
        <f>IF(AND(S1289&lt;&gt;"",O1289&lt;&gt;""),TEXT(INT((S1289-O1289)*24),"0") &amp; "hr " &amp; TEXT(MOD((S1289-O1289)*24*60,60),"0") &amp; "min","")</f>
        <v/>
      </c>
      <c r="U1289" s="6" t="n"/>
      <c r="V1289" s="6" t="n"/>
      <c r="W1289" s="6">
        <f>IF(AND(V1289&lt;&gt;"",S1289&lt;&gt;""),TEXT(INT((V1289-S1289)*24),"0") &amp; "hr " &amp; TEXT(MOD((V1289-S1289)*24*60,60),"0") &amp; "min","")</f>
        <v/>
      </c>
      <c r="X1289" s="6" t="n"/>
      <c r="Y1289" s="7" t="n"/>
      <c r="Z1289" s="6" t="n"/>
      <c r="AA1289" s="6" t="n"/>
      <c r="AB1289" s="6">
        <f>IF(AND(AA1289&lt;&gt;"",Z1289&lt;&gt;""),TEXT(INT((AA1289-Z1289)*24),"0") &amp; "hr " &amp; TEXT(MOD((AA1289-Z1289)*24*60,60),"0") &amp; "min","")</f>
        <v/>
      </c>
      <c r="AC1289" s="7">
        <f>IF(AND(AA1289&lt;&gt;"",Z1289&lt;&gt;""),IF((AA1289-Z1289)&lt;=TIME(0,30,0),"Good",IF((AA1289-Z1289)&lt;=TIME(0,45,0),"Manageable","Bad")),"")</f>
        <v/>
      </c>
      <c r="AD1289" s="6" t="n"/>
      <c r="AE1289" s="6">
        <f>IF(AND(AD1289&lt;&gt;"",F1289&lt;&gt;""),TEXT(INT((AD1289-F1289)*24),"0") &amp; "hr " &amp; TEXT(MOD((AD1289-F1289)*24*60,60),"0") &amp; "min","")</f>
        <v/>
      </c>
      <c r="AF1289" s="6" t="n"/>
    </row>
    <row r="1290">
      <c r="A1290" s="3" t="n"/>
      <c r="B1290" s="3" t="n"/>
      <c r="C1290" s="3" t="n"/>
      <c r="D1290" s="4" t="n"/>
      <c r="E1290" s="4" t="n"/>
      <c r="F1290" s="3" t="n"/>
      <c r="G1290" s="3" t="n"/>
      <c r="H1290" s="3">
        <f>IF(AND(G1290&lt;&gt;"",F1290&lt;&gt;""),TEXT(INT((G1290-F1290)*24),"0") &amp; "hr " &amp; TEXT(MOD((G1290-F1290)*24*60,60),"0") &amp; "min","")</f>
        <v/>
      </c>
      <c r="I1290" s="4">
        <f>IF(AND(G1290&lt;&gt;"",F1290&lt;&gt;""),IF((G1290-F1290)&lt;=TIME(2,0,0),"Good",IF((G1290-F1290)&lt;=TIME(3,0,0),"Manageable",IF((G1290-F1290)&lt;=TIME(4,0,0),"Bad","Dangerous"))),"")</f>
        <v/>
      </c>
      <c r="J1290" s="3" t="n"/>
      <c r="K1290" s="3" t="n"/>
      <c r="L1290" s="3">
        <f>IF(AND(K1290&lt;&gt;"",J1290&lt;&gt;""),TEXT(INT((K1290-J1290)*24),"0") &amp; "hr " &amp; TEXT(MOD((K1290-J1290)*24*60,60),"0") &amp; "min","")</f>
        <v/>
      </c>
      <c r="M1290" s="4">
        <f>IF(AND(K1290&lt;&gt;"",J1290&lt;&gt;""),IF((K1290-J1290)&lt;=TIME(0,5,0),"Good",IF((K1290-J1290)&lt;=TIME(0,10,0),"Manageable",IF((K1290-J1290)&lt;=TIME(0,15,0),"Bad","Dangerous"))),"")</f>
        <v/>
      </c>
      <c r="N1290" s="3" t="n"/>
      <c r="O1290" s="3" t="n"/>
      <c r="P1290" s="3">
        <f>IF(AND(O1290&lt;&gt;"",N1290&lt;&gt;""),TEXT(INT((O1290-N1290)*24),"0") &amp; "hr " &amp; TEXT(MOD((O1290-N1290)*24*60,60),"0") &amp; "min","")</f>
        <v/>
      </c>
      <c r="Q1290" s="4">
        <f>IF(AND(O1290&lt;&gt;"",N1290&lt;&gt;""),IF((O1290-N1290)&lt;=TIME(0,5,0),"Good",IF((O1290-N1290)&lt;=TIME(0,10,0),"Manageable",IF((O1290-N1290)&lt;=TIME(0,15,0),"Bad","Dangerous"))),"")</f>
        <v/>
      </c>
      <c r="R1290" s="3" t="n"/>
      <c r="S1290" s="3" t="n"/>
      <c r="T1290" s="3">
        <f>IF(AND(S1290&lt;&gt;"",O1290&lt;&gt;""),TEXT(INT((S1290-O1290)*24),"0") &amp; "hr " &amp; TEXT(MOD((S1290-O1290)*24*60,60),"0") &amp; "min","")</f>
        <v/>
      </c>
      <c r="U1290" s="3" t="n"/>
      <c r="V1290" s="3" t="n"/>
      <c r="W1290" s="3">
        <f>IF(AND(V1290&lt;&gt;"",S1290&lt;&gt;""),TEXT(INT((V1290-S1290)*24),"0") &amp; "hr " &amp; TEXT(MOD((V1290-S1290)*24*60,60),"0") &amp; "min","")</f>
        <v/>
      </c>
      <c r="X1290" s="3" t="n"/>
      <c r="Y1290" s="4" t="n"/>
      <c r="Z1290" s="3" t="n"/>
      <c r="AA1290" s="3" t="n"/>
      <c r="AB1290" s="3">
        <f>IF(AND(AA1290&lt;&gt;"",Z1290&lt;&gt;""),TEXT(INT((AA1290-Z1290)*24),"0") &amp; "hr " &amp; TEXT(MOD((AA1290-Z1290)*24*60,60),"0") &amp; "min","")</f>
        <v/>
      </c>
      <c r="AC1290" s="4">
        <f>IF(AND(AA1290&lt;&gt;"",Z1290&lt;&gt;""),IF((AA1290-Z1290)&lt;=TIME(0,30,0),"Good",IF((AA1290-Z1290)&lt;=TIME(0,45,0),"Manageable","Bad")),"")</f>
        <v/>
      </c>
      <c r="AD1290" s="3" t="n"/>
      <c r="AE1290" s="3">
        <f>IF(AND(AD1290&lt;&gt;"",F1290&lt;&gt;""),TEXT(INT((AD1290-F1290)*24),"0") &amp; "hr " &amp; TEXT(MOD((AD1290-F1290)*24*60,60),"0") &amp; "min","")</f>
        <v/>
      </c>
      <c r="AF1290" s="3" t="n"/>
    </row>
    <row r="1291">
      <c r="A1291" s="6" t="n"/>
      <c r="B1291" s="6" t="n"/>
      <c r="C1291" s="6" t="n"/>
      <c r="D1291" s="7" t="n"/>
      <c r="E1291" s="7" t="n"/>
      <c r="F1291" s="6" t="n"/>
      <c r="G1291" s="6" t="n"/>
      <c r="H1291" s="6">
        <f>IF(AND(G1291&lt;&gt;"",F1291&lt;&gt;""),TEXT(INT((G1291-F1291)*24),"0") &amp; "hr " &amp; TEXT(MOD((G1291-F1291)*24*60,60),"0") &amp; "min","")</f>
        <v/>
      </c>
      <c r="I1291" s="7">
        <f>IF(AND(G1291&lt;&gt;"",F1291&lt;&gt;""),IF((G1291-F1291)&lt;=TIME(2,0,0),"Good",IF((G1291-F1291)&lt;=TIME(3,0,0),"Manageable",IF((G1291-F1291)&lt;=TIME(4,0,0),"Bad","Dangerous"))),"")</f>
        <v/>
      </c>
      <c r="J1291" s="6" t="n"/>
      <c r="K1291" s="6" t="n"/>
      <c r="L1291" s="6">
        <f>IF(AND(K1291&lt;&gt;"",J1291&lt;&gt;""),TEXT(INT((K1291-J1291)*24),"0") &amp; "hr " &amp; TEXT(MOD((K1291-J1291)*24*60,60),"0") &amp; "min","")</f>
        <v/>
      </c>
      <c r="M1291" s="7">
        <f>IF(AND(K1291&lt;&gt;"",J1291&lt;&gt;""),IF((K1291-J1291)&lt;=TIME(0,5,0),"Good",IF((K1291-J1291)&lt;=TIME(0,10,0),"Manageable",IF((K1291-J1291)&lt;=TIME(0,15,0),"Bad","Dangerous"))),"")</f>
        <v/>
      </c>
      <c r="N1291" s="6" t="n"/>
      <c r="O1291" s="6" t="n"/>
      <c r="P1291" s="6">
        <f>IF(AND(O1291&lt;&gt;"",N1291&lt;&gt;""),TEXT(INT((O1291-N1291)*24),"0") &amp; "hr " &amp; TEXT(MOD((O1291-N1291)*24*60,60),"0") &amp; "min","")</f>
        <v/>
      </c>
      <c r="Q1291" s="7">
        <f>IF(AND(O1291&lt;&gt;"",N1291&lt;&gt;""),IF((O1291-N1291)&lt;=TIME(0,5,0),"Good",IF((O1291-N1291)&lt;=TIME(0,10,0),"Manageable",IF((O1291-N1291)&lt;=TIME(0,15,0),"Bad","Dangerous"))),"")</f>
        <v/>
      </c>
      <c r="R1291" s="6" t="n"/>
      <c r="S1291" s="6" t="n"/>
      <c r="T1291" s="6">
        <f>IF(AND(S1291&lt;&gt;"",O1291&lt;&gt;""),TEXT(INT((S1291-O1291)*24),"0") &amp; "hr " &amp; TEXT(MOD((S1291-O1291)*24*60,60),"0") &amp; "min","")</f>
        <v/>
      </c>
      <c r="U1291" s="6" t="n"/>
      <c r="V1291" s="6" t="n"/>
      <c r="W1291" s="6">
        <f>IF(AND(V1291&lt;&gt;"",S1291&lt;&gt;""),TEXT(INT((V1291-S1291)*24),"0") &amp; "hr " &amp; TEXT(MOD((V1291-S1291)*24*60,60),"0") &amp; "min","")</f>
        <v/>
      </c>
      <c r="X1291" s="6" t="n"/>
      <c r="Y1291" s="7" t="n"/>
      <c r="Z1291" s="6" t="n"/>
      <c r="AA1291" s="6" t="n"/>
      <c r="AB1291" s="6">
        <f>IF(AND(AA1291&lt;&gt;"",Z1291&lt;&gt;""),TEXT(INT((AA1291-Z1291)*24),"0") &amp; "hr " &amp; TEXT(MOD((AA1291-Z1291)*24*60,60),"0") &amp; "min","")</f>
        <v/>
      </c>
      <c r="AC1291" s="7">
        <f>IF(AND(AA1291&lt;&gt;"",Z1291&lt;&gt;""),IF((AA1291-Z1291)&lt;=TIME(0,30,0),"Good",IF((AA1291-Z1291)&lt;=TIME(0,45,0),"Manageable","Bad")),"")</f>
        <v/>
      </c>
      <c r="AD1291" s="6" t="n"/>
      <c r="AE1291" s="6">
        <f>IF(AND(AD1291&lt;&gt;"",F1291&lt;&gt;""),TEXT(INT((AD1291-F1291)*24),"0") &amp; "hr " &amp; TEXT(MOD((AD1291-F1291)*24*60,60),"0") &amp; "min","")</f>
        <v/>
      </c>
      <c r="AF1291" s="6" t="n"/>
    </row>
    <row r="1292">
      <c r="A1292" s="3" t="n"/>
      <c r="B1292" s="3" t="n"/>
      <c r="C1292" s="3" t="n"/>
      <c r="D1292" s="4" t="n"/>
      <c r="E1292" s="4" t="n"/>
      <c r="F1292" s="3" t="n"/>
      <c r="G1292" s="3" t="n"/>
      <c r="H1292" s="3">
        <f>IF(AND(G1292&lt;&gt;"",F1292&lt;&gt;""),TEXT(INT((G1292-F1292)*24),"0") &amp; "hr " &amp; TEXT(MOD((G1292-F1292)*24*60,60),"0") &amp; "min","")</f>
        <v/>
      </c>
      <c r="I1292" s="4">
        <f>IF(AND(G1292&lt;&gt;"",F1292&lt;&gt;""),IF((G1292-F1292)&lt;=TIME(2,0,0),"Good",IF((G1292-F1292)&lt;=TIME(3,0,0),"Manageable",IF((G1292-F1292)&lt;=TIME(4,0,0),"Bad","Dangerous"))),"")</f>
        <v/>
      </c>
      <c r="J1292" s="3" t="n"/>
      <c r="K1292" s="3" t="n"/>
      <c r="L1292" s="3">
        <f>IF(AND(K1292&lt;&gt;"",J1292&lt;&gt;""),TEXT(INT((K1292-J1292)*24),"0") &amp; "hr " &amp; TEXT(MOD((K1292-J1292)*24*60,60),"0") &amp; "min","")</f>
        <v/>
      </c>
      <c r="M1292" s="4">
        <f>IF(AND(K1292&lt;&gt;"",J1292&lt;&gt;""),IF((K1292-J1292)&lt;=TIME(0,5,0),"Good",IF((K1292-J1292)&lt;=TIME(0,10,0),"Manageable",IF((K1292-J1292)&lt;=TIME(0,15,0),"Bad","Dangerous"))),"")</f>
        <v/>
      </c>
      <c r="N1292" s="3" t="n"/>
      <c r="O1292" s="3" t="n"/>
      <c r="P1292" s="3">
        <f>IF(AND(O1292&lt;&gt;"",N1292&lt;&gt;""),TEXT(INT((O1292-N1292)*24),"0") &amp; "hr " &amp; TEXT(MOD((O1292-N1292)*24*60,60),"0") &amp; "min","")</f>
        <v/>
      </c>
      <c r="Q1292" s="4">
        <f>IF(AND(O1292&lt;&gt;"",N1292&lt;&gt;""),IF((O1292-N1292)&lt;=TIME(0,5,0),"Good",IF((O1292-N1292)&lt;=TIME(0,10,0),"Manageable",IF((O1292-N1292)&lt;=TIME(0,15,0),"Bad","Dangerous"))),"")</f>
        <v/>
      </c>
      <c r="R1292" s="3" t="n"/>
      <c r="S1292" s="3" t="n"/>
      <c r="T1292" s="3">
        <f>IF(AND(S1292&lt;&gt;"",O1292&lt;&gt;""),TEXT(INT((S1292-O1292)*24),"0") &amp; "hr " &amp; TEXT(MOD((S1292-O1292)*24*60,60),"0") &amp; "min","")</f>
        <v/>
      </c>
      <c r="U1292" s="3" t="n"/>
      <c r="V1292" s="3" t="n"/>
      <c r="W1292" s="3">
        <f>IF(AND(V1292&lt;&gt;"",S1292&lt;&gt;""),TEXT(INT((V1292-S1292)*24),"0") &amp; "hr " &amp; TEXT(MOD((V1292-S1292)*24*60,60),"0") &amp; "min","")</f>
        <v/>
      </c>
      <c r="X1292" s="3" t="n"/>
      <c r="Y1292" s="4" t="n"/>
      <c r="Z1292" s="3" t="n"/>
      <c r="AA1292" s="3" t="n"/>
      <c r="AB1292" s="3">
        <f>IF(AND(AA1292&lt;&gt;"",Z1292&lt;&gt;""),TEXT(INT((AA1292-Z1292)*24),"0") &amp; "hr " &amp; TEXT(MOD((AA1292-Z1292)*24*60,60),"0") &amp; "min","")</f>
        <v/>
      </c>
      <c r="AC1292" s="4">
        <f>IF(AND(AA1292&lt;&gt;"",Z1292&lt;&gt;""),IF((AA1292-Z1292)&lt;=TIME(0,30,0),"Good",IF((AA1292-Z1292)&lt;=TIME(0,45,0),"Manageable","Bad")),"")</f>
        <v/>
      </c>
      <c r="AD1292" s="3" t="n"/>
      <c r="AE1292" s="3">
        <f>IF(AND(AD1292&lt;&gt;"",F1292&lt;&gt;""),TEXT(INT((AD1292-F1292)*24),"0") &amp; "hr " &amp; TEXT(MOD((AD1292-F1292)*24*60,60),"0") &amp; "min","")</f>
        <v/>
      </c>
      <c r="AF1292" s="3" t="n"/>
    </row>
    <row r="1293">
      <c r="A1293" s="6" t="n"/>
      <c r="B1293" s="6" t="n"/>
      <c r="C1293" s="6" t="n"/>
      <c r="D1293" s="7" t="n"/>
      <c r="E1293" s="7" t="n"/>
      <c r="F1293" s="6" t="n"/>
      <c r="G1293" s="6" t="n"/>
      <c r="H1293" s="6">
        <f>IF(AND(G1293&lt;&gt;"",F1293&lt;&gt;""),TEXT(INT((G1293-F1293)*24),"0") &amp; "hr " &amp; TEXT(MOD((G1293-F1293)*24*60,60),"0") &amp; "min","")</f>
        <v/>
      </c>
      <c r="I1293" s="7">
        <f>IF(AND(G1293&lt;&gt;"",F1293&lt;&gt;""),IF((G1293-F1293)&lt;=TIME(2,0,0),"Good",IF((G1293-F1293)&lt;=TIME(3,0,0),"Manageable",IF((G1293-F1293)&lt;=TIME(4,0,0),"Bad","Dangerous"))),"")</f>
        <v/>
      </c>
      <c r="J1293" s="6" t="n"/>
      <c r="K1293" s="6" t="n"/>
      <c r="L1293" s="6">
        <f>IF(AND(K1293&lt;&gt;"",J1293&lt;&gt;""),TEXT(INT((K1293-J1293)*24),"0") &amp; "hr " &amp; TEXT(MOD((K1293-J1293)*24*60,60),"0") &amp; "min","")</f>
        <v/>
      </c>
      <c r="M1293" s="7">
        <f>IF(AND(K1293&lt;&gt;"",J1293&lt;&gt;""),IF((K1293-J1293)&lt;=TIME(0,5,0),"Good",IF((K1293-J1293)&lt;=TIME(0,10,0),"Manageable",IF((K1293-J1293)&lt;=TIME(0,15,0),"Bad","Dangerous"))),"")</f>
        <v/>
      </c>
      <c r="N1293" s="6" t="n"/>
      <c r="O1293" s="6" t="n"/>
      <c r="P1293" s="6">
        <f>IF(AND(O1293&lt;&gt;"",N1293&lt;&gt;""),TEXT(INT((O1293-N1293)*24),"0") &amp; "hr " &amp; TEXT(MOD((O1293-N1293)*24*60,60),"0") &amp; "min","")</f>
        <v/>
      </c>
      <c r="Q1293" s="7">
        <f>IF(AND(O1293&lt;&gt;"",N1293&lt;&gt;""),IF((O1293-N1293)&lt;=TIME(0,5,0),"Good",IF((O1293-N1293)&lt;=TIME(0,10,0),"Manageable",IF((O1293-N1293)&lt;=TIME(0,15,0),"Bad","Dangerous"))),"")</f>
        <v/>
      </c>
      <c r="R1293" s="6" t="n"/>
      <c r="S1293" s="6" t="n"/>
      <c r="T1293" s="6">
        <f>IF(AND(S1293&lt;&gt;"",O1293&lt;&gt;""),TEXT(INT((S1293-O1293)*24),"0") &amp; "hr " &amp; TEXT(MOD((S1293-O1293)*24*60,60),"0") &amp; "min","")</f>
        <v/>
      </c>
      <c r="U1293" s="6" t="n"/>
      <c r="V1293" s="6" t="n"/>
      <c r="W1293" s="6">
        <f>IF(AND(V1293&lt;&gt;"",S1293&lt;&gt;""),TEXT(INT((V1293-S1293)*24),"0") &amp; "hr " &amp; TEXT(MOD((V1293-S1293)*24*60,60),"0") &amp; "min","")</f>
        <v/>
      </c>
      <c r="X1293" s="6" t="n"/>
      <c r="Y1293" s="7" t="n"/>
      <c r="Z1293" s="6" t="n"/>
      <c r="AA1293" s="6" t="n"/>
      <c r="AB1293" s="6">
        <f>IF(AND(AA1293&lt;&gt;"",Z1293&lt;&gt;""),TEXT(INT((AA1293-Z1293)*24),"0") &amp; "hr " &amp; TEXT(MOD((AA1293-Z1293)*24*60,60),"0") &amp; "min","")</f>
        <v/>
      </c>
      <c r="AC1293" s="7">
        <f>IF(AND(AA1293&lt;&gt;"",Z1293&lt;&gt;""),IF((AA1293-Z1293)&lt;=TIME(0,30,0),"Good",IF((AA1293-Z1293)&lt;=TIME(0,45,0),"Manageable","Bad")),"")</f>
        <v/>
      </c>
      <c r="AD1293" s="6" t="n"/>
      <c r="AE1293" s="6">
        <f>IF(AND(AD1293&lt;&gt;"",F1293&lt;&gt;""),TEXT(INT((AD1293-F1293)*24),"0") &amp; "hr " &amp; TEXT(MOD((AD1293-F1293)*24*60,60),"0") &amp; "min","")</f>
        <v/>
      </c>
      <c r="AF1293" s="6" t="n"/>
    </row>
    <row r="1294">
      <c r="A1294" s="3" t="n"/>
      <c r="B1294" s="3" t="n"/>
      <c r="C1294" s="3" t="n"/>
      <c r="D1294" s="4" t="n"/>
      <c r="E1294" s="4" t="n"/>
      <c r="F1294" s="3" t="n"/>
      <c r="G1294" s="3" t="n"/>
      <c r="H1294" s="3">
        <f>IF(AND(G1294&lt;&gt;"",F1294&lt;&gt;""),TEXT(INT((G1294-F1294)*24),"0") &amp; "hr " &amp; TEXT(MOD((G1294-F1294)*24*60,60),"0") &amp; "min","")</f>
        <v/>
      </c>
      <c r="I1294" s="4">
        <f>IF(AND(G1294&lt;&gt;"",F1294&lt;&gt;""),IF((G1294-F1294)&lt;=TIME(2,0,0),"Good",IF((G1294-F1294)&lt;=TIME(3,0,0),"Manageable",IF((G1294-F1294)&lt;=TIME(4,0,0),"Bad","Dangerous"))),"")</f>
        <v/>
      </c>
      <c r="J1294" s="3" t="n"/>
      <c r="K1294" s="3" t="n"/>
      <c r="L1294" s="3">
        <f>IF(AND(K1294&lt;&gt;"",J1294&lt;&gt;""),TEXT(INT((K1294-J1294)*24),"0") &amp; "hr " &amp; TEXT(MOD((K1294-J1294)*24*60,60),"0") &amp; "min","")</f>
        <v/>
      </c>
      <c r="M1294" s="4">
        <f>IF(AND(K1294&lt;&gt;"",J1294&lt;&gt;""),IF((K1294-J1294)&lt;=TIME(0,5,0),"Good",IF((K1294-J1294)&lt;=TIME(0,10,0),"Manageable",IF((K1294-J1294)&lt;=TIME(0,15,0),"Bad","Dangerous"))),"")</f>
        <v/>
      </c>
      <c r="N1294" s="3" t="n"/>
      <c r="O1294" s="3" t="n"/>
      <c r="P1294" s="3">
        <f>IF(AND(O1294&lt;&gt;"",N1294&lt;&gt;""),TEXT(INT((O1294-N1294)*24),"0") &amp; "hr " &amp; TEXT(MOD((O1294-N1294)*24*60,60),"0") &amp; "min","")</f>
        <v/>
      </c>
      <c r="Q1294" s="4">
        <f>IF(AND(O1294&lt;&gt;"",N1294&lt;&gt;""),IF((O1294-N1294)&lt;=TIME(0,5,0),"Good",IF((O1294-N1294)&lt;=TIME(0,10,0),"Manageable",IF((O1294-N1294)&lt;=TIME(0,15,0),"Bad","Dangerous"))),"")</f>
        <v/>
      </c>
      <c r="R1294" s="3" t="n"/>
      <c r="S1294" s="3" t="n"/>
      <c r="T1294" s="3">
        <f>IF(AND(S1294&lt;&gt;"",O1294&lt;&gt;""),TEXT(INT((S1294-O1294)*24),"0") &amp; "hr " &amp; TEXT(MOD((S1294-O1294)*24*60,60),"0") &amp; "min","")</f>
        <v/>
      </c>
      <c r="U1294" s="3" t="n"/>
      <c r="V1294" s="3" t="n"/>
      <c r="W1294" s="3">
        <f>IF(AND(V1294&lt;&gt;"",S1294&lt;&gt;""),TEXT(INT((V1294-S1294)*24),"0") &amp; "hr " &amp; TEXT(MOD((V1294-S1294)*24*60,60),"0") &amp; "min","")</f>
        <v/>
      </c>
      <c r="X1294" s="3" t="n"/>
      <c r="Y1294" s="4" t="n"/>
      <c r="Z1294" s="3" t="n"/>
      <c r="AA1294" s="3" t="n"/>
      <c r="AB1294" s="3">
        <f>IF(AND(AA1294&lt;&gt;"",Z1294&lt;&gt;""),TEXT(INT((AA1294-Z1294)*24),"0") &amp; "hr " &amp; TEXT(MOD((AA1294-Z1294)*24*60,60),"0") &amp; "min","")</f>
        <v/>
      </c>
      <c r="AC1294" s="4">
        <f>IF(AND(AA1294&lt;&gt;"",Z1294&lt;&gt;""),IF((AA1294-Z1294)&lt;=TIME(0,30,0),"Good",IF((AA1294-Z1294)&lt;=TIME(0,45,0),"Manageable","Bad")),"")</f>
        <v/>
      </c>
      <c r="AD1294" s="3" t="n"/>
      <c r="AE1294" s="3">
        <f>IF(AND(AD1294&lt;&gt;"",F1294&lt;&gt;""),TEXT(INT((AD1294-F1294)*24),"0") &amp; "hr " &amp; TEXT(MOD((AD1294-F1294)*24*60,60),"0") &amp; "min","")</f>
        <v/>
      </c>
      <c r="AF1294" s="3" t="n"/>
    </row>
    <row r="1295">
      <c r="A1295" s="6" t="n"/>
      <c r="B1295" s="6" t="n"/>
      <c r="C1295" s="6" t="n"/>
      <c r="D1295" s="7" t="n"/>
      <c r="E1295" s="7" t="n"/>
      <c r="F1295" s="6" t="n"/>
      <c r="G1295" s="6" t="n"/>
      <c r="H1295" s="6">
        <f>IF(AND(G1295&lt;&gt;"",F1295&lt;&gt;""),TEXT(INT((G1295-F1295)*24),"0") &amp; "hr " &amp; TEXT(MOD((G1295-F1295)*24*60,60),"0") &amp; "min","")</f>
        <v/>
      </c>
      <c r="I1295" s="7">
        <f>IF(AND(G1295&lt;&gt;"",F1295&lt;&gt;""),IF((G1295-F1295)&lt;=TIME(2,0,0),"Good",IF((G1295-F1295)&lt;=TIME(3,0,0),"Manageable",IF((G1295-F1295)&lt;=TIME(4,0,0),"Bad","Dangerous"))),"")</f>
        <v/>
      </c>
      <c r="J1295" s="6" t="n"/>
      <c r="K1295" s="6" t="n"/>
      <c r="L1295" s="6">
        <f>IF(AND(K1295&lt;&gt;"",J1295&lt;&gt;""),TEXT(INT((K1295-J1295)*24),"0") &amp; "hr " &amp; TEXT(MOD((K1295-J1295)*24*60,60),"0") &amp; "min","")</f>
        <v/>
      </c>
      <c r="M1295" s="7">
        <f>IF(AND(K1295&lt;&gt;"",J1295&lt;&gt;""),IF((K1295-J1295)&lt;=TIME(0,5,0),"Good",IF((K1295-J1295)&lt;=TIME(0,10,0),"Manageable",IF((K1295-J1295)&lt;=TIME(0,15,0),"Bad","Dangerous"))),"")</f>
        <v/>
      </c>
      <c r="N1295" s="6" t="n"/>
      <c r="O1295" s="6" t="n"/>
      <c r="P1295" s="6">
        <f>IF(AND(O1295&lt;&gt;"",N1295&lt;&gt;""),TEXT(INT((O1295-N1295)*24),"0") &amp; "hr " &amp; TEXT(MOD((O1295-N1295)*24*60,60),"0") &amp; "min","")</f>
        <v/>
      </c>
      <c r="Q1295" s="7">
        <f>IF(AND(O1295&lt;&gt;"",N1295&lt;&gt;""),IF((O1295-N1295)&lt;=TIME(0,5,0),"Good",IF((O1295-N1295)&lt;=TIME(0,10,0),"Manageable",IF((O1295-N1295)&lt;=TIME(0,15,0),"Bad","Dangerous"))),"")</f>
        <v/>
      </c>
      <c r="R1295" s="6" t="n"/>
      <c r="S1295" s="6" t="n"/>
      <c r="T1295" s="6">
        <f>IF(AND(S1295&lt;&gt;"",O1295&lt;&gt;""),TEXT(INT((S1295-O1295)*24),"0") &amp; "hr " &amp; TEXT(MOD((S1295-O1295)*24*60,60),"0") &amp; "min","")</f>
        <v/>
      </c>
      <c r="U1295" s="6" t="n"/>
      <c r="V1295" s="6" t="n"/>
      <c r="W1295" s="6">
        <f>IF(AND(V1295&lt;&gt;"",S1295&lt;&gt;""),TEXT(INT((V1295-S1295)*24),"0") &amp; "hr " &amp; TEXT(MOD((V1295-S1295)*24*60,60),"0") &amp; "min","")</f>
        <v/>
      </c>
      <c r="X1295" s="6" t="n"/>
      <c r="Y1295" s="7" t="n"/>
      <c r="Z1295" s="6" t="n"/>
      <c r="AA1295" s="6" t="n"/>
      <c r="AB1295" s="6">
        <f>IF(AND(AA1295&lt;&gt;"",Z1295&lt;&gt;""),TEXT(INT((AA1295-Z1295)*24),"0") &amp; "hr " &amp; TEXT(MOD((AA1295-Z1295)*24*60,60),"0") &amp; "min","")</f>
        <v/>
      </c>
      <c r="AC1295" s="7">
        <f>IF(AND(AA1295&lt;&gt;"",Z1295&lt;&gt;""),IF((AA1295-Z1295)&lt;=TIME(0,30,0),"Good",IF((AA1295-Z1295)&lt;=TIME(0,45,0),"Manageable","Bad")),"")</f>
        <v/>
      </c>
      <c r="AD1295" s="6" t="n"/>
      <c r="AE1295" s="6">
        <f>IF(AND(AD1295&lt;&gt;"",F1295&lt;&gt;""),TEXT(INT((AD1295-F1295)*24),"0") &amp; "hr " &amp; TEXT(MOD((AD1295-F1295)*24*60,60),"0") &amp; "min","")</f>
        <v/>
      </c>
      <c r="AF1295" s="6" t="n"/>
    </row>
    <row r="1296">
      <c r="A1296" s="3" t="n"/>
      <c r="B1296" s="3" t="n"/>
      <c r="C1296" s="3" t="n"/>
      <c r="D1296" s="4" t="n"/>
      <c r="E1296" s="4" t="n"/>
      <c r="F1296" s="3" t="n"/>
      <c r="G1296" s="3" t="n"/>
      <c r="H1296" s="3">
        <f>IF(AND(G1296&lt;&gt;"",F1296&lt;&gt;""),TEXT(INT((G1296-F1296)*24),"0") &amp; "hr " &amp; TEXT(MOD((G1296-F1296)*24*60,60),"0") &amp; "min","")</f>
        <v/>
      </c>
      <c r="I1296" s="4">
        <f>IF(AND(G1296&lt;&gt;"",F1296&lt;&gt;""),IF((G1296-F1296)&lt;=TIME(2,0,0),"Good",IF((G1296-F1296)&lt;=TIME(3,0,0),"Manageable",IF((G1296-F1296)&lt;=TIME(4,0,0),"Bad","Dangerous"))),"")</f>
        <v/>
      </c>
      <c r="J1296" s="3" t="n"/>
      <c r="K1296" s="3" t="n"/>
      <c r="L1296" s="3">
        <f>IF(AND(K1296&lt;&gt;"",J1296&lt;&gt;""),TEXT(INT((K1296-J1296)*24),"0") &amp; "hr " &amp; TEXT(MOD((K1296-J1296)*24*60,60),"0") &amp; "min","")</f>
        <v/>
      </c>
      <c r="M1296" s="4">
        <f>IF(AND(K1296&lt;&gt;"",J1296&lt;&gt;""),IF((K1296-J1296)&lt;=TIME(0,5,0),"Good",IF((K1296-J1296)&lt;=TIME(0,10,0),"Manageable",IF((K1296-J1296)&lt;=TIME(0,15,0),"Bad","Dangerous"))),"")</f>
        <v/>
      </c>
      <c r="N1296" s="3" t="n"/>
      <c r="O1296" s="3" t="n"/>
      <c r="P1296" s="3">
        <f>IF(AND(O1296&lt;&gt;"",N1296&lt;&gt;""),TEXT(INT((O1296-N1296)*24),"0") &amp; "hr " &amp; TEXT(MOD((O1296-N1296)*24*60,60),"0") &amp; "min","")</f>
        <v/>
      </c>
      <c r="Q1296" s="4">
        <f>IF(AND(O1296&lt;&gt;"",N1296&lt;&gt;""),IF((O1296-N1296)&lt;=TIME(0,5,0),"Good",IF((O1296-N1296)&lt;=TIME(0,10,0),"Manageable",IF((O1296-N1296)&lt;=TIME(0,15,0),"Bad","Dangerous"))),"")</f>
        <v/>
      </c>
      <c r="R1296" s="3" t="n"/>
      <c r="S1296" s="3" t="n"/>
      <c r="T1296" s="3">
        <f>IF(AND(S1296&lt;&gt;"",O1296&lt;&gt;""),TEXT(INT((S1296-O1296)*24),"0") &amp; "hr " &amp; TEXT(MOD((S1296-O1296)*24*60,60),"0") &amp; "min","")</f>
        <v/>
      </c>
      <c r="U1296" s="3" t="n"/>
      <c r="V1296" s="3" t="n"/>
      <c r="W1296" s="3">
        <f>IF(AND(V1296&lt;&gt;"",S1296&lt;&gt;""),TEXT(INT((V1296-S1296)*24),"0") &amp; "hr " &amp; TEXT(MOD((V1296-S1296)*24*60,60),"0") &amp; "min","")</f>
        <v/>
      </c>
      <c r="X1296" s="3" t="n"/>
      <c r="Y1296" s="4" t="n"/>
      <c r="Z1296" s="3" t="n"/>
      <c r="AA1296" s="3" t="n"/>
      <c r="AB1296" s="3">
        <f>IF(AND(AA1296&lt;&gt;"",Z1296&lt;&gt;""),TEXT(INT((AA1296-Z1296)*24),"0") &amp; "hr " &amp; TEXT(MOD((AA1296-Z1296)*24*60,60),"0") &amp; "min","")</f>
        <v/>
      </c>
      <c r="AC1296" s="4">
        <f>IF(AND(AA1296&lt;&gt;"",Z1296&lt;&gt;""),IF((AA1296-Z1296)&lt;=TIME(0,30,0),"Good",IF((AA1296-Z1296)&lt;=TIME(0,45,0),"Manageable","Bad")),"")</f>
        <v/>
      </c>
      <c r="AD1296" s="3" t="n"/>
      <c r="AE1296" s="3">
        <f>IF(AND(AD1296&lt;&gt;"",F1296&lt;&gt;""),TEXT(INT((AD1296-F1296)*24),"0") &amp; "hr " &amp; TEXT(MOD((AD1296-F1296)*24*60,60),"0") &amp; "min","")</f>
        <v/>
      </c>
      <c r="AF1296" s="3" t="n"/>
    </row>
    <row r="1297">
      <c r="A1297" s="6" t="n"/>
      <c r="B1297" s="6" t="n"/>
      <c r="C1297" s="6" t="n"/>
      <c r="D1297" s="7" t="n"/>
      <c r="E1297" s="7" t="n"/>
      <c r="F1297" s="6" t="n"/>
      <c r="G1297" s="6" t="n"/>
      <c r="H1297" s="6">
        <f>IF(AND(G1297&lt;&gt;"",F1297&lt;&gt;""),TEXT(INT((G1297-F1297)*24),"0") &amp; "hr " &amp; TEXT(MOD((G1297-F1297)*24*60,60),"0") &amp; "min","")</f>
        <v/>
      </c>
      <c r="I1297" s="7">
        <f>IF(AND(G1297&lt;&gt;"",F1297&lt;&gt;""),IF((G1297-F1297)&lt;=TIME(2,0,0),"Good",IF((G1297-F1297)&lt;=TIME(3,0,0),"Manageable",IF((G1297-F1297)&lt;=TIME(4,0,0),"Bad","Dangerous"))),"")</f>
        <v/>
      </c>
      <c r="J1297" s="6" t="n"/>
      <c r="K1297" s="6" t="n"/>
      <c r="L1297" s="6">
        <f>IF(AND(K1297&lt;&gt;"",J1297&lt;&gt;""),TEXT(INT((K1297-J1297)*24),"0") &amp; "hr " &amp; TEXT(MOD((K1297-J1297)*24*60,60),"0") &amp; "min","")</f>
        <v/>
      </c>
      <c r="M1297" s="7">
        <f>IF(AND(K1297&lt;&gt;"",J1297&lt;&gt;""),IF((K1297-J1297)&lt;=TIME(0,5,0),"Good",IF((K1297-J1297)&lt;=TIME(0,10,0),"Manageable",IF((K1297-J1297)&lt;=TIME(0,15,0),"Bad","Dangerous"))),"")</f>
        <v/>
      </c>
      <c r="N1297" s="6" t="n"/>
      <c r="O1297" s="6" t="n"/>
      <c r="P1297" s="6">
        <f>IF(AND(O1297&lt;&gt;"",N1297&lt;&gt;""),TEXT(INT((O1297-N1297)*24),"0") &amp; "hr " &amp; TEXT(MOD((O1297-N1297)*24*60,60),"0") &amp; "min","")</f>
        <v/>
      </c>
      <c r="Q1297" s="7">
        <f>IF(AND(O1297&lt;&gt;"",N1297&lt;&gt;""),IF((O1297-N1297)&lt;=TIME(0,5,0),"Good",IF((O1297-N1297)&lt;=TIME(0,10,0),"Manageable",IF((O1297-N1297)&lt;=TIME(0,15,0),"Bad","Dangerous"))),"")</f>
        <v/>
      </c>
      <c r="R1297" s="6" t="n"/>
      <c r="S1297" s="6" t="n"/>
      <c r="T1297" s="6">
        <f>IF(AND(S1297&lt;&gt;"",O1297&lt;&gt;""),TEXT(INT((S1297-O1297)*24),"0") &amp; "hr " &amp; TEXT(MOD((S1297-O1297)*24*60,60),"0") &amp; "min","")</f>
        <v/>
      </c>
      <c r="U1297" s="6" t="n"/>
      <c r="V1297" s="6" t="n"/>
      <c r="W1297" s="6">
        <f>IF(AND(V1297&lt;&gt;"",S1297&lt;&gt;""),TEXT(INT((V1297-S1297)*24),"0") &amp; "hr " &amp; TEXT(MOD((V1297-S1297)*24*60,60),"0") &amp; "min","")</f>
        <v/>
      </c>
      <c r="X1297" s="6" t="n"/>
      <c r="Y1297" s="7" t="n"/>
      <c r="Z1297" s="6" t="n"/>
      <c r="AA1297" s="6" t="n"/>
      <c r="AB1297" s="6">
        <f>IF(AND(AA1297&lt;&gt;"",Z1297&lt;&gt;""),TEXT(INT((AA1297-Z1297)*24),"0") &amp; "hr " &amp; TEXT(MOD((AA1297-Z1297)*24*60,60),"0") &amp; "min","")</f>
        <v/>
      </c>
      <c r="AC1297" s="7">
        <f>IF(AND(AA1297&lt;&gt;"",Z1297&lt;&gt;""),IF((AA1297-Z1297)&lt;=TIME(0,30,0),"Good",IF((AA1297-Z1297)&lt;=TIME(0,45,0),"Manageable","Bad")),"")</f>
        <v/>
      </c>
      <c r="AD1297" s="6" t="n"/>
      <c r="AE1297" s="6">
        <f>IF(AND(AD1297&lt;&gt;"",F1297&lt;&gt;""),TEXT(INT((AD1297-F1297)*24),"0") &amp; "hr " &amp; TEXT(MOD((AD1297-F1297)*24*60,60),"0") &amp; "min","")</f>
        <v/>
      </c>
      <c r="AF1297" s="6" t="n"/>
    </row>
    <row r="1298">
      <c r="A1298" s="3" t="n"/>
      <c r="B1298" s="3" t="n"/>
      <c r="C1298" s="3" t="n"/>
      <c r="D1298" s="4" t="n"/>
      <c r="E1298" s="4" t="n"/>
      <c r="F1298" s="3" t="n"/>
      <c r="G1298" s="3" t="n"/>
      <c r="H1298" s="3">
        <f>IF(AND(G1298&lt;&gt;"",F1298&lt;&gt;""),TEXT(INT((G1298-F1298)*24),"0") &amp; "hr " &amp; TEXT(MOD((G1298-F1298)*24*60,60),"0") &amp; "min","")</f>
        <v/>
      </c>
      <c r="I1298" s="4">
        <f>IF(AND(G1298&lt;&gt;"",F1298&lt;&gt;""),IF((G1298-F1298)&lt;=TIME(2,0,0),"Good",IF((G1298-F1298)&lt;=TIME(3,0,0),"Manageable",IF((G1298-F1298)&lt;=TIME(4,0,0),"Bad","Dangerous"))),"")</f>
        <v/>
      </c>
      <c r="J1298" s="3" t="n"/>
      <c r="K1298" s="3" t="n"/>
      <c r="L1298" s="3">
        <f>IF(AND(K1298&lt;&gt;"",J1298&lt;&gt;""),TEXT(INT((K1298-J1298)*24),"0") &amp; "hr " &amp; TEXT(MOD((K1298-J1298)*24*60,60),"0") &amp; "min","")</f>
        <v/>
      </c>
      <c r="M1298" s="4">
        <f>IF(AND(K1298&lt;&gt;"",J1298&lt;&gt;""),IF((K1298-J1298)&lt;=TIME(0,5,0),"Good",IF((K1298-J1298)&lt;=TIME(0,10,0),"Manageable",IF((K1298-J1298)&lt;=TIME(0,15,0),"Bad","Dangerous"))),"")</f>
        <v/>
      </c>
      <c r="N1298" s="3" t="n"/>
      <c r="O1298" s="3" t="n"/>
      <c r="P1298" s="3">
        <f>IF(AND(O1298&lt;&gt;"",N1298&lt;&gt;""),TEXT(INT((O1298-N1298)*24),"0") &amp; "hr " &amp; TEXT(MOD((O1298-N1298)*24*60,60),"0") &amp; "min","")</f>
        <v/>
      </c>
      <c r="Q1298" s="4">
        <f>IF(AND(O1298&lt;&gt;"",N1298&lt;&gt;""),IF((O1298-N1298)&lt;=TIME(0,5,0),"Good",IF((O1298-N1298)&lt;=TIME(0,10,0),"Manageable",IF((O1298-N1298)&lt;=TIME(0,15,0),"Bad","Dangerous"))),"")</f>
        <v/>
      </c>
      <c r="R1298" s="3" t="n"/>
      <c r="S1298" s="3" t="n"/>
      <c r="T1298" s="3">
        <f>IF(AND(S1298&lt;&gt;"",O1298&lt;&gt;""),TEXT(INT((S1298-O1298)*24),"0") &amp; "hr " &amp; TEXT(MOD((S1298-O1298)*24*60,60),"0") &amp; "min","")</f>
        <v/>
      </c>
      <c r="U1298" s="3" t="n"/>
      <c r="V1298" s="3" t="n"/>
      <c r="W1298" s="3">
        <f>IF(AND(V1298&lt;&gt;"",S1298&lt;&gt;""),TEXT(INT((V1298-S1298)*24),"0") &amp; "hr " &amp; TEXT(MOD((V1298-S1298)*24*60,60),"0") &amp; "min","")</f>
        <v/>
      </c>
      <c r="X1298" s="3" t="n"/>
      <c r="Y1298" s="4" t="n"/>
      <c r="Z1298" s="3" t="n"/>
      <c r="AA1298" s="3" t="n"/>
      <c r="AB1298" s="3">
        <f>IF(AND(AA1298&lt;&gt;"",Z1298&lt;&gt;""),TEXT(INT((AA1298-Z1298)*24),"0") &amp; "hr " &amp; TEXT(MOD((AA1298-Z1298)*24*60,60),"0") &amp; "min","")</f>
        <v/>
      </c>
      <c r="AC1298" s="4">
        <f>IF(AND(AA1298&lt;&gt;"",Z1298&lt;&gt;""),IF((AA1298-Z1298)&lt;=TIME(0,30,0),"Good",IF((AA1298-Z1298)&lt;=TIME(0,45,0),"Manageable","Bad")),"")</f>
        <v/>
      </c>
      <c r="AD1298" s="3" t="n"/>
      <c r="AE1298" s="3">
        <f>IF(AND(AD1298&lt;&gt;"",F1298&lt;&gt;""),TEXT(INT((AD1298-F1298)*24),"0") &amp; "hr " &amp; TEXT(MOD((AD1298-F1298)*24*60,60),"0") &amp; "min","")</f>
        <v/>
      </c>
      <c r="AF1298" s="3" t="n"/>
    </row>
    <row r="1299">
      <c r="A1299" s="6" t="n"/>
      <c r="B1299" s="6" t="n"/>
      <c r="C1299" s="6" t="n"/>
      <c r="D1299" s="7" t="n"/>
      <c r="E1299" s="7" t="n"/>
      <c r="F1299" s="6" t="n"/>
      <c r="G1299" s="6" t="n"/>
      <c r="H1299" s="6">
        <f>IF(AND(G1299&lt;&gt;"",F1299&lt;&gt;""),TEXT(INT((G1299-F1299)*24),"0") &amp; "hr " &amp; TEXT(MOD((G1299-F1299)*24*60,60),"0") &amp; "min","")</f>
        <v/>
      </c>
      <c r="I1299" s="7">
        <f>IF(AND(G1299&lt;&gt;"",F1299&lt;&gt;""),IF((G1299-F1299)&lt;=TIME(2,0,0),"Good",IF((G1299-F1299)&lt;=TIME(3,0,0),"Manageable",IF((G1299-F1299)&lt;=TIME(4,0,0),"Bad","Dangerous"))),"")</f>
        <v/>
      </c>
      <c r="J1299" s="6" t="n"/>
      <c r="K1299" s="6" t="n"/>
      <c r="L1299" s="6">
        <f>IF(AND(K1299&lt;&gt;"",J1299&lt;&gt;""),TEXT(INT((K1299-J1299)*24),"0") &amp; "hr " &amp; TEXT(MOD((K1299-J1299)*24*60,60),"0") &amp; "min","")</f>
        <v/>
      </c>
      <c r="M1299" s="7">
        <f>IF(AND(K1299&lt;&gt;"",J1299&lt;&gt;""),IF((K1299-J1299)&lt;=TIME(0,5,0),"Good",IF((K1299-J1299)&lt;=TIME(0,10,0),"Manageable",IF((K1299-J1299)&lt;=TIME(0,15,0),"Bad","Dangerous"))),"")</f>
        <v/>
      </c>
      <c r="N1299" s="6" t="n"/>
      <c r="O1299" s="6" t="n"/>
      <c r="P1299" s="6">
        <f>IF(AND(O1299&lt;&gt;"",N1299&lt;&gt;""),TEXT(INT((O1299-N1299)*24),"0") &amp; "hr " &amp; TEXT(MOD((O1299-N1299)*24*60,60),"0") &amp; "min","")</f>
        <v/>
      </c>
      <c r="Q1299" s="7">
        <f>IF(AND(O1299&lt;&gt;"",N1299&lt;&gt;""),IF((O1299-N1299)&lt;=TIME(0,5,0),"Good",IF((O1299-N1299)&lt;=TIME(0,10,0),"Manageable",IF((O1299-N1299)&lt;=TIME(0,15,0),"Bad","Dangerous"))),"")</f>
        <v/>
      </c>
      <c r="R1299" s="6" t="n"/>
      <c r="S1299" s="6" t="n"/>
      <c r="T1299" s="6">
        <f>IF(AND(S1299&lt;&gt;"",O1299&lt;&gt;""),TEXT(INT((S1299-O1299)*24),"0") &amp; "hr " &amp; TEXT(MOD((S1299-O1299)*24*60,60),"0") &amp; "min","")</f>
        <v/>
      </c>
      <c r="U1299" s="6" t="n"/>
      <c r="V1299" s="6" t="n"/>
      <c r="W1299" s="6">
        <f>IF(AND(V1299&lt;&gt;"",S1299&lt;&gt;""),TEXT(INT((V1299-S1299)*24),"0") &amp; "hr " &amp; TEXT(MOD((V1299-S1299)*24*60,60),"0") &amp; "min","")</f>
        <v/>
      </c>
      <c r="X1299" s="6" t="n"/>
      <c r="Y1299" s="7" t="n"/>
      <c r="Z1299" s="6" t="n"/>
      <c r="AA1299" s="6" t="n"/>
      <c r="AB1299" s="6">
        <f>IF(AND(AA1299&lt;&gt;"",Z1299&lt;&gt;""),TEXT(INT((AA1299-Z1299)*24),"0") &amp; "hr " &amp; TEXT(MOD((AA1299-Z1299)*24*60,60),"0") &amp; "min","")</f>
        <v/>
      </c>
      <c r="AC1299" s="7">
        <f>IF(AND(AA1299&lt;&gt;"",Z1299&lt;&gt;""),IF((AA1299-Z1299)&lt;=TIME(0,30,0),"Good",IF((AA1299-Z1299)&lt;=TIME(0,45,0),"Manageable","Bad")),"")</f>
        <v/>
      </c>
      <c r="AD1299" s="6" t="n"/>
      <c r="AE1299" s="6">
        <f>IF(AND(AD1299&lt;&gt;"",F1299&lt;&gt;""),TEXT(INT((AD1299-F1299)*24),"0") &amp; "hr " &amp; TEXT(MOD((AD1299-F1299)*24*60,60),"0") &amp; "min","")</f>
        <v/>
      </c>
      <c r="AF1299" s="6" t="n"/>
    </row>
    <row r="1300">
      <c r="A1300" s="3" t="n"/>
      <c r="B1300" s="3" t="n"/>
      <c r="C1300" s="3" t="n"/>
      <c r="D1300" s="4" t="n"/>
      <c r="E1300" s="4" t="n"/>
      <c r="F1300" s="3" t="n"/>
      <c r="G1300" s="3" t="n"/>
      <c r="H1300" s="3">
        <f>IF(AND(G1300&lt;&gt;"",F1300&lt;&gt;""),TEXT(INT((G1300-F1300)*24),"0") &amp; "hr " &amp; TEXT(MOD((G1300-F1300)*24*60,60),"0") &amp; "min","")</f>
        <v/>
      </c>
      <c r="I1300" s="4">
        <f>IF(AND(G1300&lt;&gt;"",F1300&lt;&gt;""),IF((G1300-F1300)&lt;=TIME(2,0,0),"Good",IF((G1300-F1300)&lt;=TIME(3,0,0),"Manageable",IF((G1300-F1300)&lt;=TIME(4,0,0),"Bad","Dangerous"))),"")</f>
        <v/>
      </c>
      <c r="J1300" s="3" t="n"/>
      <c r="K1300" s="3" t="n"/>
      <c r="L1300" s="3">
        <f>IF(AND(K1300&lt;&gt;"",J1300&lt;&gt;""),TEXT(INT((K1300-J1300)*24),"0") &amp; "hr " &amp; TEXT(MOD((K1300-J1300)*24*60,60),"0") &amp; "min","")</f>
        <v/>
      </c>
      <c r="M1300" s="4">
        <f>IF(AND(K1300&lt;&gt;"",J1300&lt;&gt;""),IF((K1300-J1300)&lt;=TIME(0,5,0),"Good",IF((K1300-J1300)&lt;=TIME(0,10,0),"Manageable",IF((K1300-J1300)&lt;=TIME(0,15,0),"Bad","Dangerous"))),"")</f>
        <v/>
      </c>
      <c r="N1300" s="3" t="n"/>
      <c r="O1300" s="3" t="n"/>
      <c r="P1300" s="3">
        <f>IF(AND(O1300&lt;&gt;"",N1300&lt;&gt;""),TEXT(INT((O1300-N1300)*24),"0") &amp; "hr " &amp; TEXT(MOD((O1300-N1300)*24*60,60),"0") &amp; "min","")</f>
        <v/>
      </c>
      <c r="Q1300" s="4">
        <f>IF(AND(O1300&lt;&gt;"",N1300&lt;&gt;""),IF((O1300-N1300)&lt;=TIME(0,5,0),"Good",IF((O1300-N1300)&lt;=TIME(0,10,0),"Manageable",IF((O1300-N1300)&lt;=TIME(0,15,0),"Bad","Dangerous"))),"")</f>
        <v/>
      </c>
      <c r="R1300" s="3" t="n"/>
      <c r="S1300" s="3" t="n"/>
      <c r="T1300" s="3">
        <f>IF(AND(S1300&lt;&gt;"",O1300&lt;&gt;""),TEXT(INT((S1300-O1300)*24),"0") &amp; "hr " &amp; TEXT(MOD((S1300-O1300)*24*60,60),"0") &amp; "min","")</f>
        <v/>
      </c>
      <c r="U1300" s="3" t="n"/>
      <c r="V1300" s="3" t="n"/>
      <c r="W1300" s="3">
        <f>IF(AND(V1300&lt;&gt;"",S1300&lt;&gt;""),TEXT(INT((V1300-S1300)*24),"0") &amp; "hr " &amp; TEXT(MOD((V1300-S1300)*24*60,60),"0") &amp; "min","")</f>
        <v/>
      </c>
      <c r="X1300" s="3" t="n"/>
      <c r="Y1300" s="4" t="n"/>
      <c r="Z1300" s="3" t="n"/>
      <c r="AA1300" s="3" t="n"/>
      <c r="AB1300" s="3">
        <f>IF(AND(AA1300&lt;&gt;"",Z1300&lt;&gt;""),TEXT(INT((AA1300-Z1300)*24),"0") &amp; "hr " &amp; TEXT(MOD((AA1300-Z1300)*24*60,60),"0") &amp; "min","")</f>
        <v/>
      </c>
      <c r="AC1300" s="4">
        <f>IF(AND(AA1300&lt;&gt;"",Z1300&lt;&gt;""),IF((AA1300-Z1300)&lt;=TIME(0,30,0),"Good",IF((AA1300-Z1300)&lt;=TIME(0,45,0),"Manageable","Bad")),"")</f>
        <v/>
      </c>
      <c r="AD1300" s="3" t="n"/>
      <c r="AE1300" s="3">
        <f>IF(AND(AD1300&lt;&gt;"",F1300&lt;&gt;""),TEXT(INT((AD1300-F1300)*24),"0") &amp; "hr " &amp; TEXT(MOD((AD1300-F1300)*24*60,60),"0") &amp; "min","")</f>
        <v/>
      </c>
      <c r="AF1300" s="3" t="n"/>
    </row>
    <row r="1301">
      <c r="A1301" s="6" t="n"/>
      <c r="B1301" s="6" t="n"/>
      <c r="C1301" s="6" t="n"/>
      <c r="D1301" s="7" t="n"/>
      <c r="E1301" s="7" t="n"/>
      <c r="F1301" s="6" t="n"/>
      <c r="G1301" s="6" t="n"/>
      <c r="H1301" s="6">
        <f>IF(AND(G1301&lt;&gt;"",F1301&lt;&gt;""),TEXT(INT((G1301-F1301)*24),"0") &amp; "hr " &amp; TEXT(MOD((G1301-F1301)*24*60,60),"0") &amp; "min","")</f>
        <v/>
      </c>
      <c r="I1301" s="7">
        <f>IF(AND(G1301&lt;&gt;"",F1301&lt;&gt;""),IF((G1301-F1301)&lt;=TIME(2,0,0),"Good",IF((G1301-F1301)&lt;=TIME(3,0,0),"Manageable",IF((G1301-F1301)&lt;=TIME(4,0,0),"Bad","Dangerous"))),"")</f>
        <v/>
      </c>
      <c r="J1301" s="6" t="n"/>
      <c r="K1301" s="6" t="n"/>
      <c r="L1301" s="6">
        <f>IF(AND(K1301&lt;&gt;"",J1301&lt;&gt;""),TEXT(INT((K1301-J1301)*24),"0") &amp; "hr " &amp; TEXT(MOD((K1301-J1301)*24*60,60),"0") &amp; "min","")</f>
        <v/>
      </c>
      <c r="M1301" s="7">
        <f>IF(AND(K1301&lt;&gt;"",J1301&lt;&gt;""),IF((K1301-J1301)&lt;=TIME(0,5,0),"Good",IF((K1301-J1301)&lt;=TIME(0,10,0),"Manageable",IF((K1301-J1301)&lt;=TIME(0,15,0),"Bad","Dangerous"))),"")</f>
        <v/>
      </c>
      <c r="N1301" s="6" t="n"/>
      <c r="O1301" s="6" t="n"/>
      <c r="P1301" s="6">
        <f>IF(AND(O1301&lt;&gt;"",N1301&lt;&gt;""),TEXT(INT((O1301-N1301)*24),"0") &amp; "hr " &amp; TEXT(MOD((O1301-N1301)*24*60,60),"0") &amp; "min","")</f>
        <v/>
      </c>
      <c r="Q1301" s="7">
        <f>IF(AND(O1301&lt;&gt;"",N1301&lt;&gt;""),IF((O1301-N1301)&lt;=TIME(0,5,0),"Good",IF((O1301-N1301)&lt;=TIME(0,10,0),"Manageable",IF((O1301-N1301)&lt;=TIME(0,15,0),"Bad","Dangerous"))),"")</f>
        <v/>
      </c>
      <c r="R1301" s="6" t="n"/>
      <c r="S1301" s="6" t="n"/>
      <c r="T1301" s="6">
        <f>IF(AND(S1301&lt;&gt;"",O1301&lt;&gt;""),TEXT(INT((S1301-O1301)*24),"0") &amp; "hr " &amp; TEXT(MOD((S1301-O1301)*24*60,60),"0") &amp; "min","")</f>
        <v/>
      </c>
      <c r="U1301" s="6" t="n"/>
      <c r="V1301" s="6" t="n"/>
      <c r="W1301" s="6">
        <f>IF(AND(V1301&lt;&gt;"",S1301&lt;&gt;""),TEXT(INT((V1301-S1301)*24),"0") &amp; "hr " &amp; TEXT(MOD((V1301-S1301)*24*60,60),"0") &amp; "min","")</f>
        <v/>
      </c>
      <c r="X1301" s="6" t="n"/>
      <c r="Y1301" s="7" t="n"/>
      <c r="Z1301" s="6" t="n"/>
      <c r="AA1301" s="6" t="n"/>
      <c r="AB1301" s="6">
        <f>IF(AND(AA1301&lt;&gt;"",Z1301&lt;&gt;""),TEXT(INT((AA1301-Z1301)*24),"0") &amp; "hr " &amp; TEXT(MOD((AA1301-Z1301)*24*60,60),"0") &amp; "min","")</f>
        <v/>
      </c>
      <c r="AC1301" s="7">
        <f>IF(AND(AA1301&lt;&gt;"",Z1301&lt;&gt;""),IF((AA1301-Z1301)&lt;=TIME(0,30,0),"Good",IF((AA1301-Z1301)&lt;=TIME(0,45,0),"Manageable","Bad")),"")</f>
        <v/>
      </c>
      <c r="AD1301" s="6" t="n"/>
      <c r="AE1301" s="6">
        <f>IF(AND(AD1301&lt;&gt;"",F1301&lt;&gt;""),TEXT(INT((AD1301-F1301)*24),"0") &amp; "hr " &amp; TEXT(MOD((AD1301-F1301)*24*60,60),"0") &amp; "min","")</f>
        <v/>
      </c>
      <c r="AF1301" s="6" t="n"/>
    </row>
    <row r="1302">
      <c r="A1302" s="3" t="n"/>
      <c r="B1302" s="3" t="n"/>
      <c r="C1302" s="3" t="n"/>
      <c r="D1302" s="4" t="n"/>
      <c r="E1302" s="4" t="n"/>
      <c r="F1302" s="3" t="n"/>
      <c r="G1302" s="3" t="n"/>
      <c r="H1302" s="3">
        <f>IF(AND(G1302&lt;&gt;"",F1302&lt;&gt;""),TEXT(INT((G1302-F1302)*24),"0") &amp; "hr " &amp; TEXT(MOD((G1302-F1302)*24*60,60),"0") &amp; "min","")</f>
        <v/>
      </c>
      <c r="I1302" s="4">
        <f>IF(AND(G1302&lt;&gt;"",F1302&lt;&gt;""),IF((G1302-F1302)&lt;=TIME(2,0,0),"Good",IF((G1302-F1302)&lt;=TIME(3,0,0),"Manageable",IF((G1302-F1302)&lt;=TIME(4,0,0),"Bad","Dangerous"))),"")</f>
        <v/>
      </c>
      <c r="J1302" s="3" t="n"/>
      <c r="K1302" s="3" t="n"/>
      <c r="L1302" s="3">
        <f>IF(AND(K1302&lt;&gt;"",J1302&lt;&gt;""),TEXT(INT((K1302-J1302)*24),"0") &amp; "hr " &amp; TEXT(MOD((K1302-J1302)*24*60,60),"0") &amp; "min","")</f>
        <v/>
      </c>
      <c r="M1302" s="4">
        <f>IF(AND(K1302&lt;&gt;"",J1302&lt;&gt;""),IF((K1302-J1302)&lt;=TIME(0,5,0),"Good",IF((K1302-J1302)&lt;=TIME(0,10,0),"Manageable",IF((K1302-J1302)&lt;=TIME(0,15,0),"Bad","Dangerous"))),"")</f>
        <v/>
      </c>
      <c r="N1302" s="3" t="n"/>
      <c r="O1302" s="3" t="n"/>
      <c r="P1302" s="3">
        <f>IF(AND(O1302&lt;&gt;"",N1302&lt;&gt;""),TEXT(INT((O1302-N1302)*24),"0") &amp; "hr " &amp; TEXT(MOD((O1302-N1302)*24*60,60),"0") &amp; "min","")</f>
        <v/>
      </c>
      <c r="Q1302" s="4">
        <f>IF(AND(O1302&lt;&gt;"",N1302&lt;&gt;""),IF((O1302-N1302)&lt;=TIME(0,5,0),"Good",IF((O1302-N1302)&lt;=TIME(0,10,0),"Manageable",IF((O1302-N1302)&lt;=TIME(0,15,0),"Bad","Dangerous"))),"")</f>
        <v/>
      </c>
      <c r="R1302" s="3" t="n"/>
      <c r="S1302" s="3" t="n"/>
      <c r="T1302" s="3">
        <f>IF(AND(S1302&lt;&gt;"",O1302&lt;&gt;""),TEXT(INT((S1302-O1302)*24),"0") &amp; "hr " &amp; TEXT(MOD((S1302-O1302)*24*60,60),"0") &amp; "min","")</f>
        <v/>
      </c>
      <c r="U1302" s="3" t="n"/>
      <c r="V1302" s="3" t="n"/>
      <c r="W1302" s="3">
        <f>IF(AND(V1302&lt;&gt;"",S1302&lt;&gt;""),TEXT(INT((V1302-S1302)*24),"0") &amp; "hr " &amp; TEXT(MOD((V1302-S1302)*24*60,60),"0") &amp; "min","")</f>
        <v/>
      </c>
      <c r="X1302" s="3" t="n"/>
      <c r="Y1302" s="4" t="n"/>
      <c r="Z1302" s="3" t="n"/>
      <c r="AA1302" s="3" t="n"/>
      <c r="AB1302" s="3">
        <f>IF(AND(AA1302&lt;&gt;"",Z1302&lt;&gt;""),TEXT(INT((AA1302-Z1302)*24),"0") &amp; "hr " &amp; TEXT(MOD((AA1302-Z1302)*24*60,60),"0") &amp; "min","")</f>
        <v/>
      </c>
      <c r="AC1302" s="4">
        <f>IF(AND(AA1302&lt;&gt;"",Z1302&lt;&gt;""),IF((AA1302-Z1302)&lt;=TIME(0,30,0),"Good",IF((AA1302-Z1302)&lt;=TIME(0,45,0),"Manageable","Bad")),"")</f>
        <v/>
      </c>
      <c r="AD1302" s="3" t="n"/>
      <c r="AE1302" s="3">
        <f>IF(AND(AD1302&lt;&gt;"",F1302&lt;&gt;""),TEXT(INT((AD1302-F1302)*24),"0") &amp; "hr " &amp; TEXT(MOD((AD1302-F1302)*24*60,60),"0") &amp; "min","")</f>
        <v/>
      </c>
      <c r="AF1302" s="3" t="n"/>
    </row>
    <row r="1303">
      <c r="A1303" s="6" t="n"/>
      <c r="B1303" s="6" t="n"/>
      <c r="C1303" s="6" t="n"/>
      <c r="D1303" s="7" t="n"/>
      <c r="E1303" s="7" t="n"/>
      <c r="F1303" s="6" t="n"/>
      <c r="G1303" s="6" t="n"/>
      <c r="H1303" s="6">
        <f>IF(AND(G1303&lt;&gt;"",F1303&lt;&gt;""),TEXT(INT((G1303-F1303)*24),"0") &amp; "hr " &amp; TEXT(MOD((G1303-F1303)*24*60,60),"0") &amp; "min","")</f>
        <v/>
      </c>
      <c r="I1303" s="7">
        <f>IF(AND(G1303&lt;&gt;"",F1303&lt;&gt;""),IF((G1303-F1303)&lt;=TIME(2,0,0),"Good",IF((G1303-F1303)&lt;=TIME(3,0,0),"Manageable",IF((G1303-F1303)&lt;=TIME(4,0,0),"Bad","Dangerous"))),"")</f>
        <v/>
      </c>
      <c r="J1303" s="6" t="n"/>
      <c r="K1303" s="6" t="n"/>
      <c r="L1303" s="6">
        <f>IF(AND(K1303&lt;&gt;"",J1303&lt;&gt;""),TEXT(INT((K1303-J1303)*24),"0") &amp; "hr " &amp; TEXT(MOD((K1303-J1303)*24*60,60),"0") &amp; "min","")</f>
        <v/>
      </c>
      <c r="M1303" s="7">
        <f>IF(AND(K1303&lt;&gt;"",J1303&lt;&gt;""),IF((K1303-J1303)&lt;=TIME(0,5,0),"Good",IF((K1303-J1303)&lt;=TIME(0,10,0),"Manageable",IF((K1303-J1303)&lt;=TIME(0,15,0),"Bad","Dangerous"))),"")</f>
        <v/>
      </c>
      <c r="N1303" s="6" t="n"/>
      <c r="O1303" s="6" t="n"/>
      <c r="P1303" s="6">
        <f>IF(AND(O1303&lt;&gt;"",N1303&lt;&gt;""),TEXT(INT((O1303-N1303)*24),"0") &amp; "hr " &amp; TEXT(MOD((O1303-N1303)*24*60,60),"0") &amp; "min","")</f>
        <v/>
      </c>
      <c r="Q1303" s="7">
        <f>IF(AND(O1303&lt;&gt;"",N1303&lt;&gt;""),IF((O1303-N1303)&lt;=TIME(0,5,0),"Good",IF((O1303-N1303)&lt;=TIME(0,10,0),"Manageable",IF((O1303-N1303)&lt;=TIME(0,15,0),"Bad","Dangerous"))),"")</f>
        <v/>
      </c>
      <c r="R1303" s="6" t="n"/>
      <c r="S1303" s="6" t="n"/>
      <c r="T1303" s="6">
        <f>IF(AND(S1303&lt;&gt;"",O1303&lt;&gt;""),TEXT(INT((S1303-O1303)*24),"0") &amp; "hr " &amp; TEXT(MOD((S1303-O1303)*24*60,60),"0") &amp; "min","")</f>
        <v/>
      </c>
      <c r="U1303" s="6" t="n"/>
      <c r="V1303" s="6" t="n"/>
      <c r="W1303" s="6">
        <f>IF(AND(V1303&lt;&gt;"",S1303&lt;&gt;""),TEXT(INT((V1303-S1303)*24),"0") &amp; "hr " &amp; TEXT(MOD((V1303-S1303)*24*60,60),"0") &amp; "min","")</f>
        <v/>
      </c>
      <c r="X1303" s="6" t="n"/>
      <c r="Y1303" s="7" t="n"/>
      <c r="Z1303" s="6" t="n"/>
      <c r="AA1303" s="6" t="n"/>
      <c r="AB1303" s="6">
        <f>IF(AND(AA1303&lt;&gt;"",Z1303&lt;&gt;""),TEXT(INT((AA1303-Z1303)*24),"0") &amp; "hr " &amp; TEXT(MOD((AA1303-Z1303)*24*60,60),"0") &amp; "min","")</f>
        <v/>
      </c>
      <c r="AC1303" s="7">
        <f>IF(AND(AA1303&lt;&gt;"",Z1303&lt;&gt;""),IF((AA1303-Z1303)&lt;=TIME(0,30,0),"Good",IF((AA1303-Z1303)&lt;=TIME(0,45,0),"Manageable","Bad")),"")</f>
        <v/>
      </c>
      <c r="AD1303" s="6" t="n"/>
      <c r="AE1303" s="6">
        <f>IF(AND(AD1303&lt;&gt;"",F1303&lt;&gt;""),TEXT(INT((AD1303-F1303)*24),"0") &amp; "hr " &amp; TEXT(MOD((AD1303-F1303)*24*60,60),"0") &amp; "min","")</f>
        <v/>
      </c>
      <c r="AF1303" s="6" t="n"/>
    </row>
    <row r="1304">
      <c r="A1304" s="3" t="n"/>
      <c r="B1304" s="3" t="n"/>
      <c r="C1304" s="3" t="n"/>
      <c r="D1304" s="4" t="n"/>
      <c r="E1304" s="4" t="n"/>
      <c r="F1304" s="3" t="n"/>
      <c r="G1304" s="3" t="n"/>
      <c r="H1304" s="3">
        <f>IF(AND(G1304&lt;&gt;"",F1304&lt;&gt;""),TEXT(INT((G1304-F1304)*24),"0") &amp; "hr " &amp; TEXT(MOD((G1304-F1304)*24*60,60),"0") &amp; "min","")</f>
        <v/>
      </c>
      <c r="I1304" s="4">
        <f>IF(AND(G1304&lt;&gt;"",F1304&lt;&gt;""),IF((G1304-F1304)&lt;=TIME(2,0,0),"Good",IF((G1304-F1304)&lt;=TIME(3,0,0),"Manageable",IF((G1304-F1304)&lt;=TIME(4,0,0),"Bad","Dangerous"))),"")</f>
        <v/>
      </c>
      <c r="J1304" s="3" t="n"/>
      <c r="K1304" s="3" t="n"/>
      <c r="L1304" s="3">
        <f>IF(AND(K1304&lt;&gt;"",J1304&lt;&gt;""),TEXT(INT((K1304-J1304)*24),"0") &amp; "hr " &amp; TEXT(MOD((K1304-J1304)*24*60,60),"0") &amp; "min","")</f>
        <v/>
      </c>
      <c r="M1304" s="4">
        <f>IF(AND(K1304&lt;&gt;"",J1304&lt;&gt;""),IF((K1304-J1304)&lt;=TIME(0,5,0),"Good",IF((K1304-J1304)&lt;=TIME(0,10,0),"Manageable",IF((K1304-J1304)&lt;=TIME(0,15,0),"Bad","Dangerous"))),"")</f>
        <v/>
      </c>
      <c r="N1304" s="3" t="n"/>
      <c r="O1304" s="3" t="n"/>
      <c r="P1304" s="3">
        <f>IF(AND(O1304&lt;&gt;"",N1304&lt;&gt;""),TEXT(INT((O1304-N1304)*24),"0") &amp; "hr " &amp; TEXT(MOD((O1304-N1304)*24*60,60),"0") &amp; "min","")</f>
        <v/>
      </c>
      <c r="Q1304" s="4">
        <f>IF(AND(O1304&lt;&gt;"",N1304&lt;&gt;""),IF((O1304-N1304)&lt;=TIME(0,5,0),"Good",IF((O1304-N1304)&lt;=TIME(0,10,0),"Manageable",IF((O1304-N1304)&lt;=TIME(0,15,0),"Bad","Dangerous"))),"")</f>
        <v/>
      </c>
      <c r="R1304" s="3" t="n"/>
      <c r="S1304" s="3" t="n"/>
      <c r="T1304" s="3">
        <f>IF(AND(S1304&lt;&gt;"",O1304&lt;&gt;""),TEXT(INT((S1304-O1304)*24),"0") &amp; "hr " &amp; TEXT(MOD((S1304-O1304)*24*60,60),"0") &amp; "min","")</f>
        <v/>
      </c>
      <c r="U1304" s="3" t="n"/>
      <c r="V1304" s="3" t="n"/>
      <c r="W1304" s="3">
        <f>IF(AND(V1304&lt;&gt;"",S1304&lt;&gt;""),TEXT(INT((V1304-S1304)*24),"0") &amp; "hr " &amp; TEXT(MOD((V1304-S1304)*24*60,60),"0") &amp; "min","")</f>
        <v/>
      </c>
      <c r="X1304" s="3" t="n"/>
      <c r="Y1304" s="4" t="n"/>
      <c r="Z1304" s="3" t="n"/>
      <c r="AA1304" s="3" t="n"/>
      <c r="AB1304" s="3">
        <f>IF(AND(AA1304&lt;&gt;"",Z1304&lt;&gt;""),TEXT(INT((AA1304-Z1304)*24),"0") &amp; "hr " &amp; TEXT(MOD((AA1304-Z1304)*24*60,60),"0") &amp; "min","")</f>
        <v/>
      </c>
      <c r="AC1304" s="4">
        <f>IF(AND(AA1304&lt;&gt;"",Z1304&lt;&gt;""),IF((AA1304-Z1304)&lt;=TIME(0,30,0),"Good",IF((AA1304-Z1304)&lt;=TIME(0,45,0),"Manageable","Bad")),"")</f>
        <v/>
      </c>
      <c r="AD1304" s="3" t="n"/>
      <c r="AE1304" s="3">
        <f>IF(AND(AD1304&lt;&gt;"",F1304&lt;&gt;""),TEXT(INT((AD1304-F1304)*24),"0") &amp; "hr " &amp; TEXT(MOD((AD1304-F1304)*24*60,60),"0") &amp; "min","")</f>
        <v/>
      </c>
      <c r="AF1304" s="3" t="n"/>
    </row>
    <row r="1305">
      <c r="A1305" s="6" t="n"/>
      <c r="B1305" s="6" t="n"/>
      <c r="C1305" s="6" t="n"/>
      <c r="D1305" s="7" t="n"/>
      <c r="E1305" s="7" t="n"/>
      <c r="F1305" s="6" t="n"/>
      <c r="G1305" s="6" t="n"/>
      <c r="H1305" s="6">
        <f>IF(AND(G1305&lt;&gt;"",F1305&lt;&gt;""),TEXT(INT((G1305-F1305)*24),"0") &amp; "hr " &amp; TEXT(MOD((G1305-F1305)*24*60,60),"0") &amp; "min","")</f>
        <v/>
      </c>
      <c r="I1305" s="7">
        <f>IF(AND(G1305&lt;&gt;"",F1305&lt;&gt;""),IF((G1305-F1305)&lt;=TIME(2,0,0),"Good",IF((G1305-F1305)&lt;=TIME(3,0,0),"Manageable",IF((G1305-F1305)&lt;=TIME(4,0,0),"Bad","Dangerous"))),"")</f>
        <v/>
      </c>
      <c r="J1305" s="6" t="n"/>
      <c r="K1305" s="6" t="n"/>
      <c r="L1305" s="6">
        <f>IF(AND(K1305&lt;&gt;"",J1305&lt;&gt;""),TEXT(INT((K1305-J1305)*24),"0") &amp; "hr " &amp; TEXT(MOD((K1305-J1305)*24*60,60),"0") &amp; "min","")</f>
        <v/>
      </c>
      <c r="M1305" s="7">
        <f>IF(AND(K1305&lt;&gt;"",J1305&lt;&gt;""),IF((K1305-J1305)&lt;=TIME(0,5,0),"Good",IF((K1305-J1305)&lt;=TIME(0,10,0),"Manageable",IF((K1305-J1305)&lt;=TIME(0,15,0),"Bad","Dangerous"))),"")</f>
        <v/>
      </c>
      <c r="N1305" s="6" t="n"/>
      <c r="O1305" s="6" t="n"/>
      <c r="P1305" s="6">
        <f>IF(AND(O1305&lt;&gt;"",N1305&lt;&gt;""),TEXT(INT((O1305-N1305)*24),"0") &amp; "hr " &amp; TEXT(MOD((O1305-N1305)*24*60,60),"0") &amp; "min","")</f>
        <v/>
      </c>
      <c r="Q1305" s="7">
        <f>IF(AND(O1305&lt;&gt;"",N1305&lt;&gt;""),IF((O1305-N1305)&lt;=TIME(0,5,0),"Good",IF((O1305-N1305)&lt;=TIME(0,10,0),"Manageable",IF((O1305-N1305)&lt;=TIME(0,15,0),"Bad","Dangerous"))),"")</f>
        <v/>
      </c>
      <c r="R1305" s="6" t="n"/>
      <c r="S1305" s="6" t="n"/>
      <c r="T1305" s="6">
        <f>IF(AND(S1305&lt;&gt;"",O1305&lt;&gt;""),TEXT(INT((S1305-O1305)*24),"0") &amp; "hr " &amp; TEXT(MOD((S1305-O1305)*24*60,60),"0") &amp; "min","")</f>
        <v/>
      </c>
      <c r="U1305" s="6" t="n"/>
      <c r="V1305" s="6" t="n"/>
      <c r="W1305" s="6">
        <f>IF(AND(V1305&lt;&gt;"",S1305&lt;&gt;""),TEXT(INT((V1305-S1305)*24),"0") &amp; "hr " &amp; TEXT(MOD((V1305-S1305)*24*60,60),"0") &amp; "min","")</f>
        <v/>
      </c>
      <c r="X1305" s="6" t="n"/>
      <c r="Y1305" s="7" t="n"/>
      <c r="Z1305" s="6" t="n"/>
      <c r="AA1305" s="6" t="n"/>
      <c r="AB1305" s="6">
        <f>IF(AND(AA1305&lt;&gt;"",Z1305&lt;&gt;""),TEXT(INT((AA1305-Z1305)*24),"0") &amp; "hr " &amp; TEXT(MOD((AA1305-Z1305)*24*60,60),"0") &amp; "min","")</f>
        <v/>
      </c>
      <c r="AC1305" s="7">
        <f>IF(AND(AA1305&lt;&gt;"",Z1305&lt;&gt;""),IF((AA1305-Z1305)&lt;=TIME(0,30,0),"Good",IF((AA1305-Z1305)&lt;=TIME(0,45,0),"Manageable","Bad")),"")</f>
        <v/>
      </c>
      <c r="AD1305" s="6" t="n"/>
      <c r="AE1305" s="6">
        <f>IF(AND(AD1305&lt;&gt;"",F1305&lt;&gt;""),TEXT(INT((AD1305-F1305)*24),"0") &amp; "hr " &amp; TEXT(MOD((AD1305-F1305)*24*60,60),"0") &amp; "min","")</f>
        <v/>
      </c>
      <c r="AF1305" s="6" t="n"/>
    </row>
    <row r="1306">
      <c r="A1306" s="3" t="n"/>
      <c r="B1306" s="3" t="n"/>
      <c r="C1306" s="3" t="n"/>
      <c r="D1306" s="4" t="n"/>
      <c r="E1306" s="4" t="n"/>
      <c r="F1306" s="3" t="n"/>
      <c r="G1306" s="3" t="n"/>
      <c r="H1306" s="3">
        <f>IF(AND(G1306&lt;&gt;"",F1306&lt;&gt;""),TEXT(INT((G1306-F1306)*24),"0") &amp; "hr " &amp; TEXT(MOD((G1306-F1306)*24*60,60),"0") &amp; "min","")</f>
        <v/>
      </c>
      <c r="I1306" s="4">
        <f>IF(AND(G1306&lt;&gt;"",F1306&lt;&gt;""),IF((G1306-F1306)&lt;=TIME(2,0,0),"Good",IF((G1306-F1306)&lt;=TIME(3,0,0),"Manageable",IF((G1306-F1306)&lt;=TIME(4,0,0),"Bad","Dangerous"))),"")</f>
        <v/>
      </c>
      <c r="J1306" s="3" t="n"/>
      <c r="K1306" s="3" t="n"/>
      <c r="L1306" s="3">
        <f>IF(AND(K1306&lt;&gt;"",J1306&lt;&gt;""),TEXT(INT((K1306-J1306)*24),"0") &amp; "hr " &amp; TEXT(MOD((K1306-J1306)*24*60,60),"0") &amp; "min","")</f>
        <v/>
      </c>
      <c r="M1306" s="4">
        <f>IF(AND(K1306&lt;&gt;"",J1306&lt;&gt;""),IF((K1306-J1306)&lt;=TIME(0,5,0),"Good",IF((K1306-J1306)&lt;=TIME(0,10,0),"Manageable",IF((K1306-J1306)&lt;=TIME(0,15,0),"Bad","Dangerous"))),"")</f>
        <v/>
      </c>
      <c r="N1306" s="3" t="n"/>
      <c r="O1306" s="3" t="n"/>
      <c r="P1306" s="3">
        <f>IF(AND(O1306&lt;&gt;"",N1306&lt;&gt;""),TEXT(INT((O1306-N1306)*24),"0") &amp; "hr " &amp; TEXT(MOD((O1306-N1306)*24*60,60),"0") &amp; "min","")</f>
        <v/>
      </c>
      <c r="Q1306" s="4">
        <f>IF(AND(O1306&lt;&gt;"",N1306&lt;&gt;""),IF((O1306-N1306)&lt;=TIME(0,5,0),"Good",IF((O1306-N1306)&lt;=TIME(0,10,0),"Manageable",IF((O1306-N1306)&lt;=TIME(0,15,0),"Bad","Dangerous"))),"")</f>
        <v/>
      </c>
      <c r="R1306" s="3" t="n"/>
      <c r="S1306" s="3" t="n"/>
      <c r="T1306" s="3">
        <f>IF(AND(S1306&lt;&gt;"",O1306&lt;&gt;""),TEXT(INT((S1306-O1306)*24),"0") &amp; "hr " &amp; TEXT(MOD((S1306-O1306)*24*60,60),"0") &amp; "min","")</f>
        <v/>
      </c>
      <c r="U1306" s="3" t="n"/>
      <c r="V1306" s="3" t="n"/>
      <c r="W1306" s="3">
        <f>IF(AND(V1306&lt;&gt;"",S1306&lt;&gt;""),TEXT(INT((V1306-S1306)*24),"0") &amp; "hr " &amp; TEXT(MOD((V1306-S1306)*24*60,60),"0") &amp; "min","")</f>
        <v/>
      </c>
      <c r="X1306" s="3" t="n"/>
      <c r="Y1306" s="4" t="n"/>
      <c r="Z1306" s="3" t="n"/>
      <c r="AA1306" s="3" t="n"/>
      <c r="AB1306" s="3">
        <f>IF(AND(AA1306&lt;&gt;"",Z1306&lt;&gt;""),TEXT(INT((AA1306-Z1306)*24),"0") &amp; "hr " &amp; TEXT(MOD((AA1306-Z1306)*24*60,60),"0") &amp; "min","")</f>
        <v/>
      </c>
      <c r="AC1306" s="4">
        <f>IF(AND(AA1306&lt;&gt;"",Z1306&lt;&gt;""),IF((AA1306-Z1306)&lt;=TIME(0,30,0),"Good",IF((AA1306-Z1306)&lt;=TIME(0,45,0),"Manageable","Bad")),"")</f>
        <v/>
      </c>
      <c r="AD1306" s="3" t="n"/>
      <c r="AE1306" s="3">
        <f>IF(AND(AD1306&lt;&gt;"",F1306&lt;&gt;""),TEXT(INT((AD1306-F1306)*24),"0") &amp; "hr " &amp; TEXT(MOD((AD1306-F1306)*24*60,60),"0") &amp; "min","")</f>
        <v/>
      </c>
      <c r="AF1306" s="3" t="n"/>
    </row>
    <row r="1307">
      <c r="A1307" s="6" t="n"/>
      <c r="B1307" s="6" t="n"/>
      <c r="C1307" s="6" t="n"/>
      <c r="D1307" s="7" t="n"/>
      <c r="E1307" s="7" t="n"/>
      <c r="F1307" s="6" t="n"/>
      <c r="G1307" s="6" t="n"/>
      <c r="H1307" s="6">
        <f>IF(AND(G1307&lt;&gt;"",F1307&lt;&gt;""),TEXT(INT((G1307-F1307)*24),"0") &amp; "hr " &amp; TEXT(MOD((G1307-F1307)*24*60,60),"0") &amp; "min","")</f>
        <v/>
      </c>
      <c r="I1307" s="7">
        <f>IF(AND(G1307&lt;&gt;"",F1307&lt;&gt;""),IF((G1307-F1307)&lt;=TIME(2,0,0),"Good",IF((G1307-F1307)&lt;=TIME(3,0,0),"Manageable",IF((G1307-F1307)&lt;=TIME(4,0,0),"Bad","Dangerous"))),"")</f>
        <v/>
      </c>
      <c r="J1307" s="6" t="n"/>
      <c r="K1307" s="6" t="n"/>
      <c r="L1307" s="6">
        <f>IF(AND(K1307&lt;&gt;"",J1307&lt;&gt;""),TEXT(INT((K1307-J1307)*24),"0") &amp; "hr " &amp; TEXT(MOD((K1307-J1307)*24*60,60),"0") &amp; "min","")</f>
        <v/>
      </c>
      <c r="M1307" s="7">
        <f>IF(AND(K1307&lt;&gt;"",J1307&lt;&gt;""),IF((K1307-J1307)&lt;=TIME(0,5,0),"Good",IF((K1307-J1307)&lt;=TIME(0,10,0),"Manageable",IF((K1307-J1307)&lt;=TIME(0,15,0),"Bad","Dangerous"))),"")</f>
        <v/>
      </c>
      <c r="N1307" s="6" t="n"/>
      <c r="O1307" s="6" t="n"/>
      <c r="P1307" s="6">
        <f>IF(AND(O1307&lt;&gt;"",N1307&lt;&gt;""),TEXT(INT((O1307-N1307)*24),"0") &amp; "hr " &amp; TEXT(MOD((O1307-N1307)*24*60,60),"0") &amp; "min","")</f>
        <v/>
      </c>
      <c r="Q1307" s="7">
        <f>IF(AND(O1307&lt;&gt;"",N1307&lt;&gt;""),IF((O1307-N1307)&lt;=TIME(0,5,0),"Good",IF((O1307-N1307)&lt;=TIME(0,10,0),"Manageable",IF((O1307-N1307)&lt;=TIME(0,15,0),"Bad","Dangerous"))),"")</f>
        <v/>
      </c>
      <c r="R1307" s="6" t="n"/>
      <c r="S1307" s="6" t="n"/>
      <c r="T1307" s="6">
        <f>IF(AND(S1307&lt;&gt;"",O1307&lt;&gt;""),TEXT(INT((S1307-O1307)*24),"0") &amp; "hr " &amp; TEXT(MOD((S1307-O1307)*24*60,60),"0") &amp; "min","")</f>
        <v/>
      </c>
      <c r="U1307" s="6" t="n"/>
      <c r="V1307" s="6" t="n"/>
      <c r="W1307" s="6">
        <f>IF(AND(V1307&lt;&gt;"",S1307&lt;&gt;""),TEXT(INT((V1307-S1307)*24),"0") &amp; "hr " &amp; TEXT(MOD((V1307-S1307)*24*60,60),"0") &amp; "min","")</f>
        <v/>
      </c>
      <c r="X1307" s="6" t="n"/>
      <c r="Y1307" s="7" t="n"/>
      <c r="Z1307" s="6" t="n"/>
      <c r="AA1307" s="6" t="n"/>
      <c r="AB1307" s="6">
        <f>IF(AND(AA1307&lt;&gt;"",Z1307&lt;&gt;""),TEXT(INT((AA1307-Z1307)*24),"0") &amp; "hr " &amp; TEXT(MOD((AA1307-Z1307)*24*60,60),"0") &amp; "min","")</f>
        <v/>
      </c>
      <c r="AC1307" s="7">
        <f>IF(AND(AA1307&lt;&gt;"",Z1307&lt;&gt;""),IF((AA1307-Z1307)&lt;=TIME(0,30,0),"Good",IF((AA1307-Z1307)&lt;=TIME(0,45,0),"Manageable","Bad")),"")</f>
        <v/>
      </c>
      <c r="AD1307" s="6" t="n"/>
      <c r="AE1307" s="6">
        <f>IF(AND(AD1307&lt;&gt;"",F1307&lt;&gt;""),TEXT(INT((AD1307-F1307)*24),"0") &amp; "hr " &amp; TEXT(MOD((AD1307-F1307)*24*60,60),"0") &amp; "min","")</f>
        <v/>
      </c>
      <c r="AF1307" s="6" t="n"/>
    </row>
    <row r="1308">
      <c r="A1308" s="3" t="n"/>
      <c r="B1308" s="3" t="n"/>
      <c r="C1308" s="3" t="n"/>
      <c r="D1308" s="4" t="n"/>
      <c r="E1308" s="4" t="n"/>
      <c r="F1308" s="3" t="n"/>
      <c r="G1308" s="3" t="n"/>
      <c r="H1308" s="3">
        <f>IF(AND(G1308&lt;&gt;"",F1308&lt;&gt;""),TEXT(INT((G1308-F1308)*24),"0") &amp; "hr " &amp; TEXT(MOD((G1308-F1308)*24*60,60),"0") &amp; "min","")</f>
        <v/>
      </c>
      <c r="I1308" s="4">
        <f>IF(AND(G1308&lt;&gt;"",F1308&lt;&gt;""),IF((G1308-F1308)&lt;=TIME(2,0,0),"Good",IF((G1308-F1308)&lt;=TIME(3,0,0),"Manageable",IF((G1308-F1308)&lt;=TIME(4,0,0),"Bad","Dangerous"))),"")</f>
        <v/>
      </c>
      <c r="J1308" s="3" t="n"/>
      <c r="K1308" s="3" t="n"/>
      <c r="L1308" s="3">
        <f>IF(AND(K1308&lt;&gt;"",J1308&lt;&gt;""),TEXT(INT((K1308-J1308)*24),"0") &amp; "hr " &amp; TEXT(MOD((K1308-J1308)*24*60,60),"0") &amp; "min","")</f>
        <v/>
      </c>
      <c r="M1308" s="4">
        <f>IF(AND(K1308&lt;&gt;"",J1308&lt;&gt;""),IF((K1308-J1308)&lt;=TIME(0,5,0),"Good",IF((K1308-J1308)&lt;=TIME(0,10,0),"Manageable",IF((K1308-J1308)&lt;=TIME(0,15,0),"Bad","Dangerous"))),"")</f>
        <v/>
      </c>
      <c r="N1308" s="3" t="n"/>
      <c r="O1308" s="3" t="n"/>
      <c r="P1308" s="3">
        <f>IF(AND(O1308&lt;&gt;"",N1308&lt;&gt;""),TEXT(INT((O1308-N1308)*24),"0") &amp; "hr " &amp; TEXT(MOD((O1308-N1308)*24*60,60),"0") &amp; "min","")</f>
        <v/>
      </c>
      <c r="Q1308" s="4">
        <f>IF(AND(O1308&lt;&gt;"",N1308&lt;&gt;""),IF((O1308-N1308)&lt;=TIME(0,5,0),"Good",IF((O1308-N1308)&lt;=TIME(0,10,0),"Manageable",IF((O1308-N1308)&lt;=TIME(0,15,0),"Bad","Dangerous"))),"")</f>
        <v/>
      </c>
      <c r="R1308" s="3" t="n"/>
      <c r="S1308" s="3" t="n"/>
      <c r="T1308" s="3">
        <f>IF(AND(S1308&lt;&gt;"",O1308&lt;&gt;""),TEXT(INT((S1308-O1308)*24),"0") &amp; "hr " &amp; TEXT(MOD((S1308-O1308)*24*60,60),"0") &amp; "min","")</f>
        <v/>
      </c>
      <c r="U1308" s="3" t="n"/>
      <c r="V1308" s="3" t="n"/>
      <c r="W1308" s="3">
        <f>IF(AND(V1308&lt;&gt;"",S1308&lt;&gt;""),TEXT(INT((V1308-S1308)*24),"0") &amp; "hr " &amp; TEXT(MOD((V1308-S1308)*24*60,60),"0") &amp; "min","")</f>
        <v/>
      </c>
      <c r="X1308" s="3" t="n"/>
      <c r="Y1308" s="4" t="n"/>
      <c r="Z1308" s="3" t="n"/>
      <c r="AA1308" s="3" t="n"/>
      <c r="AB1308" s="3">
        <f>IF(AND(AA1308&lt;&gt;"",Z1308&lt;&gt;""),TEXT(INT((AA1308-Z1308)*24),"0") &amp; "hr " &amp; TEXT(MOD((AA1308-Z1308)*24*60,60),"0") &amp; "min","")</f>
        <v/>
      </c>
      <c r="AC1308" s="4">
        <f>IF(AND(AA1308&lt;&gt;"",Z1308&lt;&gt;""),IF((AA1308-Z1308)&lt;=TIME(0,30,0),"Good",IF((AA1308-Z1308)&lt;=TIME(0,45,0),"Manageable","Bad")),"")</f>
        <v/>
      </c>
      <c r="AD1308" s="3" t="n"/>
      <c r="AE1308" s="3">
        <f>IF(AND(AD1308&lt;&gt;"",F1308&lt;&gt;""),TEXT(INT((AD1308-F1308)*24),"0") &amp; "hr " &amp; TEXT(MOD((AD1308-F1308)*24*60,60),"0") &amp; "min","")</f>
        <v/>
      </c>
      <c r="AF1308" s="3" t="n"/>
    </row>
    <row r="1309">
      <c r="A1309" s="6" t="n"/>
      <c r="B1309" s="6" t="n"/>
      <c r="C1309" s="6" t="n"/>
      <c r="D1309" s="7" t="n"/>
      <c r="E1309" s="7" t="n"/>
      <c r="F1309" s="6" t="n"/>
      <c r="G1309" s="6" t="n"/>
      <c r="H1309" s="6">
        <f>IF(AND(G1309&lt;&gt;"",F1309&lt;&gt;""),TEXT(INT((G1309-F1309)*24),"0") &amp; "hr " &amp; TEXT(MOD((G1309-F1309)*24*60,60),"0") &amp; "min","")</f>
        <v/>
      </c>
      <c r="I1309" s="7">
        <f>IF(AND(G1309&lt;&gt;"",F1309&lt;&gt;""),IF((G1309-F1309)&lt;=TIME(2,0,0),"Good",IF((G1309-F1309)&lt;=TIME(3,0,0),"Manageable",IF((G1309-F1309)&lt;=TIME(4,0,0),"Bad","Dangerous"))),"")</f>
        <v/>
      </c>
      <c r="J1309" s="6" t="n"/>
      <c r="K1309" s="6" t="n"/>
      <c r="L1309" s="6">
        <f>IF(AND(K1309&lt;&gt;"",J1309&lt;&gt;""),TEXT(INT((K1309-J1309)*24),"0") &amp; "hr " &amp; TEXT(MOD((K1309-J1309)*24*60,60),"0") &amp; "min","")</f>
        <v/>
      </c>
      <c r="M1309" s="7">
        <f>IF(AND(K1309&lt;&gt;"",J1309&lt;&gt;""),IF((K1309-J1309)&lt;=TIME(0,5,0),"Good",IF((K1309-J1309)&lt;=TIME(0,10,0),"Manageable",IF((K1309-J1309)&lt;=TIME(0,15,0),"Bad","Dangerous"))),"")</f>
        <v/>
      </c>
      <c r="N1309" s="6" t="n"/>
      <c r="O1309" s="6" t="n"/>
      <c r="P1309" s="6">
        <f>IF(AND(O1309&lt;&gt;"",N1309&lt;&gt;""),TEXT(INT((O1309-N1309)*24),"0") &amp; "hr " &amp; TEXT(MOD((O1309-N1309)*24*60,60),"0") &amp; "min","")</f>
        <v/>
      </c>
      <c r="Q1309" s="7">
        <f>IF(AND(O1309&lt;&gt;"",N1309&lt;&gt;""),IF((O1309-N1309)&lt;=TIME(0,5,0),"Good",IF((O1309-N1309)&lt;=TIME(0,10,0),"Manageable",IF((O1309-N1309)&lt;=TIME(0,15,0),"Bad","Dangerous"))),"")</f>
        <v/>
      </c>
      <c r="R1309" s="6" t="n"/>
      <c r="S1309" s="6" t="n"/>
      <c r="T1309" s="6">
        <f>IF(AND(S1309&lt;&gt;"",O1309&lt;&gt;""),TEXT(INT((S1309-O1309)*24),"0") &amp; "hr " &amp; TEXT(MOD((S1309-O1309)*24*60,60),"0") &amp; "min","")</f>
        <v/>
      </c>
      <c r="U1309" s="6" t="n"/>
      <c r="V1309" s="6" t="n"/>
      <c r="W1309" s="6">
        <f>IF(AND(V1309&lt;&gt;"",S1309&lt;&gt;""),TEXT(INT((V1309-S1309)*24),"0") &amp; "hr " &amp; TEXT(MOD((V1309-S1309)*24*60,60),"0") &amp; "min","")</f>
        <v/>
      </c>
      <c r="X1309" s="6" t="n"/>
      <c r="Y1309" s="7" t="n"/>
      <c r="Z1309" s="6" t="n"/>
      <c r="AA1309" s="6" t="n"/>
      <c r="AB1309" s="6">
        <f>IF(AND(AA1309&lt;&gt;"",Z1309&lt;&gt;""),TEXT(INT((AA1309-Z1309)*24),"0") &amp; "hr " &amp; TEXT(MOD((AA1309-Z1309)*24*60,60),"0") &amp; "min","")</f>
        <v/>
      </c>
      <c r="AC1309" s="7">
        <f>IF(AND(AA1309&lt;&gt;"",Z1309&lt;&gt;""),IF((AA1309-Z1309)&lt;=TIME(0,30,0),"Good",IF((AA1309-Z1309)&lt;=TIME(0,45,0),"Manageable","Bad")),"")</f>
        <v/>
      </c>
      <c r="AD1309" s="6" t="n"/>
      <c r="AE1309" s="6">
        <f>IF(AND(AD1309&lt;&gt;"",F1309&lt;&gt;""),TEXT(INT((AD1309-F1309)*24),"0") &amp; "hr " &amp; TEXT(MOD((AD1309-F1309)*24*60,60),"0") &amp; "min","")</f>
        <v/>
      </c>
      <c r="AF1309" s="6" t="n"/>
    </row>
    <row r="1310">
      <c r="A1310" s="3" t="n"/>
      <c r="B1310" s="3" t="n"/>
      <c r="C1310" s="3" t="n"/>
      <c r="D1310" s="4" t="n"/>
      <c r="E1310" s="4" t="n"/>
      <c r="F1310" s="3" t="n"/>
      <c r="G1310" s="3" t="n"/>
      <c r="H1310" s="3">
        <f>IF(AND(G1310&lt;&gt;"",F1310&lt;&gt;""),TEXT(INT((G1310-F1310)*24),"0") &amp; "hr " &amp; TEXT(MOD((G1310-F1310)*24*60,60),"0") &amp; "min","")</f>
        <v/>
      </c>
      <c r="I1310" s="4">
        <f>IF(AND(G1310&lt;&gt;"",F1310&lt;&gt;""),IF((G1310-F1310)&lt;=TIME(2,0,0),"Good",IF((G1310-F1310)&lt;=TIME(3,0,0),"Manageable",IF((G1310-F1310)&lt;=TIME(4,0,0),"Bad","Dangerous"))),"")</f>
        <v/>
      </c>
      <c r="J1310" s="3" t="n"/>
      <c r="K1310" s="3" t="n"/>
      <c r="L1310" s="3">
        <f>IF(AND(K1310&lt;&gt;"",J1310&lt;&gt;""),TEXT(INT((K1310-J1310)*24),"0") &amp; "hr " &amp; TEXT(MOD((K1310-J1310)*24*60,60),"0") &amp; "min","")</f>
        <v/>
      </c>
      <c r="M1310" s="4">
        <f>IF(AND(K1310&lt;&gt;"",J1310&lt;&gt;""),IF((K1310-J1310)&lt;=TIME(0,5,0),"Good",IF((K1310-J1310)&lt;=TIME(0,10,0),"Manageable",IF((K1310-J1310)&lt;=TIME(0,15,0),"Bad","Dangerous"))),"")</f>
        <v/>
      </c>
      <c r="N1310" s="3" t="n"/>
      <c r="O1310" s="3" t="n"/>
      <c r="P1310" s="3">
        <f>IF(AND(O1310&lt;&gt;"",N1310&lt;&gt;""),TEXT(INT((O1310-N1310)*24),"0") &amp; "hr " &amp; TEXT(MOD((O1310-N1310)*24*60,60),"0") &amp; "min","")</f>
        <v/>
      </c>
      <c r="Q1310" s="4">
        <f>IF(AND(O1310&lt;&gt;"",N1310&lt;&gt;""),IF((O1310-N1310)&lt;=TIME(0,5,0),"Good",IF((O1310-N1310)&lt;=TIME(0,10,0),"Manageable",IF((O1310-N1310)&lt;=TIME(0,15,0),"Bad","Dangerous"))),"")</f>
        <v/>
      </c>
      <c r="R1310" s="3" t="n"/>
      <c r="S1310" s="3" t="n"/>
      <c r="T1310" s="3">
        <f>IF(AND(S1310&lt;&gt;"",O1310&lt;&gt;""),TEXT(INT((S1310-O1310)*24),"0") &amp; "hr " &amp; TEXT(MOD((S1310-O1310)*24*60,60),"0") &amp; "min","")</f>
        <v/>
      </c>
      <c r="U1310" s="3" t="n"/>
      <c r="V1310" s="3" t="n"/>
      <c r="W1310" s="3">
        <f>IF(AND(V1310&lt;&gt;"",S1310&lt;&gt;""),TEXT(INT((V1310-S1310)*24),"0") &amp; "hr " &amp; TEXT(MOD((V1310-S1310)*24*60,60),"0") &amp; "min","")</f>
        <v/>
      </c>
      <c r="X1310" s="3" t="n"/>
      <c r="Y1310" s="4" t="n"/>
      <c r="Z1310" s="3" t="n"/>
      <c r="AA1310" s="3" t="n"/>
      <c r="AB1310" s="3">
        <f>IF(AND(AA1310&lt;&gt;"",Z1310&lt;&gt;""),TEXT(INT((AA1310-Z1310)*24),"0") &amp; "hr " &amp; TEXT(MOD((AA1310-Z1310)*24*60,60),"0") &amp; "min","")</f>
        <v/>
      </c>
      <c r="AC1310" s="4">
        <f>IF(AND(AA1310&lt;&gt;"",Z1310&lt;&gt;""),IF((AA1310-Z1310)&lt;=TIME(0,30,0),"Good",IF((AA1310-Z1310)&lt;=TIME(0,45,0),"Manageable","Bad")),"")</f>
        <v/>
      </c>
      <c r="AD1310" s="3" t="n"/>
      <c r="AE1310" s="3">
        <f>IF(AND(AD1310&lt;&gt;"",F1310&lt;&gt;""),TEXT(INT((AD1310-F1310)*24),"0") &amp; "hr " &amp; TEXT(MOD((AD1310-F1310)*24*60,60),"0") &amp; "min","")</f>
        <v/>
      </c>
      <c r="AF1310" s="3" t="n"/>
    </row>
    <row r="1311">
      <c r="A1311" s="6" t="n"/>
      <c r="B1311" s="6" t="n"/>
      <c r="C1311" s="6" t="n"/>
      <c r="D1311" s="7" t="n"/>
      <c r="E1311" s="7" t="n"/>
      <c r="F1311" s="6" t="n"/>
      <c r="G1311" s="6" t="n"/>
      <c r="H1311" s="6">
        <f>IF(AND(G1311&lt;&gt;"",F1311&lt;&gt;""),TEXT(INT((G1311-F1311)*24),"0") &amp; "hr " &amp; TEXT(MOD((G1311-F1311)*24*60,60),"0") &amp; "min","")</f>
        <v/>
      </c>
      <c r="I1311" s="7">
        <f>IF(AND(G1311&lt;&gt;"",F1311&lt;&gt;""),IF((G1311-F1311)&lt;=TIME(2,0,0),"Good",IF((G1311-F1311)&lt;=TIME(3,0,0),"Manageable",IF((G1311-F1311)&lt;=TIME(4,0,0),"Bad","Dangerous"))),"")</f>
        <v/>
      </c>
      <c r="J1311" s="6" t="n"/>
      <c r="K1311" s="6" t="n"/>
      <c r="L1311" s="6">
        <f>IF(AND(K1311&lt;&gt;"",J1311&lt;&gt;""),TEXT(INT((K1311-J1311)*24),"0") &amp; "hr " &amp; TEXT(MOD((K1311-J1311)*24*60,60),"0") &amp; "min","")</f>
        <v/>
      </c>
      <c r="M1311" s="7">
        <f>IF(AND(K1311&lt;&gt;"",J1311&lt;&gt;""),IF((K1311-J1311)&lt;=TIME(0,5,0),"Good",IF((K1311-J1311)&lt;=TIME(0,10,0),"Manageable",IF((K1311-J1311)&lt;=TIME(0,15,0),"Bad","Dangerous"))),"")</f>
        <v/>
      </c>
      <c r="N1311" s="6" t="n"/>
      <c r="O1311" s="6" t="n"/>
      <c r="P1311" s="6">
        <f>IF(AND(O1311&lt;&gt;"",N1311&lt;&gt;""),TEXT(INT((O1311-N1311)*24),"0") &amp; "hr " &amp; TEXT(MOD((O1311-N1311)*24*60,60),"0") &amp; "min","")</f>
        <v/>
      </c>
      <c r="Q1311" s="7">
        <f>IF(AND(O1311&lt;&gt;"",N1311&lt;&gt;""),IF((O1311-N1311)&lt;=TIME(0,5,0),"Good",IF((O1311-N1311)&lt;=TIME(0,10,0),"Manageable",IF((O1311-N1311)&lt;=TIME(0,15,0),"Bad","Dangerous"))),"")</f>
        <v/>
      </c>
      <c r="R1311" s="6" t="n"/>
      <c r="S1311" s="6" t="n"/>
      <c r="T1311" s="6">
        <f>IF(AND(S1311&lt;&gt;"",O1311&lt;&gt;""),TEXT(INT((S1311-O1311)*24),"0") &amp; "hr " &amp; TEXT(MOD((S1311-O1311)*24*60,60),"0") &amp; "min","")</f>
        <v/>
      </c>
      <c r="U1311" s="6" t="n"/>
      <c r="V1311" s="6" t="n"/>
      <c r="W1311" s="6">
        <f>IF(AND(V1311&lt;&gt;"",S1311&lt;&gt;""),TEXT(INT((V1311-S1311)*24),"0") &amp; "hr " &amp; TEXT(MOD((V1311-S1311)*24*60,60),"0") &amp; "min","")</f>
        <v/>
      </c>
      <c r="X1311" s="6" t="n"/>
      <c r="Y1311" s="7" t="n"/>
      <c r="Z1311" s="6" t="n"/>
      <c r="AA1311" s="6" t="n"/>
      <c r="AB1311" s="6">
        <f>IF(AND(AA1311&lt;&gt;"",Z1311&lt;&gt;""),TEXT(INT((AA1311-Z1311)*24),"0") &amp; "hr " &amp; TEXT(MOD((AA1311-Z1311)*24*60,60),"0") &amp; "min","")</f>
        <v/>
      </c>
      <c r="AC1311" s="7">
        <f>IF(AND(AA1311&lt;&gt;"",Z1311&lt;&gt;""),IF((AA1311-Z1311)&lt;=TIME(0,30,0),"Good",IF((AA1311-Z1311)&lt;=TIME(0,45,0),"Manageable","Bad")),"")</f>
        <v/>
      </c>
      <c r="AD1311" s="6" t="n"/>
      <c r="AE1311" s="6">
        <f>IF(AND(AD1311&lt;&gt;"",F1311&lt;&gt;""),TEXT(INT((AD1311-F1311)*24),"0") &amp; "hr " &amp; TEXT(MOD((AD1311-F1311)*24*60,60),"0") &amp; "min","")</f>
        <v/>
      </c>
      <c r="AF1311" s="6" t="n"/>
    </row>
    <row r="1312">
      <c r="A1312" s="3" t="n"/>
      <c r="B1312" s="3" t="n"/>
      <c r="C1312" s="3" t="n"/>
      <c r="D1312" s="4" t="n"/>
      <c r="E1312" s="4" t="n"/>
      <c r="F1312" s="3" t="n"/>
      <c r="G1312" s="3" t="n"/>
      <c r="H1312" s="3">
        <f>IF(AND(G1312&lt;&gt;"",F1312&lt;&gt;""),TEXT(INT((G1312-F1312)*24),"0") &amp; "hr " &amp; TEXT(MOD((G1312-F1312)*24*60,60),"0") &amp; "min","")</f>
        <v/>
      </c>
      <c r="I1312" s="4">
        <f>IF(AND(G1312&lt;&gt;"",F1312&lt;&gt;""),IF((G1312-F1312)&lt;=TIME(2,0,0),"Good",IF((G1312-F1312)&lt;=TIME(3,0,0),"Manageable",IF((G1312-F1312)&lt;=TIME(4,0,0),"Bad","Dangerous"))),"")</f>
        <v/>
      </c>
      <c r="J1312" s="3" t="n"/>
      <c r="K1312" s="3" t="n"/>
      <c r="L1312" s="3">
        <f>IF(AND(K1312&lt;&gt;"",J1312&lt;&gt;""),TEXT(INT((K1312-J1312)*24),"0") &amp; "hr " &amp; TEXT(MOD((K1312-J1312)*24*60,60),"0") &amp; "min","")</f>
        <v/>
      </c>
      <c r="M1312" s="4">
        <f>IF(AND(K1312&lt;&gt;"",J1312&lt;&gt;""),IF((K1312-J1312)&lt;=TIME(0,5,0),"Good",IF((K1312-J1312)&lt;=TIME(0,10,0),"Manageable",IF((K1312-J1312)&lt;=TIME(0,15,0),"Bad","Dangerous"))),"")</f>
        <v/>
      </c>
      <c r="N1312" s="3" t="n"/>
      <c r="O1312" s="3" t="n"/>
      <c r="P1312" s="3">
        <f>IF(AND(O1312&lt;&gt;"",N1312&lt;&gt;""),TEXT(INT((O1312-N1312)*24),"0") &amp; "hr " &amp; TEXT(MOD((O1312-N1312)*24*60,60),"0") &amp; "min","")</f>
        <v/>
      </c>
      <c r="Q1312" s="4">
        <f>IF(AND(O1312&lt;&gt;"",N1312&lt;&gt;""),IF((O1312-N1312)&lt;=TIME(0,5,0),"Good",IF((O1312-N1312)&lt;=TIME(0,10,0),"Manageable",IF((O1312-N1312)&lt;=TIME(0,15,0),"Bad","Dangerous"))),"")</f>
        <v/>
      </c>
      <c r="R1312" s="3" t="n"/>
      <c r="S1312" s="3" t="n"/>
      <c r="T1312" s="3">
        <f>IF(AND(S1312&lt;&gt;"",O1312&lt;&gt;""),TEXT(INT((S1312-O1312)*24),"0") &amp; "hr " &amp; TEXT(MOD((S1312-O1312)*24*60,60),"0") &amp; "min","")</f>
        <v/>
      </c>
      <c r="U1312" s="3" t="n"/>
      <c r="V1312" s="3" t="n"/>
      <c r="W1312" s="3">
        <f>IF(AND(V1312&lt;&gt;"",S1312&lt;&gt;""),TEXT(INT((V1312-S1312)*24),"0") &amp; "hr " &amp; TEXT(MOD((V1312-S1312)*24*60,60),"0") &amp; "min","")</f>
        <v/>
      </c>
      <c r="X1312" s="3" t="n"/>
      <c r="Y1312" s="4" t="n"/>
      <c r="Z1312" s="3" t="n"/>
      <c r="AA1312" s="3" t="n"/>
      <c r="AB1312" s="3">
        <f>IF(AND(AA1312&lt;&gt;"",Z1312&lt;&gt;""),TEXT(INT((AA1312-Z1312)*24),"0") &amp; "hr " &amp; TEXT(MOD((AA1312-Z1312)*24*60,60),"0") &amp; "min","")</f>
        <v/>
      </c>
      <c r="AC1312" s="4">
        <f>IF(AND(AA1312&lt;&gt;"",Z1312&lt;&gt;""),IF((AA1312-Z1312)&lt;=TIME(0,30,0),"Good",IF((AA1312-Z1312)&lt;=TIME(0,45,0),"Manageable","Bad")),"")</f>
        <v/>
      </c>
      <c r="AD1312" s="3" t="n"/>
      <c r="AE1312" s="3">
        <f>IF(AND(AD1312&lt;&gt;"",F1312&lt;&gt;""),TEXT(INT((AD1312-F1312)*24),"0") &amp; "hr " &amp; TEXT(MOD((AD1312-F1312)*24*60,60),"0") &amp; "min","")</f>
        <v/>
      </c>
      <c r="AF1312" s="3" t="n"/>
    </row>
    <row r="1313">
      <c r="A1313" s="6" t="n"/>
      <c r="B1313" s="6" t="n"/>
      <c r="C1313" s="6" t="n"/>
      <c r="D1313" s="7" t="n"/>
      <c r="E1313" s="7" t="n"/>
      <c r="F1313" s="6" t="n"/>
      <c r="G1313" s="6" t="n"/>
      <c r="H1313" s="6">
        <f>IF(AND(G1313&lt;&gt;"",F1313&lt;&gt;""),TEXT(INT((G1313-F1313)*24),"0") &amp; "hr " &amp; TEXT(MOD((G1313-F1313)*24*60,60),"0") &amp; "min","")</f>
        <v/>
      </c>
      <c r="I1313" s="7">
        <f>IF(AND(G1313&lt;&gt;"",F1313&lt;&gt;""),IF((G1313-F1313)&lt;=TIME(2,0,0),"Good",IF((G1313-F1313)&lt;=TIME(3,0,0),"Manageable",IF((G1313-F1313)&lt;=TIME(4,0,0),"Bad","Dangerous"))),"")</f>
        <v/>
      </c>
      <c r="J1313" s="6" t="n"/>
      <c r="K1313" s="6" t="n"/>
      <c r="L1313" s="6">
        <f>IF(AND(K1313&lt;&gt;"",J1313&lt;&gt;""),TEXT(INT((K1313-J1313)*24),"0") &amp; "hr " &amp; TEXT(MOD((K1313-J1313)*24*60,60),"0") &amp; "min","")</f>
        <v/>
      </c>
      <c r="M1313" s="7">
        <f>IF(AND(K1313&lt;&gt;"",J1313&lt;&gt;""),IF((K1313-J1313)&lt;=TIME(0,5,0),"Good",IF((K1313-J1313)&lt;=TIME(0,10,0),"Manageable",IF((K1313-J1313)&lt;=TIME(0,15,0),"Bad","Dangerous"))),"")</f>
        <v/>
      </c>
      <c r="N1313" s="6" t="n"/>
      <c r="O1313" s="6" t="n"/>
      <c r="P1313" s="6">
        <f>IF(AND(O1313&lt;&gt;"",N1313&lt;&gt;""),TEXT(INT((O1313-N1313)*24),"0") &amp; "hr " &amp; TEXT(MOD((O1313-N1313)*24*60,60),"0") &amp; "min","")</f>
        <v/>
      </c>
      <c r="Q1313" s="7">
        <f>IF(AND(O1313&lt;&gt;"",N1313&lt;&gt;""),IF((O1313-N1313)&lt;=TIME(0,5,0),"Good",IF((O1313-N1313)&lt;=TIME(0,10,0),"Manageable",IF((O1313-N1313)&lt;=TIME(0,15,0),"Bad","Dangerous"))),"")</f>
        <v/>
      </c>
      <c r="R1313" s="6" t="n"/>
      <c r="S1313" s="6" t="n"/>
      <c r="T1313" s="6">
        <f>IF(AND(S1313&lt;&gt;"",O1313&lt;&gt;""),TEXT(INT((S1313-O1313)*24),"0") &amp; "hr " &amp; TEXT(MOD((S1313-O1313)*24*60,60),"0") &amp; "min","")</f>
        <v/>
      </c>
      <c r="U1313" s="6" t="n"/>
      <c r="V1313" s="6" t="n"/>
      <c r="W1313" s="6">
        <f>IF(AND(V1313&lt;&gt;"",S1313&lt;&gt;""),TEXT(INT((V1313-S1313)*24),"0") &amp; "hr " &amp; TEXT(MOD((V1313-S1313)*24*60,60),"0") &amp; "min","")</f>
        <v/>
      </c>
      <c r="X1313" s="6" t="n"/>
      <c r="Y1313" s="7" t="n"/>
      <c r="Z1313" s="6" t="n"/>
      <c r="AA1313" s="6" t="n"/>
      <c r="AB1313" s="6">
        <f>IF(AND(AA1313&lt;&gt;"",Z1313&lt;&gt;""),TEXT(INT((AA1313-Z1313)*24),"0") &amp; "hr " &amp; TEXT(MOD((AA1313-Z1313)*24*60,60),"0") &amp; "min","")</f>
        <v/>
      </c>
      <c r="AC1313" s="7">
        <f>IF(AND(AA1313&lt;&gt;"",Z1313&lt;&gt;""),IF((AA1313-Z1313)&lt;=TIME(0,30,0),"Good",IF((AA1313-Z1313)&lt;=TIME(0,45,0),"Manageable","Bad")),"")</f>
        <v/>
      </c>
      <c r="AD1313" s="6" t="n"/>
      <c r="AE1313" s="6">
        <f>IF(AND(AD1313&lt;&gt;"",F1313&lt;&gt;""),TEXT(INT((AD1313-F1313)*24),"0") &amp; "hr " &amp; TEXT(MOD((AD1313-F1313)*24*60,60),"0") &amp; "min","")</f>
        <v/>
      </c>
      <c r="AF1313" s="6" t="n"/>
    </row>
    <row r="1314">
      <c r="A1314" s="3" t="n"/>
      <c r="B1314" s="3" t="n"/>
      <c r="C1314" s="3" t="n"/>
      <c r="D1314" s="4" t="n"/>
      <c r="E1314" s="4" t="n"/>
      <c r="F1314" s="3" t="n"/>
      <c r="G1314" s="3" t="n"/>
      <c r="H1314" s="3">
        <f>IF(AND(G1314&lt;&gt;"",F1314&lt;&gt;""),TEXT(INT((G1314-F1314)*24),"0") &amp; "hr " &amp; TEXT(MOD((G1314-F1314)*24*60,60),"0") &amp; "min","")</f>
        <v/>
      </c>
      <c r="I1314" s="4">
        <f>IF(AND(G1314&lt;&gt;"",F1314&lt;&gt;""),IF((G1314-F1314)&lt;=TIME(2,0,0),"Good",IF((G1314-F1314)&lt;=TIME(3,0,0),"Manageable",IF((G1314-F1314)&lt;=TIME(4,0,0),"Bad","Dangerous"))),"")</f>
        <v/>
      </c>
      <c r="J1314" s="3" t="n"/>
      <c r="K1314" s="3" t="n"/>
      <c r="L1314" s="3">
        <f>IF(AND(K1314&lt;&gt;"",J1314&lt;&gt;""),TEXT(INT((K1314-J1314)*24),"0") &amp; "hr " &amp; TEXT(MOD((K1314-J1314)*24*60,60),"0") &amp; "min","")</f>
        <v/>
      </c>
      <c r="M1314" s="4">
        <f>IF(AND(K1314&lt;&gt;"",J1314&lt;&gt;""),IF((K1314-J1314)&lt;=TIME(0,5,0),"Good",IF((K1314-J1314)&lt;=TIME(0,10,0),"Manageable",IF((K1314-J1314)&lt;=TIME(0,15,0),"Bad","Dangerous"))),"")</f>
        <v/>
      </c>
      <c r="N1314" s="3" t="n"/>
      <c r="O1314" s="3" t="n"/>
      <c r="P1314" s="3">
        <f>IF(AND(O1314&lt;&gt;"",N1314&lt;&gt;""),TEXT(INT((O1314-N1314)*24),"0") &amp; "hr " &amp; TEXT(MOD((O1314-N1314)*24*60,60),"0") &amp; "min","")</f>
        <v/>
      </c>
      <c r="Q1314" s="4">
        <f>IF(AND(O1314&lt;&gt;"",N1314&lt;&gt;""),IF((O1314-N1314)&lt;=TIME(0,5,0),"Good",IF((O1314-N1314)&lt;=TIME(0,10,0),"Manageable",IF((O1314-N1314)&lt;=TIME(0,15,0),"Bad","Dangerous"))),"")</f>
        <v/>
      </c>
      <c r="R1314" s="3" t="n"/>
      <c r="S1314" s="3" t="n"/>
      <c r="T1314" s="3">
        <f>IF(AND(S1314&lt;&gt;"",O1314&lt;&gt;""),TEXT(INT((S1314-O1314)*24),"0") &amp; "hr " &amp; TEXT(MOD((S1314-O1314)*24*60,60),"0") &amp; "min","")</f>
        <v/>
      </c>
      <c r="U1314" s="3" t="n"/>
      <c r="V1314" s="3" t="n"/>
      <c r="W1314" s="3">
        <f>IF(AND(V1314&lt;&gt;"",S1314&lt;&gt;""),TEXT(INT((V1314-S1314)*24),"0") &amp; "hr " &amp; TEXT(MOD((V1314-S1314)*24*60,60),"0") &amp; "min","")</f>
        <v/>
      </c>
      <c r="X1314" s="3" t="n"/>
      <c r="Y1314" s="4" t="n"/>
      <c r="Z1314" s="3" t="n"/>
      <c r="AA1314" s="3" t="n"/>
      <c r="AB1314" s="3">
        <f>IF(AND(AA1314&lt;&gt;"",Z1314&lt;&gt;""),TEXT(INT((AA1314-Z1314)*24),"0") &amp; "hr " &amp; TEXT(MOD((AA1314-Z1314)*24*60,60),"0") &amp; "min","")</f>
        <v/>
      </c>
      <c r="AC1314" s="4">
        <f>IF(AND(AA1314&lt;&gt;"",Z1314&lt;&gt;""),IF((AA1314-Z1314)&lt;=TIME(0,30,0),"Good",IF((AA1314-Z1314)&lt;=TIME(0,45,0),"Manageable","Bad")),"")</f>
        <v/>
      </c>
      <c r="AD1314" s="3" t="n"/>
      <c r="AE1314" s="3">
        <f>IF(AND(AD1314&lt;&gt;"",F1314&lt;&gt;""),TEXT(INT((AD1314-F1314)*24),"0") &amp; "hr " &amp; TEXT(MOD((AD1314-F1314)*24*60,60),"0") &amp; "min","")</f>
        <v/>
      </c>
      <c r="AF1314" s="3" t="n"/>
    </row>
    <row r="1315">
      <c r="A1315" s="6" t="n"/>
      <c r="B1315" s="6" t="n"/>
      <c r="C1315" s="6" t="n"/>
      <c r="D1315" s="7" t="n"/>
      <c r="E1315" s="7" t="n"/>
      <c r="F1315" s="6" t="n"/>
      <c r="G1315" s="6" t="n"/>
      <c r="H1315" s="6">
        <f>IF(AND(G1315&lt;&gt;"",F1315&lt;&gt;""),TEXT(INT((G1315-F1315)*24),"0") &amp; "hr " &amp; TEXT(MOD((G1315-F1315)*24*60,60),"0") &amp; "min","")</f>
        <v/>
      </c>
      <c r="I1315" s="7">
        <f>IF(AND(G1315&lt;&gt;"",F1315&lt;&gt;""),IF((G1315-F1315)&lt;=TIME(2,0,0),"Good",IF((G1315-F1315)&lt;=TIME(3,0,0),"Manageable",IF((G1315-F1315)&lt;=TIME(4,0,0),"Bad","Dangerous"))),"")</f>
        <v/>
      </c>
      <c r="J1315" s="6" t="n"/>
      <c r="K1315" s="6" t="n"/>
      <c r="L1315" s="6">
        <f>IF(AND(K1315&lt;&gt;"",J1315&lt;&gt;""),TEXT(INT((K1315-J1315)*24),"0") &amp; "hr " &amp; TEXT(MOD((K1315-J1315)*24*60,60),"0") &amp; "min","")</f>
        <v/>
      </c>
      <c r="M1315" s="7">
        <f>IF(AND(K1315&lt;&gt;"",J1315&lt;&gt;""),IF((K1315-J1315)&lt;=TIME(0,5,0),"Good",IF((K1315-J1315)&lt;=TIME(0,10,0),"Manageable",IF((K1315-J1315)&lt;=TIME(0,15,0),"Bad","Dangerous"))),"")</f>
        <v/>
      </c>
      <c r="N1315" s="6" t="n"/>
      <c r="O1315" s="6" t="n"/>
      <c r="P1315" s="6">
        <f>IF(AND(O1315&lt;&gt;"",N1315&lt;&gt;""),TEXT(INT((O1315-N1315)*24),"0") &amp; "hr " &amp; TEXT(MOD((O1315-N1315)*24*60,60),"0") &amp; "min","")</f>
        <v/>
      </c>
      <c r="Q1315" s="7">
        <f>IF(AND(O1315&lt;&gt;"",N1315&lt;&gt;""),IF((O1315-N1315)&lt;=TIME(0,5,0),"Good",IF((O1315-N1315)&lt;=TIME(0,10,0),"Manageable",IF((O1315-N1315)&lt;=TIME(0,15,0),"Bad","Dangerous"))),"")</f>
        <v/>
      </c>
      <c r="R1315" s="6" t="n"/>
      <c r="S1315" s="6" t="n"/>
      <c r="T1315" s="6">
        <f>IF(AND(S1315&lt;&gt;"",O1315&lt;&gt;""),TEXT(INT((S1315-O1315)*24),"0") &amp; "hr " &amp; TEXT(MOD((S1315-O1315)*24*60,60),"0") &amp; "min","")</f>
        <v/>
      </c>
      <c r="U1315" s="6" t="n"/>
      <c r="V1315" s="6" t="n"/>
      <c r="W1315" s="6">
        <f>IF(AND(V1315&lt;&gt;"",S1315&lt;&gt;""),TEXT(INT((V1315-S1315)*24),"0") &amp; "hr " &amp; TEXT(MOD((V1315-S1315)*24*60,60),"0") &amp; "min","")</f>
        <v/>
      </c>
      <c r="X1315" s="6" t="n"/>
      <c r="Y1315" s="7" t="n"/>
      <c r="Z1315" s="6" t="n"/>
      <c r="AA1315" s="6" t="n"/>
      <c r="AB1315" s="6">
        <f>IF(AND(AA1315&lt;&gt;"",Z1315&lt;&gt;""),TEXT(INT((AA1315-Z1315)*24),"0") &amp; "hr " &amp; TEXT(MOD((AA1315-Z1315)*24*60,60),"0") &amp; "min","")</f>
        <v/>
      </c>
      <c r="AC1315" s="7">
        <f>IF(AND(AA1315&lt;&gt;"",Z1315&lt;&gt;""),IF((AA1315-Z1315)&lt;=TIME(0,30,0),"Good",IF((AA1315-Z1315)&lt;=TIME(0,45,0),"Manageable","Bad")),"")</f>
        <v/>
      </c>
      <c r="AD1315" s="6" t="n"/>
      <c r="AE1315" s="6">
        <f>IF(AND(AD1315&lt;&gt;"",F1315&lt;&gt;""),TEXT(INT((AD1315-F1315)*24),"0") &amp; "hr " &amp; TEXT(MOD((AD1315-F1315)*24*60,60),"0") &amp; "min","")</f>
        <v/>
      </c>
      <c r="AF1315" s="6" t="n"/>
    </row>
    <row r="1316">
      <c r="A1316" s="3" t="n"/>
      <c r="B1316" s="3" t="n"/>
      <c r="C1316" s="3" t="n"/>
      <c r="D1316" s="4" t="n"/>
      <c r="E1316" s="4" t="n"/>
      <c r="F1316" s="3" t="n"/>
      <c r="G1316" s="3" t="n"/>
      <c r="H1316" s="3">
        <f>IF(AND(G1316&lt;&gt;"",F1316&lt;&gt;""),TEXT(INT((G1316-F1316)*24),"0") &amp; "hr " &amp; TEXT(MOD((G1316-F1316)*24*60,60),"0") &amp; "min","")</f>
        <v/>
      </c>
      <c r="I1316" s="4">
        <f>IF(AND(G1316&lt;&gt;"",F1316&lt;&gt;""),IF((G1316-F1316)&lt;=TIME(2,0,0),"Good",IF((G1316-F1316)&lt;=TIME(3,0,0),"Manageable",IF((G1316-F1316)&lt;=TIME(4,0,0),"Bad","Dangerous"))),"")</f>
        <v/>
      </c>
      <c r="J1316" s="3" t="n"/>
      <c r="K1316" s="3" t="n"/>
      <c r="L1316" s="3">
        <f>IF(AND(K1316&lt;&gt;"",J1316&lt;&gt;""),TEXT(INT((K1316-J1316)*24),"0") &amp; "hr " &amp; TEXT(MOD((K1316-J1316)*24*60,60),"0") &amp; "min","")</f>
        <v/>
      </c>
      <c r="M1316" s="4">
        <f>IF(AND(K1316&lt;&gt;"",J1316&lt;&gt;""),IF((K1316-J1316)&lt;=TIME(0,5,0),"Good",IF((K1316-J1316)&lt;=TIME(0,10,0),"Manageable",IF((K1316-J1316)&lt;=TIME(0,15,0),"Bad","Dangerous"))),"")</f>
        <v/>
      </c>
      <c r="N1316" s="3" t="n"/>
      <c r="O1316" s="3" t="n"/>
      <c r="P1316" s="3">
        <f>IF(AND(O1316&lt;&gt;"",N1316&lt;&gt;""),TEXT(INT((O1316-N1316)*24),"0") &amp; "hr " &amp; TEXT(MOD((O1316-N1316)*24*60,60),"0") &amp; "min","")</f>
        <v/>
      </c>
      <c r="Q1316" s="4">
        <f>IF(AND(O1316&lt;&gt;"",N1316&lt;&gt;""),IF((O1316-N1316)&lt;=TIME(0,5,0),"Good",IF((O1316-N1316)&lt;=TIME(0,10,0),"Manageable",IF((O1316-N1316)&lt;=TIME(0,15,0),"Bad","Dangerous"))),"")</f>
        <v/>
      </c>
      <c r="R1316" s="3" t="n"/>
      <c r="S1316" s="3" t="n"/>
      <c r="T1316" s="3">
        <f>IF(AND(S1316&lt;&gt;"",O1316&lt;&gt;""),TEXT(INT((S1316-O1316)*24),"0") &amp; "hr " &amp; TEXT(MOD((S1316-O1316)*24*60,60),"0") &amp; "min","")</f>
        <v/>
      </c>
      <c r="U1316" s="3" t="n"/>
      <c r="V1316" s="3" t="n"/>
      <c r="W1316" s="3">
        <f>IF(AND(V1316&lt;&gt;"",S1316&lt;&gt;""),TEXT(INT((V1316-S1316)*24),"0") &amp; "hr " &amp; TEXT(MOD((V1316-S1316)*24*60,60),"0") &amp; "min","")</f>
        <v/>
      </c>
      <c r="X1316" s="3" t="n"/>
      <c r="Y1316" s="4" t="n"/>
      <c r="Z1316" s="3" t="n"/>
      <c r="AA1316" s="3" t="n"/>
      <c r="AB1316" s="3">
        <f>IF(AND(AA1316&lt;&gt;"",Z1316&lt;&gt;""),TEXT(INT((AA1316-Z1316)*24),"0") &amp; "hr " &amp; TEXT(MOD((AA1316-Z1316)*24*60,60),"0") &amp; "min","")</f>
        <v/>
      </c>
      <c r="AC1316" s="4">
        <f>IF(AND(AA1316&lt;&gt;"",Z1316&lt;&gt;""),IF((AA1316-Z1316)&lt;=TIME(0,30,0),"Good",IF((AA1316-Z1316)&lt;=TIME(0,45,0),"Manageable","Bad")),"")</f>
        <v/>
      </c>
      <c r="AD1316" s="3" t="n"/>
      <c r="AE1316" s="3">
        <f>IF(AND(AD1316&lt;&gt;"",F1316&lt;&gt;""),TEXT(INT((AD1316-F1316)*24),"0") &amp; "hr " &amp; TEXT(MOD((AD1316-F1316)*24*60,60),"0") &amp; "min","")</f>
        <v/>
      </c>
      <c r="AF1316" s="3" t="n"/>
    </row>
    <row r="1317">
      <c r="A1317" s="6" t="n"/>
      <c r="B1317" s="6" t="n"/>
      <c r="C1317" s="6" t="n"/>
      <c r="D1317" s="7" t="n"/>
      <c r="E1317" s="7" t="n"/>
      <c r="F1317" s="6" t="n"/>
      <c r="G1317" s="6" t="n"/>
      <c r="H1317" s="6">
        <f>IF(AND(G1317&lt;&gt;"",F1317&lt;&gt;""),TEXT(INT((G1317-F1317)*24),"0") &amp; "hr " &amp; TEXT(MOD((G1317-F1317)*24*60,60),"0") &amp; "min","")</f>
        <v/>
      </c>
      <c r="I1317" s="7">
        <f>IF(AND(G1317&lt;&gt;"",F1317&lt;&gt;""),IF((G1317-F1317)&lt;=TIME(2,0,0),"Good",IF((G1317-F1317)&lt;=TIME(3,0,0),"Manageable",IF((G1317-F1317)&lt;=TIME(4,0,0),"Bad","Dangerous"))),"")</f>
        <v/>
      </c>
      <c r="J1317" s="6" t="n"/>
      <c r="K1317" s="6" t="n"/>
      <c r="L1317" s="6">
        <f>IF(AND(K1317&lt;&gt;"",J1317&lt;&gt;""),TEXT(INT((K1317-J1317)*24),"0") &amp; "hr " &amp; TEXT(MOD((K1317-J1317)*24*60,60),"0") &amp; "min","")</f>
        <v/>
      </c>
      <c r="M1317" s="7">
        <f>IF(AND(K1317&lt;&gt;"",J1317&lt;&gt;""),IF((K1317-J1317)&lt;=TIME(0,5,0),"Good",IF((K1317-J1317)&lt;=TIME(0,10,0),"Manageable",IF((K1317-J1317)&lt;=TIME(0,15,0),"Bad","Dangerous"))),"")</f>
        <v/>
      </c>
      <c r="N1317" s="6" t="n"/>
      <c r="O1317" s="6" t="n"/>
      <c r="P1317" s="6">
        <f>IF(AND(O1317&lt;&gt;"",N1317&lt;&gt;""),TEXT(INT((O1317-N1317)*24),"0") &amp; "hr " &amp; TEXT(MOD((O1317-N1317)*24*60,60),"0") &amp; "min","")</f>
        <v/>
      </c>
      <c r="Q1317" s="7">
        <f>IF(AND(O1317&lt;&gt;"",N1317&lt;&gt;""),IF((O1317-N1317)&lt;=TIME(0,5,0),"Good",IF((O1317-N1317)&lt;=TIME(0,10,0),"Manageable",IF((O1317-N1317)&lt;=TIME(0,15,0),"Bad","Dangerous"))),"")</f>
        <v/>
      </c>
      <c r="R1317" s="6" t="n"/>
      <c r="S1317" s="6" t="n"/>
      <c r="T1317" s="6">
        <f>IF(AND(S1317&lt;&gt;"",O1317&lt;&gt;""),TEXT(INT((S1317-O1317)*24),"0") &amp; "hr " &amp; TEXT(MOD((S1317-O1317)*24*60,60),"0") &amp; "min","")</f>
        <v/>
      </c>
      <c r="U1317" s="6" t="n"/>
      <c r="V1317" s="6" t="n"/>
      <c r="W1317" s="6">
        <f>IF(AND(V1317&lt;&gt;"",S1317&lt;&gt;""),TEXT(INT((V1317-S1317)*24),"0") &amp; "hr " &amp; TEXT(MOD((V1317-S1317)*24*60,60),"0") &amp; "min","")</f>
        <v/>
      </c>
      <c r="X1317" s="6" t="n"/>
      <c r="Y1317" s="7" t="n"/>
      <c r="Z1317" s="6" t="n"/>
      <c r="AA1317" s="6" t="n"/>
      <c r="AB1317" s="6">
        <f>IF(AND(AA1317&lt;&gt;"",Z1317&lt;&gt;""),TEXT(INT((AA1317-Z1317)*24),"0") &amp; "hr " &amp; TEXT(MOD((AA1317-Z1317)*24*60,60),"0") &amp; "min","")</f>
        <v/>
      </c>
      <c r="AC1317" s="7">
        <f>IF(AND(AA1317&lt;&gt;"",Z1317&lt;&gt;""),IF((AA1317-Z1317)&lt;=TIME(0,30,0),"Good",IF((AA1317-Z1317)&lt;=TIME(0,45,0),"Manageable","Bad")),"")</f>
        <v/>
      </c>
      <c r="AD1317" s="6" t="n"/>
      <c r="AE1317" s="6">
        <f>IF(AND(AD1317&lt;&gt;"",F1317&lt;&gt;""),TEXT(INT((AD1317-F1317)*24),"0") &amp; "hr " &amp; TEXT(MOD((AD1317-F1317)*24*60,60),"0") &amp; "min","")</f>
        <v/>
      </c>
      <c r="AF1317" s="6" t="n"/>
    </row>
    <row r="1318">
      <c r="A1318" s="3" t="n"/>
      <c r="B1318" s="3" t="n"/>
      <c r="C1318" s="3" t="n"/>
      <c r="D1318" s="4" t="n"/>
      <c r="E1318" s="4" t="n"/>
      <c r="F1318" s="3" t="n"/>
      <c r="G1318" s="3" t="n"/>
      <c r="H1318" s="3">
        <f>IF(AND(G1318&lt;&gt;"",F1318&lt;&gt;""),TEXT(INT((G1318-F1318)*24),"0") &amp; "hr " &amp; TEXT(MOD((G1318-F1318)*24*60,60),"0") &amp; "min","")</f>
        <v/>
      </c>
      <c r="I1318" s="4">
        <f>IF(AND(G1318&lt;&gt;"",F1318&lt;&gt;""),IF((G1318-F1318)&lt;=TIME(2,0,0),"Good",IF((G1318-F1318)&lt;=TIME(3,0,0),"Manageable",IF((G1318-F1318)&lt;=TIME(4,0,0),"Bad","Dangerous"))),"")</f>
        <v/>
      </c>
      <c r="J1318" s="3" t="n"/>
      <c r="K1318" s="3" t="n"/>
      <c r="L1318" s="3">
        <f>IF(AND(K1318&lt;&gt;"",J1318&lt;&gt;""),TEXT(INT((K1318-J1318)*24),"0") &amp; "hr " &amp; TEXT(MOD((K1318-J1318)*24*60,60),"0") &amp; "min","")</f>
        <v/>
      </c>
      <c r="M1318" s="4">
        <f>IF(AND(K1318&lt;&gt;"",J1318&lt;&gt;""),IF((K1318-J1318)&lt;=TIME(0,5,0),"Good",IF((K1318-J1318)&lt;=TIME(0,10,0),"Manageable",IF((K1318-J1318)&lt;=TIME(0,15,0),"Bad","Dangerous"))),"")</f>
        <v/>
      </c>
      <c r="N1318" s="3" t="n"/>
      <c r="O1318" s="3" t="n"/>
      <c r="P1318" s="3">
        <f>IF(AND(O1318&lt;&gt;"",N1318&lt;&gt;""),TEXT(INT((O1318-N1318)*24),"0") &amp; "hr " &amp; TEXT(MOD((O1318-N1318)*24*60,60),"0") &amp; "min","")</f>
        <v/>
      </c>
      <c r="Q1318" s="4">
        <f>IF(AND(O1318&lt;&gt;"",N1318&lt;&gt;""),IF((O1318-N1318)&lt;=TIME(0,5,0),"Good",IF((O1318-N1318)&lt;=TIME(0,10,0),"Manageable",IF((O1318-N1318)&lt;=TIME(0,15,0),"Bad","Dangerous"))),"")</f>
        <v/>
      </c>
      <c r="R1318" s="3" t="n"/>
      <c r="S1318" s="3" t="n"/>
      <c r="T1318" s="3">
        <f>IF(AND(S1318&lt;&gt;"",O1318&lt;&gt;""),TEXT(INT((S1318-O1318)*24),"0") &amp; "hr " &amp; TEXT(MOD((S1318-O1318)*24*60,60),"0") &amp; "min","")</f>
        <v/>
      </c>
      <c r="U1318" s="3" t="n"/>
      <c r="V1318" s="3" t="n"/>
      <c r="W1318" s="3">
        <f>IF(AND(V1318&lt;&gt;"",S1318&lt;&gt;""),TEXT(INT((V1318-S1318)*24),"0") &amp; "hr " &amp; TEXT(MOD((V1318-S1318)*24*60,60),"0") &amp; "min","")</f>
        <v/>
      </c>
      <c r="X1318" s="3" t="n"/>
      <c r="Y1318" s="4" t="n"/>
      <c r="Z1318" s="3" t="n"/>
      <c r="AA1318" s="3" t="n"/>
      <c r="AB1318" s="3">
        <f>IF(AND(AA1318&lt;&gt;"",Z1318&lt;&gt;""),TEXT(INT((AA1318-Z1318)*24),"0") &amp; "hr " &amp; TEXT(MOD((AA1318-Z1318)*24*60,60),"0") &amp; "min","")</f>
        <v/>
      </c>
      <c r="AC1318" s="4">
        <f>IF(AND(AA1318&lt;&gt;"",Z1318&lt;&gt;""),IF((AA1318-Z1318)&lt;=TIME(0,30,0),"Good",IF((AA1318-Z1318)&lt;=TIME(0,45,0),"Manageable","Bad")),"")</f>
        <v/>
      </c>
      <c r="AD1318" s="3" t="n"/>
      <c r="AE1318" s="3">
        <f>IF(AND(AD1318&lt;&gt;"",F1318&lt;&gt;""),TEXT(INT((AD1318-F1318)*24),"0") &amp; "hr " &amp; TEXT(MOD((AD1318-F1318)*24*60,60),"0") &amp; "min","")</f>
        <v/>
      </c>
      <c r="AF1318" s="3" t="n"/>
    </row>
    <row r="1319">
      <c r="A1319" s="6" t="n"/>
      <c r="B1319" s="6" t="n"/>
      <c r="C1319" s="6" t="n"/>
      <c r="D1319" s="7" t="n"/>
      <c r="E1319" s="7" t="n"/>
      <c r="F1319" s="6" t="n"/>
      <c r="G1319" s="6" t="n"/>
      <c r="H1319" s="6">
        <f>IF(AND(G1319&lt;&gt;"",F1319&lt;&gt;""),TEXT(INT((G1319-F1319)*24),"0") &amp; "hr " &amp; TEXT(MOD((G1319-F1319)*24*60,60),"0") &amp; "min","")</f>
        <v/>
      </c>
      <c r="I1319" s="7">
        <f>IF(AND(G1319&lt;&gt;"",F1319&lt;&gt;""),IF((G1319-F1319)&lt;=TIME(2,0,0),"Good",IF((G1319-F1319)&lt;=TIME(3,0,0),"Manageable",IF((G1319-F1319)&lt;=TIME(4,0,0),"Bad","Dangerous"))),"")</f>
        <v/>
      </c>
      <c r="J1319" s="6" t="n"/>
      <c r="K1319" s="6" t="n"/>
      <c r="L1319" s="6">
        <f>IF(AND(K1319&lt;&gt;"",J1319&lt;&gt;""),TEXT(INT((K1319-J1319)*24),"0") &amp; "hr " &amp; TEXT(MOD((K1319-J1319)*24*60,60),"0") &amp; "min","")</f>
        <v/>
      </c>
      <c r="M1319" s="7">
        <f>IF(AND(K1319&lt;&gt;"",J1319&lt;&gt;""),IF((K1319-J1319)&lt;=TIME(0,5,0),"Good",IF((K1319-J1319)&lt;=TIME(0,10,0),"Manageable",IF((K1319-J1319)&lt;=TIME(0,15,0),"Bad","Dangerous"))),"")</f>
        <v/>
      </c>
      <c r="N1319" s="6" t="n"/>
      <c r="O1319" s="6" t="n"/>
      <c r="P1319" s="6">
        <f>IF(AND(O1319&lt;&gt;"",N1319&lt;&gt;""),TEXT(INT((O1319-N1319)*24),"0") &amp; "hr " &amp; TEXT(MOD((O1319-N1319)*24*60,60),"0") &amp; "min","")</f>
        <v/>
      </c>
      <c r="Q1319" s="7">
        <f>IF(AND(O1319&lt;&gt;"",N1319&lt;&gt;""),IF((O1319-N1319)&lt;=TIME(0,5,0),"Good",IF((O1319-N1319)&lt;=TIME(0,10,0),"Manageable",IF((O1319-N1319)&lt;=TIME(0,15,0),"Bad","Dangerous"))),"")</f>
        <v/>
      </c>
      <c r="R1319" s="6" t="n"/>
      <c r="S1319" s="6" t="n"/>
      <c r="T1319" s="6">
        <f>IF(AND(S1319&lt;&gt;"",O1319&lt;&gt;""),TEXT(INT((S1319-O1319)*24),"0") &amp; "hr " &amp; TEXT(MOD((S1319-O1319)*24*60,60),"0") &amp; "min","")</f>
        <v/>
      </c>
      <c r="U1319" s="6" t="n"/>
      <c r="V1319" s="6" t="n"/>
      <c r="W1319" s="6">
        <f>IF(AND(V1319&lt;&gt;"",S1319&lt;&gt;""),TEXT(INT((V1319-S1319)*24),"0") &amp; "hr " &amp; TEXT(MOD((V1319-S1319)*24*60,60),"0") &amp; "min","")</f>
        <v/>
      </c>
      <c r="X1319" s="6" t="n"/>
      <c r="Y1319" s="7" t="n"/>
      <c r="Z1319" s="6" t="n"/>
      <c r="AA1319" s="6" t="n"/>
      <c r="AB1319" s="6">
        <f>IF(AND(AA1319&lt;&gt;"",Z1319&lt;&gt;""),TEXT(INT((AA1319-Z1319)*24),"0") &amp; "hr " &amp; TEXT(MOD((AA1319-Z1319)*24*60,60),"0") &amp; "min","")</f>
        <v/>
      </c>
      <c r="AC1319" s="7">
        <f>IF(AND(AA1319&lt;&gt;"",Z1319&lt;&gt;""),IF((AA1319-Z1319)&lt;=TIME(0,30,0),"Good",IF((AA1319-Z1319)&lt;=TIME(0,45,0),"Manageable","Bad")),"")</f>
        <v/>
      </c>
      <c r="AD1319" s="6" t="n"/>
      <c r="AE1319" s="6">
        <f>IF(AND(AD1319&lt;&gt;"",F1319&lt;&gt;""),TEXT(INT((AD1319-F1319)*24),"0") &amp; "hr " &amp; TEXT(MOD((AD1319-F1319)*24*60,60),"0") &amp; "min","")</f>
        <v/>
      </c>
      <c r="AF1319" s="6" t="n"/>
    </row>
    <row r="1320">
      <c r="A1320" s="3" t="n"/>
      <c r="B1320" s="3" t="n"/>
      <c r="C1320" s="3" t="n"/>
      <c r="D1320" s="4" t="n"/>
      <c r="E1320" s="4" t="n"/>
      <c r="F1320" s="3" t="n"/>
      <c r="G1320" s="3" t="n"/>
      <c r="H1320" s="3">
        <f>IF(AND(G1320&lt;&gt;"",F1320&lt;&gt;""),TEXT(INT((G1320-F1320)*24),"0") &amp; "hr " &amp; TEXT(MOD((G1320-F1320)*24*60,60),"0") &amp; "min","")</f>
        <v/>
      </c>
      <c r="I1320" s="4">
        <f>IF(AND(G1320&lt;&gt;"",F1320&lt;&gt;""),IF((G1320-F1320)&lt;=TIME(2,0,0),"Good",IF((G1320-F1320)&lt;=TIME(3,0,0),"Manageable",IF((G1320-F1320)&lt;=TIME(4,0,0),"Bad","Dangerous"))),"")</f>
        <v/>
      </c>
      <c r="J1320" s="3" t="n"/>
      <c r="K1320" s="3" t="n"/>
      <c r="L1320" s="3">
        <f>IF(AND(K1320&lt;&gt;"",J1320&lt;&gt;""),TEXT(INT((K1320-J1320)*24),"0") &amp; "hr " &amp; TEXT(MOD((K1320-J1320)*24*60,60),"0") &amp; "min","")</f>
        <v/>
      </c>
      <c r="M1320" s="4">
        <f>IF(AND(K1320&lt;&gt;"",J1320&lt;&gt;""),IF((K1320-J1320)&lt;=TIME(0,5,0),"Good",IF((K1320-J1320)&lt;=TIME(0,10,0),"Manageable",IF((K1320-J1320)&lt;=TIME(0,15,0),"Bad","Dangerous"))),"")</f>
        <v/>
      </c>
      <c r="N1320" s="3" t="n"/>
      <c r="O1320" s="3" t="n"/>
      <c r="P1320" s="3">
        <f>IF(AND(O1320&lt;&gt;"",N1320&lt;&gt;""),TEXT(INT((O1320-N1320)*24),"0") &amp; "hr " &amp; TEXT(MOD((O1320-N1320)*24*60,60),"0") &amp; "min","")</f>
        <v/>
      </c>
      <c r="Q1320" s="4">
        <f>IF(AND(O1320&lt;&gt;"",N1320&lt;&gt;""),IF((O1320-N1320)&lt;=TIME(0,5,0),"Good",IF((O1320-N1320)&lt;=TIME(0,10,0),"Manageable",IF((O1320-N1320)&lt;=TIME(0,15,0),"Bad","Dangerous"))),"")</f>
        <v/>
      </c>
      <c r="R1320" s="3" t="n"/>
      <c r="S1320" s="3" t="n"/>
      <c r="T1320" s="3">
        <f>IF(AND(S1320&lt;&gt;"",O1320&lt;&gt;""),TEXT(INT((S1320-O1320)*24),"0") &amp; "hr " &amp; TEXT(MOD((S1320-O1320)*24*60,60),"0") &amp; "min","")</f>
        <v/>
      </c>
      <c r="U1320" s="3" t="n"/>
      <c r="V1320" s="3" t="n"/>
      <c r="W1320" s="3">
        <f>IF(AND(V1320&lt;&gt;"",S1320&lt;&gt;""),TEXT(INT((V1320-S1320)*24),"0") &amp; "hr " &amp; TEXT(MOD((V1320-S1320)*24*60,60),"0") &amp; "min","")</f>
        <v/>
      </c>
      <c r="X1320" s="3" t="n"/>
      <c r="Y1320" s="4" t="n"/>
      <c r="Z1320" s="3" t="n"/>
      <c r="AA1320" s="3" t="n"/>
      <c r="AB1320" s="3">
        <f>IF(AND(AA1320&lt;&gt;"",Z1320&lt;&gt;""),TEXT(INT((AA1320-Z1320)*24),"0") &amp; "hr " &amp; TEXT(MOD((AA1320-Z1320)*24*60,60),"0") &amp; "min","")</f>
        <v/>
      </c>
      <c r="AC1320" s="4">
        <f>IF(AND(AA1320&lt;&gt;"",Z1320&lt;&gt;""),IF((AA1320-Z1320)&lt;=TIME(0,30,0),"Good",IF((AA1320-Z1320)&lt;=TIME(0,45,0),"Manageable","Bad")),"")</f>
        <v/>
      </c>
      <c r="AD1320" s="3" t="n"/>
      <c r="AE1320" s="3">
        <f>IF(AND(AD1320&lt;&gt;"",F1320&lt;&gt;""),TEXT(INT((AD1320-F1320)*24),"0") &amp; "hr " &amp; TEXT(MOD((AD1320-F1320)*24*60,60),"0") &amp; "min","")</f>
        <v/>
      </c>
      <c r="AF1320" s="3" t="n"/>
    </row>
    <row r="1321">
      <c r="A1321" s="6" t="n"/>
      <c r="B1321" s="6" t="n"/>
      <c r="C1321" s="6" t="n"/>
      <c r="D1321" s="7" t="n"/>
      <c r="E1321" s="7" t="n"/>
      <c r="F1321" s="6" t="n"/>
      <c r="G1321" s="6" t="n"/>
      <c r="H1321" s="6">
        <f>IF(AND(G1321&lt;&gt;"",F1321&lt;&gt;""),TEXT(INT((G1321-F1321)*24),"0") &amp; "hr " &amp; TEXT(MOD((G1321-F1321)*24*60,60),"0") &amp; "min","")</f>
        <v/>
      </c>
      <c r="I1321" s="7">
        <f>IF(AND(G1321&lt;&gt;"",F1321&lt;&gt;""),IF((G1321-F1321)&lt;=TIME(2,0,0),"Good",IF((G1321-F1321)&lt;=TIME(3,0,0),"Manageable",IF((G1321-F1321)&lt;=TIME(4,0,0),"Bad","Dangerous"))),"")</f>
        <v/>
      </c>
      <c r="J1321" s="6" t="n"/>
      <c r="K1321" s="6" t="n"/>
      <c r="L1321" s="6">
        <f>IF(AND(K1321&lt;&gt;"",J1321&lt;&gt;""),TEXT(INT((K1321-J1321)*24),"0") &amp; "hr " &amp; TEXT(MOD((K1321-J1321)*24*60,60),"0") &amp; "min","")</f>
        <v/>
      </c>
      <c r="M1321" s="7">
        <f>IF(AND(K1321&lt;&gt;"",J1321&lt;&gt;""),IF((K1321-J1321)&lt;=TIME(0,5,0),"Good",IF((K1321-J1321)&lt;=TIME(0,10,0),"Manageable",IF((K1321-J1321)&lt;=TIME(0,15,0),"Bad","Dangerous"))),"")</f>
        <v/>
      </c>
      <c r="N1321" s="6" t="n"/>
      <c r="O1321" s="6" t="n"/>
      <c r="P1321" s="6">
        <f>IF(AND(O1321&lt;&gt;"",N1321&lt;&gt;""),TEXT(INT((O1321-N1321)*24),"0") &amp; "hr " &amp; TEXT(MOD((O1321-N1321)*24*60,60),"0") &amp; "min","")</f>
        <v/>
      </c>
      <c r="Q1321" s="7">
        <f>IF(AND(O1321&lt;&gt;"",N1321&lt;&gt;""),IF((O1321-N1321)&lt;=TIME(0,5,0),"Good",IF((O1321-N1321)&lt;=TIME(0,10,0),"Manageable",IF((O1321-N1321)&lt;=TIME(0,15,0),"Bad","Dangerous"))),"")</f>
        <v/>
      </c>
      <c r="R1321" s="6" t="n"/>
      <c r="S1321" s="6" t="n"/>
      <c r="T1321" s="6">
        <f>IF(AND(S1321&lt;&gt;"",O1321&lt;&gt;""),TEXT(INT((S1321-O1321)*24),"0") &amp; "hr " &amp; TEXT(MOD((S1321-O1321)*24*60,60),"0") &amp; "min","")</f>
        <v/>
      </c>
      <c r="U1321" s="6" t="n"/>
      <c r="V1321" s="6" t="n"/>
      <c r="W1321" s="6">
        <f>IF(AND(V1321&lt;&gt;"",S1321&lt;&gt;""),TEXT(INT((V1321-S1321)*24),"0") &amp; "hr " &amp; TEXT(MOD((V1321-S1321)*24*60,60),"0") &amp; "min","")</f>
        <v/>
      </c>
      <c r="X1321" s="6" t="n"/>
      <c r="Y1321" s="7" t="n"/>
      <c r="Z1321" s="6" t="n"/>
      <c r="AA1321" s="6" t="n"/>
      <c r="AB1321" s="6">
        <f>IF(AND(AA1321&lt;&gt;"",Z1321&lt;&gt;""),TEXT(INT((AA1321-Z1321)*24),"0") &amp; "hr " &amp; TEXT(MOD((AA1321-Z1321)*24*60,60),"0") &amp; "min","")</f>
        <v/>
      </c>
      <c r="AC1321" s="7">
        <f>IF(AND(AA1321&lt;&gt;"",Z1321&lt;&gt;""),IF((AA1321-Z1321)&lt;=TIME(0,30,0),"Good",IF((AA1321-Z1321)&lt;=TIME(0,45,0),"Manageable","Bad")),"")</f>
        <v/>
      </c>
      <c r="AD1321" s="6" t="n"/>
      <c r="AE1321" s="6">
        <f>IF(AND(AD1321&lt;&gt;"",F1321&lt;&gt;""),TEXT(INT((AD1321-F1321)*24),"0") &amp; "hr " &amp; TEXT(MOD((AD1321-F1321)*24*60,60),"0") &amp; "min","")</f>
        <v/>
      </c>
      <c r="AF1321" s="6" t="n"/>
    </row>
    <row r="1322">
      <c r="A1322" s="3" t="n"/>
      <c r="B1322" s="3" t="n"/>
      <c r="C1322" s="3" t="n"/>
      <c r="D1322" s="4" t="n"/>
      <c r="E1322" s="4" t="n"/>
      <c r="F1322" s="3" t="n"/>
      <c r="G1322" s="3" t="n"/>
      <c r="H1322" s="3">
        <f>IF(AND(G1322&lt;&gt;"",F1322&lt;&gt;""),TEXT(INT((G1322-F1322)*24),"0") &amp; "hr " &amp; TEXT(MOD((G1322-F1322)*24*60,60),"0") &amp; "min","")</f>
        <v/>
      </c>
      <c r="I1322" s="4">
        <f>IF(AND(G1322&lt;&gt;"",F1322&lt;&gt;""),IF((G1322-F1322)&lt;=TIME(2,0,0),"Good",IF((G1322-F1322)&lt;=TIME(3,0,0),"Manageable",IF((G1322-F1322)&lt;=TIME(4,0,0),"Bad","Dangerous"))),"")</f>
        <v/>
      </c>
      <c r="J1322" s="3" t="n"/>
      <c r="K1322" s="3" t="n"/>
      <c r="L1322" s="3">
        <f>IF(AND(K1322&lt;&gt;"",J1322&lt;&gt;""),TEXT(INT((K1322-J1322)*24),"0") &amp; "hr " &amp; TEXT(MOD((K1322-J1322)*24*60,60),"0") &amp; "min","")</f>
        <v/>
      </c>
      <c r="M1322" s="4">
        <f>IF(AND(K1322&lt;&gt;"",J1322&lt;&gt;""),IF((K1322-J1322)&lt;=TIME(0,5,0),"Good",IF((K1322-J1322)&lt;=TIME(0,10,0),"Manageable",IF((K1322-J1322)&lt;=TIME(0,15,0),"Bad","Dangerous"))),"")</f>
        <v/>
      </c>
      <c r="N1322" s="3" t="n"/>
      <c r="O1322" s="3" t="n"/>
      <c r="P1322" s="3">
        <f>IF(AND(O1322&lt;&gt;"",N1322&lt;&gt;""),TEXT(INT((O1322-N1322)*24),"0") &amp; "hr " &amp; TEXT(MOD((O1322-N1322)*24*60,60),"0") &amp; "min","")</f>
        <v/>
      </c>
      <c r="Q1322" s="4">
        <f>IF(AND(O1322&lt;&gt;"",N1322&lt;&gt;""),IF((O1322-N1322)&lt;=TIME(0,5,0),"Good",IF((O1322-N1322)&lt;=TIME(0,10,0),"Manageable",IF((O1322-N1322)&lt;=TIME(0,15,0),"Bad","Dangerous"))),"")</f>
        <v/>
      </c>
      <c r="R1322" s="3" t="n"/>
      <c r="S1322" s="3" t="n"/>
      <c r="T1322" s="3">
        <f>IF(AND(S1322&lt;&gt;"",O1322&lt;&gt;""),TEXT(INT((S1322-O1322)*24),"0") &amp; "hr " &amp; TEXT(MOD((S1322-O1322)*24*60,60),"0") &amp; "min","")</f>
        <v/>
      </c>
      <c r="U1322" s="3" t="n"/>
      <c r="V1322" s="3" t="n"/>
      <c r="W1322" s="3">
        <f>IF(AND(V1322&lt;&gt;"",S1322&lt;&gt;""),TEXT(INT((V1322-S1322)*24),"0") &amp; "hr " &amp; TEXT(MOD((V1322-S1322)*24*60,60),"0") &amp; "min","")</f>
        <v/>
      </c>
      <c r="X1322" s="3" t="n"/>
      <c r="Y1322" s="4" t="n"/>
      <c r="Z1322" s="3" t="n"/>
      <c r="AA1322" s="3" t="n"/>
      <c r="AB1322" s="3">
        <f>IF(AND(AA1322&lt;&gt;"",Z1322&lt;&gt;""),TEXT(INT((AA1322-Z1322)*24),"0") &amp; "hr " &amp; TEXT(MOD((AA1322-Z1322)*24*60,60),"0") &amp; "min","")</f>
        <v/>
      </c>
      <c r="AC1322" s="4">
        <f>IF(AND(AA1322&lt;&gt;"",Z1322&lt;&gt;""),IF((AA1322-Z1322)&lt;=TIME(0,30,0),"Good",IF((AA1322-Z1322)&lt;=TIME(0,45,0),"Manageable","Bad")),"")</f>
        <v/>
      </c>
      <c r="AD1322" s="3" t="n"/>
      <c r="AE1322" s="3">
        <f>IF(AND(AD1322&lt;&gt;"",F1322&lt;&gt;""),TEXT(INT((AD1322-F1322)*24),"0") &amp; "hr " &amp; TEXT(MOD((AD1322-F1322)*24*60,60),"0") &amp; "min","")</f>
        <v/>
      </c>
      <c r="AF1322" s="3" t="n"/>
    </row>
    <row r="1323">
      <c r="A1323" s="6" t="n"/>
      <c r="B1323" s="6" t="n"/>
      <c r="C1323" s="6" t="n"/>
      <c r="D1323" s="7" t="n"/>
      <c r="E1323" s="7" t="n"/>
      <c r="F1323" s="6" t="n"/>
      <c r="G1323" s="6" t="n"/>
      <c r="H1323" s="6">
        <f>IF(AND(G1323&lt;&gt;"",F1323&lt;&gt;""),TEXT(INT((G1323-F1323)*24),"0") &amp; "hr " &amp; TEXT(MOD((G1323-F1323)*24*60,60),"0") &amp; "min","")</f>
        <v/>
      </c>
      <c r="I1323" s="7">
        <f>IF(AND(G1323&lt;&gt;"",F1323&lt;&gt;""),IF((G1323-F1323)&lt;=TIME(2,0,0),"Good",IF((G1323-F1323)&lt;=TIME(3,0,0),"Manageable",IF((G1323-F1323)&lt;=TIME(4,0,0),"Bad","Dangerous"))),"")</f>
        <v/>
      </c>
      <c r="J1323" s="6" t="n"/>
      <c r="K1323" s="6" t="n"/>
      <c r="L1323" s="6">
        <f>IF(AND(K1323&lt;&gt;"",J1323&lt;&gt;""),TEXT(INT((K1323-J1323)*24),"0") &amp; "hr " &amp; TEXT(MOD((K1323-J1323)*24*60,60),"0") &amp; "min","")</f>
        <v/>
      </c>
      <c r="M1323" s="7">
        <f>IF(AND(K1323&lt;&gt;"",J1323&lt;&gt;""),IF((K1323-J1323)&lt;=TIME(0,5,0),"Good",IF((K1323-J1323)&lt;=TIME(0,10,0),"Manageable",IF((K1323-J1323)&lt;=TIME(0,15,0),"Bad","Dangerous"))),"")</f>
        <v/>
      </c>
      <c r="N1323" s="6" t="n"/>
      <c r="O1323" s="6" t="n"/>
      <c r="P1323" s="6">
        <f>IF(AND(O1323&lt;&gt;"",N1323&lt;&gt;""),TEXT(INT((O1323-N1323)*24),"0") &amp; "hr " &amp; TEXT(MOD((O1323-N1323)*24*60,60),"0") &amp; "min","")</f>
        <v/>
      </c>
      <c r="Q1323" s="7">
        <f>IF(AND(O1323&lt;&gt;"",N1323&lt;&gt;""),IF((O1323-N1323)&lt;=TIME(0,5,0),"Good",IF((O1323-N1323)&lt;=TIME(0,10,0),"Manageable",IF((O1323-N1323)&lt;=TIME(0,15,0),"Bad","Dangerous"))),"")</f>
        <v/>
      </c>
      <c r="R1323" s="6" t="n"/>
      <c r="S1323" s="6" t="n"/>
      <c r="T1323" s="6">
        <f>IF(AND(S1323&lt;&gt;"",O1323&lt;&gt;""),TEXT(INT((S1323-O1323)*24),"0") &amp; "hr " &amp; TEXT(MOD((S1323-O1323)*24*60,60),"0") &amp; "min","")</f>
        <v/>
      </c>
      <c r="U1323" s="6" t="n"/>
      <c r="V1323" s="6" t="n"/>
      <c r="W1323" s="6">
        <f>IF(AND(V1323&lt;&gt;"",S1323&lt;&gt;""),TEXT(INT((V1323-S1323)*24),"0") &amp; "hr " &amp; TEXT(MOD((V1323-S1323)*24*60,60),"0") &amp; "min","")</f>
        <v/>
      </c>
      <c r="X1323" s="6" t="n"/>
      <c r="Y1323" s="7" t="n"/>
      <c r="Z1323" s="6" t="n"/>
      <c r="AA1323" s="6" t="n"/>
      <c r="AB1323" s="6">
        <f>IF(AND(AA1323&lt;&gt;"",Z1323&lt;&gt;""),TEXT(INT((AA1323-Z1323)*24),"0") &amp; "hr " &amp; TEXT(MOD((AA1323-Z1323)*24*60,60),"0") &amp; "min","")</f>
        <v/>
      </c>
      <c r="AC1323" s="7">
        <f>IF(AND(AA1323&lt;&gt;"",Z1323&lt;&gt;""),IF((AA1323-Z1323)&lt;=TIME(0,30,0),"Good",IF((AA1323-Z1323)&lt;=TIME(0,45,0),"Manageable","Bad")),"")</f>
        <v/>
      </c>
      <c r="AD1323" s="6" t="n"/>
      <c r="AE1323" s="6">
        <f>IF(AND(AD1323&lt;&gt;"",F1323&lt;&gt;""),TEXT(INT((AD1323-F1323)*24),"0") &amp; "hr " &amp; TEXT(MOD((AD1323-F1323)*24*60,60),"0") &amp; "min","")</f>
        <v/>
      </c>
      <c r="AF1323" s="6" t="n"/>
    </row>
    <row r="1324">
      <c r="A1324" s="3" t="n"/>
      <c r="B1324" s="3" t="n"/>
      <c r="C1324" s="3" t="n"/>
      <c r="D1324" s="4" t="n"/>
      <c r="E1324" s="4" t="n"/>
      <c r="F1324" s="3" t="n"/>
      <c r="G1324" s="3" t="n"/>
      <c r="H1324" s="3">
        <f>IF(AND(G1324&lt;&gt;"",F1324&lt;&gt;""),TEXT(INT((G1324-F1324)*24),"0") &amp; "hr " &amp; TEXT(MOD((G1324-F1324)*24*60,60),"0") &amp; "min","")</f>
        <v/>
      </c>
      <c r="I1324" s="4">
        <f>IF(AND(G1324&lt;&gt;"",F1324&lt;&gt;""),IF((G1324-F1324)&lt;=TIME(2,0,0),"Good",IF((G1324-F1324)&lt;=TIME(3,0,0),"Manageable",IF((G1324-F1324)&lt;=TIME(4,0,0),"Bad","Dangerous"))),"")</f>
        <v/>
      </c>
      <c r="J1324" s="3" t="n"/>
      <c r="K1324" s="3" t="n"/>
      <c r="L1324" s="3">
        <f>IF(AND(K1324&lt;&gt;"",J1324&lt;&gt;""),TEXT(INT((K1324-J1324)*24),"0") &amp; "hr " &amp; TEXT(MOD((K1324-J1324)*24*60,60),"0") &amp; "min","")</f>
        <v/>
      </c>
      <c r="M1324" s="4">
        <f>IF(AND(K1324&lt;&gt;"",J1324&lt;&gt;""),IF((K1324-J1324)&lt;=TIME(0,5,0),"Good",IF((K1324-J1324)&lt;=TIME(0,10,0),"Manageable",IF((K1324-J1324)&lt;=TIME(0,15,0),"Bad","Dangerous"))),"")</f>
        <v/>
      </c>
      <c r="N1324" s="3" t="n"/>
      <c r="O1324" s="3" t="n"/>
      <c r="P1324" s="3">
        <f>IF(AND(O1324&lt;&gt;"",N1324&lt;&gt;""),TEXT(INT((O1324-N1324)*24),"0") &amp; "hr " &amp; TEXT(MOD((O1324-N1324)*24*60,60),"0") &amp; "min","")</f>
        <v/>
      </c>
      <c r="Q1324" s="4">
        <f>IF(AND(O1324&lt;&gt;"",N1324&lt;&gt;""),IF((O1324-N1324)&lt;=TIME(0,5,0),"Good",IF((O1324-N1324)&lt;=TIME(0,10,0),"Manageable",IF((O1324-N1324)&lt;=TIME(0,15,0),"Bad","Dangerous"))),"")</f>
        <v/>
      </c>
      <c r="R1324" s="3" t="n"/>
      <c r="S1324" s="3" t="n"/>
      <c r="T1324" s="3">
        <f>IF(AND(S1324&lt;&gt;"",O1324&lt;&gt;""),TEXT(INT((S1324-O1324)*24),"0") &amp; "hr " &amp; TEXT(MOD((S1324-O1324)*24*60,60),"0") &amp; "min","")</f>
        <v/>
      </c>
      <c r="U1324" s="3" t="n"/>
      <c r="V1324" s="3" t="n"/>
      <c r="W1324" s="3">
        <f>IF(AND(V1324&lt;&gt;"",S1324&lt;&gt;""),TEXT(INT((V1324-S1324)*24),"0") &amp; "hr " &amp; TEXT(MOD((V1324-S1324)*24*60,60),"0") &amp; "min","")</f>
        <v/>
      </c>
      <c r="X1324" s="3" t="n"/>
      <c r="Y1324" s="4" t="n"/>
      <c r="Z1324" s="3" t="n"/>
      <c r="AA1324" s="3" t="n"/>
      <c r="AB1324" s="3">
        <f>IF(AND(AA1324&lt;&gt;"",Z1324&lt;&gt;""),TEXT(INT((AA1324-Z1324)*24),"0") &amp; "hr " &amp; TEXT(MOD((AA1324-Z1324)*24*60,60),"0") &amp; "min","")</f>
        <v/>
      </c>
      <c r="AC1324" s="4">
        <f>IF(AND(AA1324&lt;&gt;"",Z1324&lt;&gt;""),IF((AA1324-Z1324)&lt;=TIME(0,30,0),"Good",IF((AA1324-Z1324)&lt;=TIME(0,45,0),"Manageable","Bad")),"")</f>
        <v/>
      </c>
      <c r="AD1324" s="3" t="n"/>
      <c r="AE1324" s="3">
        <f>IF(AND(AD1324&lt;&gt;"",F1324&lt;&gt;""),TEXT(INT((AD1324-F1324)*24),"0") &amp; "hr " &amp; TEXT(MOD((AD1324-F1324)*24*60,60),"0") &amp; "min","")</f>
        <v/>
      </c>
      <c r="AF1324" s="3" t="n"/>
    </row>
    <row r="1325">
      <c r="A1325" s="6" t="n"/>
      <c r="B1325" s="6" t="n"/>
      <c r="C1325" s="6" t="n"/>
      <c r="D1325" s="7" t="n"/>
      <c r="E1325" s="7" t="n"/>
      <c r="F1325" s="6" t="n"/>
      <c r="G1325" s="6" t="n"/>
      <c r="H1325" s="6">
        <f>IF(AND(G1325&lt;&gt;"",F1325&lt;&gt;""),TEXT(INT((G1325-F1325)*24),"0") &amp; "hr " &amp; TEXT(MOD((G1325-F1325)*24*60,60),"0") &amp; "min","")</f>
        <v/>
      </c>
      <c r="I1325" s="7">
        <f>IF(AND(G1325&lt;&gt;"",F1325&lt;&gt;""),IF((G1325-F1325)&lt;=TIME(2,0,0),"Good",IF((G1325-F1325)&lt;=TIME(3,0,0),"Manageable",IF((G1325-F1325)&lt;=TIME(4,0,0),"Bad","Dangerous"))),"")</f>
        <v/>
      </c>
      <c r="J1325" s="6" t="n"/>
      <c r="K1325" s="6" t="n"/>
      <c r="L1325" s="6">
        <f>IF(AND(K1325&lt;&gt;"",J1325&lt;&gt;""),TEXT(INT((K1325-J1325)*24),"0") &amp; "hr " &amp; TEXT(MOD((K1325-J1325)*24*60,60),"0") &amp; "min","")</f>
        <v/>
      </c>
      <c r="M1325" s="7">
        <f>IF(AND(K1325&lt;&gt;"",J1325&lt;&gt;""),IF((K1325-J1325)&lt;=TIME(0,5,0),"Good",IF((K1325-J1325)&lt;=TIME(0,10,0),"Manageable",IF((K1325-J1325)&lt;=TIME(0,15,0),"Bad","Dangerous"))),"")</f>
        <v/>
      </c>
      <c r="N1325" s="6" t="n"/>
      <c r="O1325" s="6" t="n"/>
      <c r="P1325" s="6">
        <f>IF(AND(O1325&lt;&gt;"",N1325&lt;&gt;""),TEXT(INT((O1325-N1325)*24),"0") &amp; "hr " &amp; TEXT(MOD((O1325-N1325)*24*60,60),"0") &amp; "min","")</f>
        <v/>
      </c>
      <c r="Q1325" s="7">
        <f>IF(AND(O1325&lt;&gt;"",N1325&lt;&gt;""),IF((O1325-N1325)&lt;=TIME(0,5,0),"Good",IF((O1325-N1325)&lt;=TIME(0,10,0),"Manageable",IF((O1325-N1325)&lt;=TIME(0,15,0),"Bad","Dangerous"))),"")</f>
        <v/>
      </c>
      <c r="R1325" s="6" t="n"/>
      <c r="S1325" s="6" t="n"/>
      <c r="T1325" s="6">
        <f>IF(AND(S1325&lt;&gt;"",O1325&lt;&gt;""),TEXT(INT((S1325-O1325)*24),"0") &amp; "hr " &amp; TEXT(MOD((S1325-O1325)*24*60,60),"0") &amp; "min","")</f>
        <v/>
      </c>
      <c r="U1325" s="6" t="n"/>
      <c r="V1325" s="6" t="n"/>
      <c r="W1325" s="6">
        <f>IF(AND(V1325&lt;&gt;"",S1325&lt;&gt;""),TEXT(INT((V1325-S1325)*24),"0") &amp; "hr " &amp; TEXT(MOD((V1325-S1325)*24*60,60),"0") &amp; "min","")</f>
        <v/>
      </c>
      <c r="X1325" s="6" t="n"/>
      <c r="Y1325" s="7" t="n"/>
      <c r="Z1325" s="6" t="n"/>
      <c r="AA1325" s="6" t="n"/>
      <c r="AB1325" s="6">
        <f>IF(AND(AA1325&lt;&gt;"",Z1325&lt;&gt;""),TEXT(INT((AA1325-Z1325)*24),"0") &amp; "hr " &amp; TEXT(MOD((AA1325-Z1325)*24*60,60),"0") &amp; "min","")</f>
        <v/>
      </c>
      <c r="AC1325" s="7">
        <f>IF(AND(AA1325&lt;&gt;"",Z1325&lt;&gt;""),IF((AA1325-Z1325)&lt;=TIME(0,30,0),"Good",IF((AA1325-Z1325)&lt;=TIME(0,45,0),"Manageable","Bad")),"")</f>
        <v/>
      </c>
      <c r="AD1325" s="6" t="n"/>
      <c r="AE1325" s="6">
        <f>IF(AND(AD1325&lt;&gt;"",F1325&lt;&gt;""),TEXT(INT((AD1325-F1325)*24),"0") &amp; "hr " &amp; TEXT(MOD((AD1325-F1325)*24*60,60),"0") &amp; "min","")</f>
        <v/>
      </c>
      <c r="AF1325" s="6" t="n"/>
    </row>
    <row r="1326">
      <c r="A1326" s="3" t="n"/>
      <c r="B1326" s="3" t="n"/>
      <c r="C1326" s="3" t="n"/>
      <c r="D1326" s="4" t="n"/>
      <c r="E1326" s="4" t="n"/>
      <c r="F1326" s="3" t="n"/>
      <c r="G1326" s="3" t="n"/>
      <c r="H1326" s="3">
        <f>IF(AND(G1326&lt;&gt;"",F1326&lt;&gt;""),TEXT(INT((G1326-F1326)*24),"0") &amp; "hr " &amp; TEXT(MOD((G1326-F1326)*24*60,60),"0") &amp; "min","")</f>
        <v/>
      </c>
      <c r="I1326" s="4">
        <f>IF(AND(G1326&lt;&gt;"",F1326&lt;&gt;""),IF((G1326-F1326)&lt;=TIME(2,0,0),"Good",IF((G1326-F1326)&lt;=TIME(3,0,0),"Manageable",IF((G1326-F1326)&lt;=TIME(4,0,0),"Bad","Dangerous"))),"")</f>
        <v/>
      </c>
      <c r="J1326" s="3" t="n"/>
      <c r="K1326" s="3" t="n"/>
      <c r="L1326" s="3">
        <f>IF(AND(K1326&lt;&gt;"",J1326&lt;&gt;""),TEXT(INT((K1326-J1326)*24),"0") &amp; "hr " &amp; TEXT(MOD((K1326-J1326)*24*60,60),"0") &amp; "min","")</f>
        <v/>
      </c>
      <c r="M1326" s="4">
        <f>IF(AND(K1326&lt;&gt;"",J1326&lt;&gt;""),IF((K1326-J1326)&lt;=TIME(0,5,0),"Good",IF((K1326-J1326)&lt;=TIME(0,10,0),"Manageable",IF((K1326-J1326)&lt;=TIME(0,15,0),"Bad","Dangerous"))),"")</f>
        <v/>
      </c>
      <c r="N1326" s="3" t="n"/>
      <c r="O1326" s="3" t="n"/>
      <c r="P1326" s="3">
        <f>IF(AND(O1326&lt;&gt;"",N1326&lt;&gt;""),TEXT(INT((O1326-N1326)*24),"0") &amp; "hr " &amp; TEXT(MOD((O1326-N1326)*24*60,60),"0") &amp; "min","")</f>
        <v/>
      </c>
      <c r="Q1326" s="4">
        <f>IF(AND(O1326&lt;&gt;"",N1326&lt;&gt;""),IF((O1326-N1326)&lt;=TIME(0,5,0),"Good",IF((O1326-N1326)&lt;=TIME(0,10,0),"Manageable",IF((O1326-N1326)&lt;=TIME(0,15,0),"Bad","Dangerous"))),"")</f>
        <v/>
      </c>
      <c r="R1326" s="3" t="n"/>
      <c r="S1326" s="3" t="n"/>
      <c r="T1326" s="3">
        <f>IF(AND(S1326&lt;&gt;"",O1326&lt;&gt;""),TEXT(INT((S1326-O1326)*24),"0") &amp; "hr " &amp; TEXT(MOD((S1326-O1326)*24*60,60),"0") &amp; "min","")</f>
        <v/>
      </c>
      <c r="U1326" s="3" t="n"/>
      <c r="V1326" s="3" t="n"/>
      <c r="W1326" s="3">
        <f>IF(AND(V1326&lt;&gt;"",S1326&lt;&gt;""),TEXT(INT((V1326-S1326)*24),"0") &amp; "hr " &amp; TEXT(MOD((V1326-S1326)*24*60,60),"0") &amp; "min","")</f>
        <v/>
      </c>
      <c r="X1326" s="3" t="n"/>
      <c r="Y1326" s="4" t="n"/>
      <c r="Z1326" s="3" t="n"/>
      <c r="AA1326" s="3" t="n"/>
      <c r="AB1326" s="3">
        <f>IF(AND(AA1326&lt;&gt;"",Z1326&lt;&gt;""),TEXT(INT((AA1326-Z1326)*24),"0") &amp; "hr " &amp; TEXT(MOD((AA1326-Z1326)*24*60,60),"0") &amp; "min","")</f>
        <v/>
      </c>
      <c r="AC1326" s="4">
        <f>IF(AND(AA1326&lt;&gt;"",Z1326&lt;&gt;""),IF((AA1326-Z1326)&lt;=TIME(0,30,0),"Good",IF((AA1326-Z1326)&lt;=TIME(0,45,0),"Manageable","Bad")),"")</f>
        <v/>
      </c>
      <c r="AD1326" s="3" t="n"/>
      <c r="AE1326" s="3">
        <f>IF(AND(AD1326&lt;&gt;"",F1326&lt;&gt;""),TEXT(INT((AD1326-F1326)*24),"0") &amp; "hr " &amp; TEXT(MOD((AD1326-F1326)*24*60,60),"0") &amp; "min","")</f>
        <v/>
      </c>
      <c r="AF1326" s="3" t="n"/>
    </row>
    <row r="1327">
      <c r="A1327" s="6" t="n"/>
      <c r="B1327" s="6" t="n"/>
      <c r="C1327" s="6" t="n"/>
      <c r="D1327" s="7" t="n"/>
      <c r="E1327" s="7" t="n"/>
      <c r="F1327" s="6" t="n"/>
      <c r="G1327" s="6" t="n"/>
      <c r="H1327" s="6">
        <f>IF(AND(G1327&lt;&gt;"",F1327&lt;&gt;""),TEXT(INT((G1327-F1327)*24),"0") &amp; "hr " &amp; TEXT(MOD((G1327-F1327)*24*60,60),"0") &amp; "min","")</f>
        <v/>
      </c>
      <c r="I1327" s="7">
        <f>IF(AND(G1327&lt;&gt;"",F1327&lt;&gt;""),IF((G1327-F1327)&lt;=TIME(2,0,0),"Good",IF((G1327-F1327)&lt;=TIME(3,0,0),"Manageable",IF((G1327-F1327)&lt;=TIME(4,0,0),"Bad","Dangerous"))),"")</f>
        <v/>
      </c>
      <c r="J1327" s="6" t="n"/>
      <c r="K1327" s="6" t="n"/>
      <c r="L1327" s="6">
        <f>IF(AND(K1327&lt;&gt;"",J1327&lt;&gt;""),TEXT(INT((K1327-J1327)*24),"0") &amp; "hr " &amp; TEXT(MOD((K1327-J1327)*24*60,60),"0") &amp; "min","")</f>
        <v/>
      </c>
      <c r="M1327" s="7">
        <f>IF(AND(K1327&lt;&gt;"",J1327&lt;&gt;""),IF((K1327-J1327)&lt;=TIME(0,5,0),"Good",IF((K1327-J1327)&lt;=TIME(0,10,0),"Manageable",IF((K1327-J1327)&lt;=TIME(0,15,0),"Bad","Dangerous"))),"")</f>
        <v/>
      </c>
      <c r="N1327" s="6" t="n"/>
      <c r="O1327" s="6" t="n"/>
      <c r="P1327" s="6">
        <f>IF(AND(O1327&lt;&gt;"",N1327&lt;&gt;""),TEXT(INT((O1327-N1327)*24),"0") &amp; "hr " &amp; TEXT(MOD((O1327-N1327)*24*60,60),"0") &amp; "min","")</f>
        <v/>
      </c>
      <c r="Q1327" s="7">
        <f>IF(AND(O1327&lt;&gt;"",N1327&lt;&gt;""),IF((O1327-N1327)&lt;=TIME(0,5,0),"Good",IF((O1327-N1327)&lt;=TIME(0,10,0),"Manageable",IF((O1327-N1327)&lt;=TIME(0,15,0),"Bad","Dangerous"))),"")</f>
        <v/>
      </c>
      <c r="R1327" s="6" t="n"/>
      <c r="S1327" s="6" t="n"/>
      <c r="T1327" s="6">
        <f>IF(AND(S1327&lt;&gt;"",O1327&lt;&gt;""),TEXT(INT((S1327-O1327)*24),"0") &amp; "hr " &amp; TEXT(MOD((S1327-O1327)*24*60,60),"0") &amp; "min","")</f>
        <v/>
      </c>
      <c r="U1327" s="6" t="n"/>
      <c r="V1327" s="6" t="n"/>
      <c r="W1327" s="6">
        <f>IF(AND(V1327&lt;&gt;"",S1327&lt;&gt;""),TEXT(INT((V1327-S1327)*24),"0") &amp; "hr " &amp; TEXT(MOD((V1327-S1327)*24*60,60),"0") &amp; "min","")</f>
        <v/>
      </c>
      <c r="X1327" s="6" t="n"/>
      <c r="Y1327" s="7" t="n"/>
      <c r="Z1327" s="6" t="n"/>
      <c r="AA1327" s="6" t="n"/>
      <c r="AB1327" s="6">
        <f>IF(AND(AA1327&lt;&gt;"",Z1327&lt;&gt;""),TEXT(INT((AA1327-Z1327)*24),"0") &amp; "hr " &amp; TEXT(MOD((AA1327-Z1327)*24*60,60),"0") &amp; "min","")</f>
        <v/>
      </c>
      <c r="AC1327" s="7">
        <f>IF(AND(AA1327&lt;&gt;"",Z1327&lt;&gt;""),IF((AA1327-Z1327)&lt;=TIME(0,30,0),"Good",IF((AA1327-Z1327)&lt;=TIME(0,45,0),"Manageable","Bad")),"")</f>
        <v/>
      </c>
      <c r="AD1327" s="6" t="n"/>
      <c r="AE1327" s="6">
        <f>IF(AND(AD1327&lt;&gt;"",F1327&lt;&gt;""),TEXT(INT((AD1327-F1327)*24),"0") &amp; "hr " &amp; TEXT(MOD((AD1327-F1327)*24*60,60),"0") &amp; "min","")</f>
        <v/>
      </c>
      <c r="AF1327" s="6" t="n"/>
    </row>
    <row r="1328">
      <c r="A1328" s="3" t="n"/>
      <c r="B1328" s="3" t="n"/>
      <c r="C1328" s="3" t="n"/>
      <c r="D1328" s="4" t="n"/>
      <c r="E1328" s="4" t="n"/>
      <c r="F1328" s="3" t="n"/>
      <c r="G1328" s="3" t="n"/>
      <c r="H1328" s="3">
        <f>IF(AND(G1328&lt;&gt;"",F1328&lt;&gt;""),TEXT(INT((G1328-F1328)*24),"0") &amp; "hr " &amp; TEXT(MOD((G1328-F1328)*24*60,60),"0") &amp; "min","")</f>
        <v/>
      </c>
      <c r="I1328" s="4">
        <f>IF(AND(G1328&lt;&gt;"",F1328&lt;&gt;""),IF((G1328-F1328)&lt;=TIME(2,0,0),"Good",IF((G1328-F1328)&lt;=TIME(3,0,0),"Manageable",IF((G1328-F1328)&lt;=TIME(4,0,0),"Bad","Dangerous"))),"")</f>
        <v/>
      </c>
      <c r="J1328" s="3" t="n"/>
      <c r="K1328" s="3" t="n"/>
      <c r="L1328" s="3">
        <f>IF(AND(K1328&lt;&gt;"",J1328&lt;&gt;""),TEXT(INT((K1328-J1328)*24),"0") &amp; "hr " &amp; TEXT(MOD((K1328-J1328)*24*60,60),"0") &amp; "min","")</f>
        <v/>
      </c>
      <c r="M1328" s="4">
        <f>IF(AND(K1328&lt;&gt;"",J1328&lt;&gt;""),IF((K1328-J1328)&lt;=TIME(0,5,0),"Good",IF((K1328-J1328)&lt;=TIME(0,10,0),"Manageable",IF((K1328-J1328)&lt;=TIME(0,15,0),"Bad","Dangerous"))),"")</f>
        <v/>
      </c>
      <c r="N1328" s="3" t="n"/>
      <c r="O1328" s="3" t="n"/>
      <c r="P1328" s="3">
        <f>IF(AND(O1328&lt;&gt;"",N1328&lt;&gt;""),TEXT(INT((O1328-N1328)*24),"0") &amp; "hr " &amp; TEXT(MOD((O1328-N1328)*24*60,60),"0") &amp; "min","")</f>
        <v/>
      </c>
      <c r="Q1328" s="4">
        <f>IF(AND(O1328&lt;&gt;"",N1328&lt;&gt;""),IF((O1328-N1328)&lt;=TIME(0,5,0),"Good",IF((O1328-N1328)&lt;=TIME(0,10,0),"Manageable",IF((O1328-N1328)&lt;=TIME(0,15,0),"Bad","Dangerous"))),"")</f>
        <v/>
      </c>
      <c r="R1328" s="3" t="n"/>
      <c r="S1328" s="3" t="n"/>
      <c r="T1328" s="3">
        <f>IF(AND(S1328&lt;&gt;"",O1328&lt;&gt;""),TEXT(INT((S1328-O1328)*24),"0") &amp; "hr " &amp; TEXT(MOD((S1328-O1328)*24*60,60),"0") &amp; "min","")</f>
        <v/>
      </c>
      <c r="U1328" s="3" t="n"/>
      <c r="V1328" s="3" t="n"/>
      <c r="W1328" s="3">
        <f>IF(AND(V1328&lt;&gt;"",S1328&lt;&gt;""),TEXT(INT((V1328-S1328)*24),"0") &amp; "hr " &amp; TEXT(MOD((V1328-S1328)*24*60,60),"0") &amp; "min","")</f>
        <v/>
      </c>
      <c r="X1328" s="3" t="n"/>
      <c r="Y1328" s="4" t="n"/>
      <c r="Z1328" s="3" t="n"/>
      <c r="AA1328" s="3" t="n"/>
      <c r="AB1328" s="3">
        <f>IF(AND(AA1328&lt;&gt;"",Z1328&lt;&gt;""),TEXT(INT((AA1328-Z1328)*24),"0") &amp; "hr " &amp; TEXT(MOD((AA1328-Z1328)*24*60,60),"0") &amp; "min","")</f>
        <v/>
      </c>
      <c r="AC1328" s="4">
        <f>IF(AND(AA1328&lt;&gt;"",Z1328&lt;&gt;""),IF((AA1328-Z1328)&lt;=TIME(0,30,0),"Good",IF((AA1328-Z1328)&lt;=TIME(0,45,0),"Manageable","Bad")),"")</f>
        <v/>
      </c>
      <c r="AD1328" s="3" t="n"/>
      <c r="AE1328" s="3">
        <f>IF(AND(AD1328&lt;&gt;"",F1328&lt;&gt;""),TEXT(INT((AD1328-F1328)*24),"0") &amp; "hr " &amp; TEXT(MOD((AD1328-F1328)*24*60,60),"0") &amp; "min","")</f>
        <v/>
      </c>
      <c r="AF1328" s="3" t="n"/>
    </row>
    <row r="1329">
      <c r="A1329" s="6" t="n"/>
      <c r="B1329" s="6" t="n"/>
      <c r="C1329" s="6" t="n"/>
      <c r="D1329" s="7" t="n"/>
      <c r="E1329" s="7" t="n"/>
      <c r="F1329" s="6" t="n"/>
      <c r="G1329" s="6" t="n"/>
      <c r="H1329" s="6">
        <f>IF(AND(G1329&lt;&gt;"",F1329&lt;&gt;""),TEXT(INT((G1329-F1329)*24),"0") &amp; "hr " &amp; TEXT(MOD((G1329-F1329)*24*60,60),"0") &amp; "min","")</f>
        <v/>
      </c>
      <c r="I1329" s="7">
        <f>IF(AND(G1329&lt;&gt;"",F1329&lt;&gt;""),IF((G1329-F1329)&lt;=TIME(2,0,0),"Good",IF((G1329-F1329)&lt;=TIME(3,0,0),"Manageable",IF((G1329-F1329)&lt;=TIME(4,0,0),"Bad","Dangerous"))),"")</f>
        <v/>
      </c>
      <c r="J1329" s="6" t="n"/>
      <c r="K1329" s="6" t="n"/>
      <c r="L1329" s="6">
        <f>IF(AND(K1329&lt;&gt;"",J1329&lt;&gt;""),TEXT(INT((K1329-J1329)*24),"0") &amp; "hr " &amp; TEXT(MOD((K1329-J1329)*24*60,60),"0") &amp; "min","")</f>
        <v/>
      </c>
      <c r="M1329" s="7">
        <f>IF(AND(K1329&lt;&gt;"",J1329&lt;&gt;""),IF((K1329-J1329)&lt;=TIME(0,5,0),"Good",IF((K1329-J1329)&lt;=TIME(0,10,0),"Manageable",IF((K1329-J1329)&lt;=TIME(0,15,0),"Bad","Dangerous"))),"")</f>
        <v/>
      </c>
      <c r="N1329" s="6" t="n"/>
      <c r="O1329" s="6" t="n"/>
      <c r="P1329" s="6">
        <f>IF(AND(O1329&lt;&gt;"",N1329&lt;&gt;""),TEXT(INT((O1329-N1329)*24),"0") &amp; "hr " &amp; TEXT(MOD((O1329-N1329)*24*60,60),"0") &amp; "min","")</f>
        <v/>
      </c>
      <c r="Q1329" s="7">
        <f>IF(AND(O1329&lt;&gt;"",N1329&lt;&gt;""),IF((O1329-N1329)&lt;=TIME(0,5,0),"Good",IF((O1329-N1329)&lt;=TIME(0,10,0),"Manageable",IF((O1329-N1329)&lt;=TIME(0,15,0),"Bad","Dangerous"))),"")</f>
        <v/>
      </c>
      <c r="R1329" s="6" t="n"/>
      <c r="S1329" s="6" t="n"/>
      <c r="T1329" s="6">
        <f>IF(AND(S1329&lt;&gt;"",O1329&lt;&gt;""),TEXT(INT((S1329-O1329)*24),"0") &amp; "hr " &amp; TEXT(MOD((S1329-O1329)*24*60,60),"0") &amp; "min","")</f>
        <v/>
      </c>
      <c r="U1329" s="6" t="n"/>
      <c r="V1329" s="6" t="n"/>
      <c r="W1329" s="6">
        <f>IF(AND(V1329&lt;&gt;"",S1329&lt;&gt;""),TEXT(INT((V1329-S1329)*24),"0") &amp; "hr " &amp; TEXT(MOD((V1329-S1329)*24*60,60),"0") &amp; "min","")</f>
        <v/>
      </c>
      <c r="X1329" s="6" t="n"/>
      <c r="Y1329" s="7" t="n"/>
      <c r="Z1329" s="6" t="n"/>
      <c r="AA1329" s="6" t="n"/>
      <c r="AB1329" s="6">
        <f>IF(AND(AA1329&lt;&gt;"",Z1329&lt;&gt;""),TEXT(INT((AA1329-Z1329)*24),"0") &amp; "hr " &amp; TEXT(MOD((AA1329-Z1329)*24*60,60),"0") &amp; "min","")</f>
        <v/>
      </c>
      <c r="AC1329" s="7">
        <f>IF(AND(AA1329&lt;&gt;"",Z1329&lt;&gt;""),IF((AA1329-Z1329)&lt;=TIME(0,30,0),"Good",IF((AA1329-Z1329)&lt;=TIME(0,45,0),"Manageable","Bad")),"")</f>
        <v/>
      </c>
      <c r="AD1329" s="6" t="n"/>
      <c r="AE1329" s="6">
        <f>IF(AND(AD1329&lt;&gt;"",F1329&lt;&gt;""),TEXT(INT((AD1329-F1329)*24),"0") &amp; "hr " &amp; TEXT(MOD((AD1329-F1329)*24*60,60),"0") &amp; "min","")</f>
        <v/>
      </c>
      <c r="AF1329" s="6" t="n"/>
    </row>
    <row r="1330">
      <c r="A1330" s="3" t="n"/>
      <c r="B1330" s="3" t="n"/>
      <c r="C1330" s="3" t="n"/>
      <c r="D1330" s="4" t="n"/>
      <c r="E1330" s="4" t="n"/>
      <c r="F1330" s="3" t="n"/>
      <c r="G1330" s="3" t="n"/>
      <c r="H1330" s="3">
        <f>IF(AND(G1330&lt;&gt;"",F1330&lt;&gt;""),TEXT(INT((G1330-F1330)*24),"0") &amp; "hr " &amp; TEXT(MOD((G1330-F1330)*24*60,60),"0") &amp; "min","")</f>
        <v/>
      </c>
      <c r="I1330" s="4">
        <f>IF(AND(G1330&lt;&gt;"",F1330&lt;&gt;""),IF((G1330-F1330)&lt;=TIME(2,0,0),"Good",IF((G1330-F1330)&lt;=TIME(3,0,0),"Manageable",IF((G1330-F1330)&lt;=TIME(4,0,0),"Bad","Dangerous"))),"")</f>
        <v/>
      </c>
      <c r="J1330" s="3" t="n"/>
      <c r="K1330" s="3" t="n"/>
      <c r="L1330" s="3">
        <f>IF(AND(K1330&lt;&gt;"",J1330&lt;&gt;""),TEXT(INT((K1330-J1330)*24),"0") &amp; "hr " &amp; TEXT(MOD((K1330-J1330)*24*60,60),"0") &amp; "min","")</f>
        <v/>
      </c>
      <c r="M1330" s="4">
        <f>IF(AND(K1330&lt;&gt;"",J1330&lt;&gt;""),IF((K1330-J1330)&lt;=TIME(0,5,0),"Good",IF((K1330-J1330)&lt;=TIME(0,10,0),"Manageable",IF((K1330-J1330)&lt;=TIME(0,15,0),"Bad","Dangerous"))),"")</f>
        <v/>
      </c>
      <c r="N1330" s="3" t="n"/>
      <c r="O1330" s="3" t="n"/>
      <c r="P1330" s="3">
        <f>IF(AND(O1330&lt;&gt;"",N1330&lt;&gt;""),TEXT(INT((O1330-N1330)*24),"0") &amp; "hr " &amp; TEXT(MOD((O1330-N1330)*24*60,60),"0") &amp; "min","")</f>
        <v/>
      </c>
      <c r="Q1330" s="4">
        <f>IF(AND(O1330&lt;&gt;"",N1330&lt;&gt;""),IF((O1330-N1330)&lt;=TIME(0,5,0),"Good",IF((O1330-N1330)&lt;=TIME(0,10,0),"Manageable",IF((O1330-N1330)&lt;=TIME(0,15,0),"Bad","Dangerous"))),"")</f>
        <v/>
      </c>
      <c r="R1330" s="3" t="n"/>
      <c r="S1330" s="3" t="n"/>
      <c r="T1330" s="3">
        <f>IF(AND(S1330&lt;&gt;"",O1330&lt;&gt;""),TEXT(INT((S1330-O1330)*24),"0") &amp; "hr " &amp; TEXT(MOD((S1330-O1330)*24*60,60),"0") &amp; "min","")</f>
        <v/>
      </c>
      <c r="U1330" s="3" t="n"/>
      <c r="V1330" s="3" t="n"/>
      <c r="W1330" s="3">
        <f>IF(AND(V1330&lt;&gt;"",S1330&lt;&gt;""),TEXT(INT((V1330-S1330)*24),"0") &amp; "hr " &amp; TEXT(MOD((V1330-S1330)*24*60,60),"0") &amp; "min","")</f>
        <v/>
      </c>
      <c r="X1330" s="3" t="n"/>
      <c r="Y1330" s="4" t="n"/>
      <c r="Z1330" s="3" t="n"/>
      <c r="AA1330" s="3" t="n"/>
      <c r="AB1330" s="3">
        <f>IF(AND(AA1330&lt;&gt;"",Z1330&lt;&gt;""),TEXT(INT((AA1330-Z1330)*24),"0") &amp; "hr " &amp; TEXT(MOD((AA1330-Z1330)*24*60,60),"0") &amp; "min","")</f>
        <v/>
      </c>
      <c r="AC1330" s="4">
        <f>IF(AND(AA1330&lt;&gt;"",Z1330&lt;&gt;""),IF((AA1330-Z1330)&lt;=TIME(0,30,0),"Good",IF((AA1330-Z1330)&lt;=TIME(0,45,0),"Manageable","Bad")),"")</f>
        <v/>
      </c>
      <c r="AD1330" s="3" t="n"/>
      <c r="AE1330" s="3">
        <f>IF(AND(AD1330&lt;&gt;"",F1330&lt;&gt;""),TEXT(INT((AD1330-F1330)*24),"0") &amp; "hr " &amp; TEXT(MOD((AD1330-F1330)*24*60,60),"0") &amp; "min","")</f>
        <v/>
      </c>
      <c r="AF1330" s="3" t="n"/>
    </row>
    <row r="1331">
      <c r="A1331" s="6" t="n"/>
      <c r="B1331" s="6" t="n"/>
      <c r="C1331" s="6" t="n"/>
      <c r="D1331" s="7" t="n"/>
      <c r="E1331" s="7" t="n"/>
      <c r="F1331" s="6" t="n"/>
      <c r="G1331" s="6" t="n"/>
      <c r="H1331" s="6">
        <f>IF(AND(G1331&lt;&gt;"",F1331&lt;&gt;""),TEXT(INT((G1331-F1331)*24),"0") &amp; "hr " &amp; TEXT(MOD((G1331-F1331)*24*60,60),"0") &amp; "min","")</f>
        <v/>
      </c>
      <c r="I1331" s="7">
        <f>IF(AND(G1331&lt;&gt;"",F1331&lt;&gt;""),IF((G1331-F1331)&lt;=TIME(2,0,0),"Good",IF((G1331-F1331)&lt;=TIME(3,0,0),"Manageable",IF((G1331-F1331)&lt;=TIME(4,0,0),"Bad","Dangerous"))),"")</f>
        <v/>
      </c>
      <c r="J1331" s="6" t="n"/>
      <c r="K1331" s="6" t="n"/>
      <c r="L1331" s="6">
        <f>IF(AND(K1331&lt;&gt;"",J1331&lt;&gt;""),TEXT(INT((K1331-J1331)*24),"0") &amp; "hr " &amp; TEXT(MOD((K1331-J1331)*24*60,60),"0") &amp; "min","")</f>
        <v/>
      </c>
      <c r="M1331" s="7">
        <f>IF(AND(K1331&lt;&gt;"",J1331&lt;&gt;""),IF((K1331-J1331)&lt;=TIME(0,5,0),"Good",IF((K1331-J1331)&lt;=TIME(0,10,0),"Manageable",IF((K1331-J1331)&lt;=TIME(0,15,0),"Bad","Dangerous"))),"")</f>
        <v/>
      </c>
      <c r="N1331" s="6" t="n"/>
      <c r="O1331" s="6" t="n"/>
      <c r="P1331" s="6">
        <f>IF(AND(O1331&lt;&gt;"",N1331&lt;&gt;""),TEXT(INT((O1331-N1331)*24),"0") &amp; "hr " &amp; TEXT(MOD((O1331-N1331)*24*60,60),"0") &amp; "min","")</f>
        <v/>
      </c>
      <c r="Q1331" s="7">
        <f>IF(AND(O1331&lt;&gt;"",N1331&lt;&gt;""),IF((O1331-N1331)&lt;=TIME(0,5,0),"Good",IF((O1331-N1331)&lt;=TIME(0,10,0),"Manageable",IF((O1331-N1331)&lt;=TIME(0,15,0),"Bad","Dangerous"))),"")</f>
        <v/>
      </c>
      <c r="R1331" s="6" t="n"/>
      <c r="S1331" s="6" t="n"/>
      <c r="T1331" s="6">
        <f>IF(AND(S1331&lt;&gt;"",O1331&lt;&gt;""),TEXT(INT((S1331-O1331)*24),"0") &amp; "hr " &amp; TEXT(MOD((S1331-O1331)*24*60,60),"0") &amp; "min","")</f>
        <v/>
      </c>
      <c r="U1331" s="6" t="n"/>
      <c r="V1331" s="6" t="n"/>
      <c r="W1331" s="6">
        <f>IF(AND(V1331&lt;&gt;"",S1331&lt;&gt;""),TEXT(INT((V1331-S1331)*24),"0") &amp; "hr " &amp; TEXT(MOD((V1331-S1331)*24*60,60),"0") &amp; "min","")</f>
        <v/>
      </c>
      <c r="X1331" s="6" t="n"/>
      <c r="Y1331" s="7" t="n"/>
      <c r="Z1331" s="6" t="n"/>
      <c r="AA1331" s="6" t="n"/>
      <c r="AB1331" s="6">
        <f>IF(AND(AA1331&lt;&gt;"",Z1331&lt;&gt;""),TEXT(INT((AA1331-Z1331)*24),"0") &amp; "hr " &amp; TEXT(MOD((AA1331-Z1331)*24*60,60),"0") &amp; "min","")</f>
        <v/>
      </c>
      <c r="AC1331" s="7">
        <f>IF(AND(AA1331&lt;&gt;"",Z1331&lt;&gt;""),IF((AA1331-Z1331)&lt;=TIME(0,30,0),"Good",IF((AA1331-Z1331)&lt;=TIME(0,45,0),"Manageable","Bad")),"")</f>
        <v/>
      </c>
      <c r="AD1331" s="6" t="n"/>
      <c r="AE1331" s="6">
        <f>IF(AND(AD1331&lt;&gt;"",F1331&lt;&gt;""),TEXT(INT((AD1331-F1331)*24),"0") &amp; "hr " &amp; TEXT(MOD((AD1331-F1331)*24*60,60),"0") &amp; "min","")</f>
        <v/>
      </c>
      <c r="AF1331" s="6" t="n"/>
    </row>
    <row r="1332">
      <c r="A1332" s="3" t="n"/>
      <c r="B1332" s="3" t="n"/>
      <c r="C1332" s="3" t="n"/>
      <c r="D1332" s="4" t="n"/>
      <c r="E1332" s="4" t="n"/>
      <c r="F1332" s="3" t="n"/>
      <c r="G1332" s="3" t="n"/>
      <c r="H1332" s="3">
        <f>IF(AND(G1332&lt;&gt;"",F1332&lt;&gt;""),TEXT(INT((G1332-F1332)*24),"0") &amp; "hr " &amp; TEXT(MOD((G1332-F1332)*24*60,60),"0") &amp; "min","")</f>
        <v/>
      </c>
      <c r="I1332" s="4">
        <f>IF(AND(G1332&lt;&gt;"",F1332&lt;&gt;""),IF((G1332-F1332)&lt;=TIME(2,0,0),"Good",IF((G1332-F1332)&lt;=TIME(3,0,0),"Manageable",IF((G1332-F1332)&lt;=TIME(4,0,0),"Bad","Dangerous"))),"")</f>
        <v/>
      </c>
      <c r="J1332" s="3" t="n"/>
      <c r="K1332" s="3" t="n"/>
      <c r="L1332" s="3">
        <f>IF(AND(K1332&lt;&gt;"",J1332&lt;&gt;""),TEXT(INT((K1332-J1332)*24),"0") &amp; "hr " &amp; TEXT(MOD((K1332-J1332)*24*60,60),"0") &amp; "min","")</f>
        <v/>
      </c>
      <c r="M1332" s="4">
        <f>IF(AND(K1332&lt;&gt;"",J1332&lt;&gt;""),IF((K1332-J1332)&lt;=TIME(0,5,0),"Good",IF((K1332-J1332)&lt;=TIME(0,10,0),"Manageable",IF((K1332-J1332)&lt;=TIME(0,15,0),"Bad","Dangerous"))),"")</f>
        <v/>
      </c>
      <c r="N1332" s="3" t="n"/>
      <c r="O1332" s="3" t="n"/>
      <c r="P1332" s="3">
        <f>IF(AND(O1332&lt;&gt;"",N1332&lt;&gt;""),TEXT(INT((O1332-N1332)*24),"0") &amp; "hr " &amp; TEXT(MOD((O1332-N1332)*24*60,60),"0") &amp; "min","")</f>
        <v/>
      </c>
      <c r="Q1332" s="4">
        <f>IF(AND(O1332&lt;&gt;"",N1332&lt;&gt;""),IF((O1332-N1332)&lt;=TIME(0,5,0),"Good",IF((O1332-N1332)&lt;=TIME(0,10,0),"Manageable",IF((O1332-N1332)&lt;=TIME(0,15,0),"Bad","Dangerous"))),"")</f>
        <v/>
      </c>
      <c r="R1332" s="3" t="n"/>
      <c r="S1332" s="3" t="n"/>
      <c r="T1332" s="3">
        <f>IF(AND(S1332&lt;&gt;"",O1332&lt;&gt;""),TEXT(INT((S1332-O1332)*24),"0") &amp; "hr " &amp; TEXT(MOD((S1332-O1332)*24*60,60),"0") &amp; "min","")</f>
        <v/>
      </c>
      <c r="U1332" s="3" t="n"/>
      <c r="V1332" s="3" t="n"/>
      <c r="W1332" s="3">
        <f>IF(AND(V1332&lt;&gt;"",S1332&lt;&gt;""),TEXT(INT((V1332-S1332)*24),"0") &amp; "hr " &amp; TEXT(MOD((V1332-S1332)*24*60,60),"0") &amp; "min","")</f>
        <v/>
      </c>
      <c r="X1332" s="3" t="n"/>
      <c r="Y1332" s="4" t="n"/>
      <c r="Z1332" s="3" t="n"/>
      <c r="AA1332" s="3" t="n"/>
      <c r="AB1332" s="3">
        <f>IF(AND(AA1332&lt;&gt;"",Z1332&lt;&gt;""),TEXT(INT((AA1332-Z1332)*24),"0") &amp; "hr " &amp; TEXT(MOD((AA1332-Z1332)*24*60,60),"0") &amp; "min","")</f>
        <v/>
      </c>
      <c r="AC1332" s="4">
        <f>IF(AND(AA1332&lt;&gt;"",Z1332&lt;&gt;""),IF((AA1332-Z1332)&lt;=TIME(0,30,0),"Good",IF((AA1332-Z1332)&lt;=TIME(0,45,0),"Manageable","Bad")),"")</f>
        <v/>
      </c>
      <c r="AD1332" s="3" t="n"/>
      <c r="AE1332" s="3">
        <f>IF(AND(AD1332&lt;&gt;"",F1332&lt;&gt;""),TEXT(INT((AD1332-F1332)*24),"0") &amp; "hr " &amp; TEXT(MOD((AD1332-F1332)*24*60,60),"0") &amp; "min","")</f>
        <v/>
      </c>
      <c r="AF1332" s="3" t="n"/>
    </row>
    <row r="1333">
      <c r="A1333" s="6" t="n"/>
      <c r="B1333" s="6" t="n"/>
      <c r="C1333" s="6" t="n"/>
      <c r="D1333" s="7" t="n"/>
      <c r="E1333" s="7" t="n"/>
      <c r="F1333" s="6" t="n"/>
      <c r="G1333" s="6" t="n"/>
      <c r="H1333" s="6">
        <f>IF(AND(G1333&lt;&gt;"",F1333&lt;&gt;""),TEXT(INT((G1333-F1333)*24),"0") &amp; "hr " &amp; TEXT(MOD((G1333-F1333)*24*60,60),"0") &amp; "min","")</f>
        <v/>
      </c>
      <c r="I1333" s="7">
        <f>IF(AND(G1333&lt;&gt;"",F1333&lt;&gt;""),IF((G1333-F1333)&lt;=TIME(2,0,0),"Good",IF((G1333-F1333)&lt;=TIME(3,0,0),"Manageable",IF((G1333-F1333)&lt;=TIME(4,0,0),"Bad","Dangerous"))),"")</f>
        <v/>
      </c>
      <c r="J1333" s="6" t="n"/>
      <c r="K1333" s="6" t="n"/>
      <c r="L1333" s="6">
        <f>IF(AND(K1333&lt;&gt;"",J1333&lt;&gt;""),TEXT(INT((K1333-J1333)*24),"0") &amp; "hr " &amp; TEXT(MOD((K1333-J1333)*24*60,60),"0") &amp; "min","")</f>
        <v/>
      </c>
      <c r="M1333" s="7">
        <f>IF(AND(K1333&lt;&gt;"",J1333&lt;&gt;""),IF((K1333-J1333)&lt;=TIME(0,5,0),"Good",IF((K1333-J1333)&lt;=TIME(0,10,0),"Manageable",IF((K1333-J1333)&lt;=TIME(0,15,0),"Bad","Dangerous"))),"")</f>
        <v/>
      </c>
      <c r="N1333" s="6" t="n"/>
      <c r="O1333" s="6" t="n"/>
      <c r="P1333" s="6">
        <f>IF(AND(O1333&lt;&gt;"",N1333&lt;&gt;""),TEXT(INT((O1333-N1333)*24),"0") &amp; "hr " &amp; TEXT(MOD((O1333-N1333)*24*60,60),"0") &amp; "min","")</f>
        <v/>
      </c>
      <c r="Q1333" s="7">
        <f>IF(AND(O1333&lt;&gt;"",N1333&lt;&gt;""),IF((O1333-N1333)&lt;=TIME(0,5,0),"Good",IF((O1333-N1333)&lt;=TIME(0,10,0),"Manageable",IF((O1333-N1333)&lt;=TIME(0,15,0),"Bad","Dangerous"))),"")</f>
        <v/>
      </c>
      <c r="R1333" s="6" t="n"/>
      <c r="S1333" s="6" t="n"/>
      <c r="T1333" s="6">
        <f>IF(AND(S1333&lt;&gt;"",O1333&lt;&gt;""),TEXT(INT((S1333-O1333)*24),"0") &amp; "hr " &amp; TEXT(MOD((S1333-O1333)*24*60,60),"0") &amp; "min","")</f>
        <v/>
      </c>
      <c r="U1333" s="6" t="n"/>
      <c r="V1333" s="6" t="n"/>
      <c r="W1333" s="6">
        <f>IF(AND(V1333&lt;&gt;"",S1333&lt;&gt;""),TEXT(INT((V1333-S1333)*24),"0") &amp; "hr " &amp; TEXT(MOD((V1333-S1333)*24*60,60),"0") &amp; "min","")</f>
        <v/>
      </c>
      <c r="X1333" s="6" t="n"/>
      <c r="Y1333" s="7" t="n"/>
      <c r="Z1333" s="6" t="n"/>
      <c r="AA1333" s="6" t="n"/>
      <c r="AB1333" s="6">
        <f>IF(AND(AA1333&lt;&gt;"",Z1333&lt;&gt;""),TEXT(INT((AA1333-Z1333)*24),"0") &amp; "hr " &amp; TEXT(MOD((AA1333-Z1333)*24*60,60),"0") &amp; "min","")</f>
        <v/>
      </c>
      <c r="AC1333" s="7">
        <f>IF(AND(AA1333&lt;&gt;"",Z1333&lt;&gt;""),IF((AA1333-Z1333)&lt;=TIME(0,30,0),"Good",IF((AA1333-Z1333)&lt;=TIME(0,45,0),"Manageable","Bad")),"")</f>
        <v/>
      </c>
      <c r="AD1333" s="6" t="n"/>
      <c r="AE1333" s="6">
        <f>IF(AND(AD1333&lt;&gt;"",F1333&lt;&gt;""),TEXT(INT((AD1333-F1333)*24),"0") &amp; "hr " &amp; TEXT(MOD((AD1333-F1333)*24*60,60),"0") &amp; "min","")</f>
        <v/>
      </c>
      <c r="AF1333" s="6" t="n"/>
    </row>
    <row r="1334">
      <c r="A1334" s="3" t="n"/>
      <c r="B1334" s="3" t="n"/>
      <c r="C1334" s="3" t="n"/>
      <c r="D1334" s="4" t="n"/>
      <c r="E1334" s="4" t="n"/>
      <c r="F1334" s="3" t="n"/>
      <c r="G1334" s="3" t="n"/>
      <c r="H1334" s="3">
        <f>IF(AND(G1334&lt;&gt;"",F1334&lt;&gt;""),TEXT(INT((G1334-F1334)*24),"0") &amp; "hr " &amp; TEXT(MOD((G1334-F1334)*24*60,60),"0") &amp; "min","")</f>
        <v/>
      </c>
      <c r="I1334" s="4">
        <f>IF(AND(G1334&lt;&gt;"",F1334&lt;&gt;""),IF((G1334-F1334)&lt;=TIME(2,0,0),"Good",IF((G1334-F1334)&lt;=TIME(3,0,0),"Manageable",IF((G1334-F1334)&lt;=TIME(4,0,0),"Bad","Dangerous"))),"")</f>
        <v/>
      </c>
      <c r="J1334" s="3" t="n"/>
      <c r="K1334" s="3" t="n"/>
      <c r="L1334" s="3">
        <f>IF(AND(K1334&lt;&gt;"",J1334&lt;&gt;""),TEXT(INT((K1334-J1334)*24),"0") &amp; "hr " &amp; TEXT(MOD((K1334-J1334)*24*60,60),"0") &amp; "min","")</f>
        <v/>
      </c>
      <c r="M1334" s="4">
        <f>IF(AND(K1334&lt;&gt;"",J1334&lt;&gt;""),IF((K1334-J1334)&lt;=TIME(0,5,0),"Good",IF((K1334-J1334)&lt;=TIME(0,10,0),"Manageable",IF((K1334-J1334)&lt;=TIME(0,15,0),"Bad","Dangerous"))),"")</f>
        <v/>
      </c>
      <c r="N1334" s="3" t="n"/>
      <c r="O1334" s="3" t="n"/>
      <c r="P1334" s="3">
        <f>IF(AND(O1334&lt;&gt;"",N1334&lt;&gt;""),TEXT(INT((O1334-N1334)*24),"0") &amp; "hr " &amp; TEXT(MOD((O1334-N1334)*24*60,60),"0") &amp; "min","")</f>
        <v/>
      </c>
      <c r="Q1334" s="4">
        <f>IF(AND(O1334&lt;&gt;"",N1334&lt;&gt;""),IF((O1334-N1334)&lt;=TIME(0,5,0),"Good",IF((O1334-N1334)&lt;=TIME(0,10,0),"Manageable",IF((O1334-N1334)&lt;=TIME(0,15,0),"Bad","Dangerous"))),"")</f>
        <v/>
      </c>
      <c r="R1334" s="3" t="n"/>
      <c r="S1334" s="3" t="n"/>
      <c r="T1334" s="3">
        <f>IF(AND(S1334&lt;&gt;"",O1334&lt;&gt;""),TEXT(INT((S1334-O1334)*24),"0") &amp; "hr " &amp; TEXT(MOD((S1334-O1334)*24*60,60),"0") &amp; "min","")</f>
        <v/>
      </c>
      <c r="U1334" s="3" t="n"/>
      <c r="V1334" s="3" t="n"/>
      <c r="W1334" s="3">
        <f>IF(AND(V1334&lt;&gt;"",S1334&lt;&gt;""),TEXT(INT((V1334-S1334)*24),"0") &amp; "hr " &amp; TEXT(MOD((V1334-S1334)*24*60,60),"0") &amp; "min","")</f>
        <v/>
      </c>
      <c r="X1334" s="3" t="n"/>
      <c r="Y1334" s="4" t="n"/>
      <c r="Z1334" s="3" t="n"/>
      <c r="AA1334" s="3" t="n"/>
      <c r="AB1334" s="3">
        <f>IF(AND(AA1334&lt;&gt;"",Z1334&lt;&gt;""),TEXT(INT((AA1334-Z1334)*24),"0") &amp; "hr " &amp; TEXT(MOD((AA1334-Z1334)*24*60,60),"0") &amp; "min","")</f>
        <v/>
      </c>
      <c r="AC1334" s="4">
        <f>IF(AND(AA1334&lt;&gt;"",Z1334&lt;&gt;""),IF((AA1334-Z1334)&lt;=TIME(0,30,0),"Good",IF((AA1334-Z1334)&lt;=TIME(0,45,0),"Manageable","Bad")),"")</f>
        <v/>
      </c>
      <c r="AD1334" s="3" t="n"/>
      <c r="AE1334" s="3">
        <f>IF(AND(AD1334&lt;&gt;"",F1334&lt;&gt;""),TEXT(INT((AD1334-F1334)*24),"0") &amp; "hr " &amp; TEXT(MOD((AD1334-F1334)*24*60,60),"0") &amp; "min","")</f>
        <v/>
      </c>
      <c r="AF1334" s="3" t="n"/>
    </row>
    <row r="1335">
      <c r="A1335" s="6" t="n"/>
      <c r="B1335" s="6" t="n"/>
      <c r="C1335" s="6" t="n"/>
      <c r="D1335" s="7" t="n"/>
      <c r="E1335" s="7" t="n"/>
      <c r="F1335" s="6" t="n"/>
      <c r="G1335" s="6" t="n"/>
      <c r="H1335" s="6">
        <f>IF(AND(G1335&lt;&gt;"",F1335&lt;&gt;""),TEXT(INT((G1335-F1335)*24),"0") &amp; "hr " &amp; TEXT(MOD((G1335-F1335)*24*60,60),"0") &amp; "min","")</f>
        <v/>
      </c>
      <c r="I1335" s="7">
        <f>IF(AND(G1335&lt;&gt;"",F1335&lt;&gt;""),IF((G1335-F1335)&lt;=TIME(2,0,0),"Good",IF((G1335-F1335)&lt;=TIME(3,0,0),"Manageable",IF((G1335-F1335)&lt;=TIME(4,0,0),"Bad","Dangerous"))),"")</f>
        <v/>
      </c>
      <c r="J1335" s="6" t="n"/>
      <c r="K1335" s="6" t="n"/>
      <c r="L1335" s="6">
        <f>IF(AND(K1335&lt;&gt;"",J1335&lt;&gt;""),TEXT(INT((K1335-J1335)*24),"0") &amp; "hr " &amp; TEXT(MOD((K1335-J1335)*24*60,60),"0") &amp; "min","")</f>
        <v/>
      </c>
      <c r="M1335" s="7">
        <f>IF(AND(K1335&lt;&gt;"",J1335&lt;&gt;""),IF((K1335-J1335)&lt;=TIME(0,5,0),"Good",IF((K1335-J1335)&lt;=TIME(0,10,0),"Manageable",IF((K1335-J1335)&lt;=TIME(0,15,0),"Bad","Dangerous"))),"")</f>
        <v/>
      </c>
      <c r="N1335" s="6" t="n"/>
      <c r="O1335" s="6" t="n"/>
      <c r="P1335" s="6">
        <f>IF(AND(O1335&lt;&gt;"",N1335&lt;&gt;""),TEXT(INT((O1335-N1335)*24),"0") &amp; "hr " &amp; TEXT(MOD((O1335-N1335)*24*60,60),"0") &amp; "min","")</f>
        <v/>
      </c>
      <c r="Q1335" s="7">
        <f>IF(AND(O1335&lt;&gt;"",N1335&lt;&gt;""),IF((O1335-N1335)&lt;=TIME(0,5,0),"Good",IF((O1335-N1335)&lt;=TIME(0,10,0),"Manageable",IF((O1335-N1335)&lt;=TIME(0,15,0),"Bad","Dangerous"))),"")</f>
        <v/>
      </c>
      <c r="R1335" s="6" t="n"/>
      <c r="S1335" s="6" t="n"/>
      <c r="T1335" s="6">
        <f>IF(AND(S1335&lt;&gt;"",O1335&lt;&gt;""),TEXT(INT((S1335-O1335)*24),"0") &amp; "hr " &amp; TEXT(MOD((S1335-O1335)*24*60,60),"0") &amp; "min","")</f>
        <v/>
      </c>
      <c r="U1335" s="6" t="n"/>
      <c r="V1335" s="6" t="n"/>
      <c r="W1335" s="6">
        <f>IF(AND(V1335&lt;&gt;"",S1335&lt;&gt;""),TEXT(INT((V1335-S1335)*24),"0") &amp; "hr " &amp; TEXT(MOD((V1335-S1335)*24*60,60),"0") &amp; "min","")</f>
        <v/>
      </c>
      <c r="X1335" s="6" t="n"/>
      <c r="Y1335" s="7" t="n"/>
      <c r="Z1335" s="6" t="n"/>
      <c r="AA1335" s="6" t="n"/>
      <c r="AB1335" s="6">
        <f>IF(AND(AA1335&lt;&gt;"",Z1335&lt;&gt;""),TEXT(INT((AA1335-Z1335)*24),"0") &amp; "hr " &amp; TEXT(MOD((AA1335-Z1335)*24*60,60),"0") &amp; "min","")</f>
        <v/>
      </c>
      <c r="AC1335" s="7">
        <f>IF(AND(AA1335&lt;&gt;"",Z1335&lt;&gt;""),IF((AA1335-Z1335)&lt;=TIME(0,30,0),"Good",IF((AA1335-Z1335)&lt;=TIME(0,45,0),"Manageable","Bad")),"")</f>
        <v/>
      </c>
      <c r="AD1335" s="6" t="n"/>
      <c r="AE1335" s="6">
        <f>IF(AND(AD1335&lt;&gt;"",F1335&lt;&gt;""),TEXT(INT((AD1335-F1335)*24),"0") &amp; "hr " &amp; TEXT(MOD((AD1335-F1335)*24*60,60),"0") &amp; "min","")</f>
        <v/>
      </c>
      <c r="AF1335" s="6" t="n"/>
    </row>
    <row r="1336">
      <c r="A1336" s="3" t="n"/>
      <c r="B1336" s="3" t="n"/>
      <c r="C1336" s="3" t="n"/>
      <c r="D1336" s="4" t="n"/>
      <c r="E1336" s="4" t="n"/>
      <c r="F1336" s="3" t="n"/>
      <c r="G1336" s="3" t="n"/>
      <c r="H1336" s="3">
        <f>IF(AND(G1336&lt;&gt;"",F1336&lt;&gt;""),TEXT(INT((G1336-F1336)*24),"0") &amp; "hr " &amp; TEXT(MOD((G1336-F1336)*24*60,60),"0") &amp; "min","")</f>
        <v/>
      </c>
      <c r="I1336" s="4">
        <f>IF(AND(G1336&lt;&gt;"",F1336&lt;&gt;""),IF((G1336-F1336)&lt;=TIME(2,0,0),"Good",IF((G1336-F1336)&lt;=TIME(3,0,0),"Manageable",IF((G1336-F1336)&lt;=TIME(4,0,0),"Bad","Dangerous"))),"")</f>
        <v/>
      </c>
      <c r="J1336" s="3" t="n"/>
      <c r="K1336" s="3" t="n"/>
      <c r="L1336" s="3">
        <f>IF(AND(K1336&lt;&gt;"",J1336&lt;&gt;""),TEXT(INT((K1336-J1336)*24),"0") &amp; "hr " &amp; TEXT(MOD((K1336-J1336)*24*60,60),"0") &amp; "min","")</f>
        <v/>
      </c>
      <c r="M1336" s="4">
        <f>IF(AND(K1336&lt;&gt;"",J1336&lt;&gt;""),IF((K1336-J1336)&lt;=TIME(0,5,0),"Good",IF((K1336-J1336)&lt;=TIME(0,10,0),"Manageable",IF((K1336-J1336)&lt;=TIME(0,15,0),"Bad","Dangerous"))),"")</f>
        <v/>
      </c>
      <c r="N1336" s="3" t="n"/>
      <c r="O1336" s="3" t="n"/>
      <c r="P1336" s="3">
        <f>IF(AND(O1336&lt;&gt;"",N1336&lt;&gt;""),TEXT(INT((O1336-N1336)*24),"0") &amp; "hr " &amp; TEXT(MOD((O1336-N1336)*24*60,60),"0") &amp; "min","")</f>
        <v/>
      </c>
      <c r="Q1336" s="4">
        <f>IF(AND(O1336&lt;&gt;"",N1336&lt;&gt;""),IF((O1336-N1336)&lt;=TIME(0,5,0),"Good",IF((O1336-N1336)&lt;=TIME(0,10,0),"Manageable",IF((O1336-N1336)&lt;=TIME(0,15,0),"Bad","Dangerous"))),"")</f>
        <v/>
      </c>
      <c r="R1336" s="3" t="n"/>
      <c r="S1336" s="3" t="n"/>
      <c r="T1336" s="3">
        <f>IF(AND(S1336&lt;&gt;"",O1336&lt;&gt;""),TEXT(INT((S1336-O1336)*24),"0") &amp; "hr " &amp; TEXT(MOD((S1336-O1336)*24*60,60),"0") &amp; "min","")</f>
        <v/>
      </c>
      <c r="U1336" s="3" t="n"/>
      <c r="V1336" s="3" t="n"/>
      <c r="W1336" s="3">
        <f>IF(AND(V1336&lt;&gt;"",S1336&lt;&gt;""),TEXT(INT((V1336-S1336)*24),"0") &amp; "hr " &amp; TEXT(MOD((V1336-S1336)*24*60,60),"0") &amp; "min","")</f>
        <v/>
      </c>
      <c r="X1336" s="3" t="n"/>
      <c r="Y1336" s="4" t="n"/>
      <c r="Z1336" s="3" t="n"/>
      <c r="AA1336" s="3" t="n"/>
      <c r="AB1336" s="3">
        <f>IF(AND(AA1336&lt;&gt;"",Z1336&lt;&gt;""),TEXT(INT((AA1336-Z1336)*24),"0") &amp; "hr " &amp; TEXT(MOD((AA1336-Z1336)*24*60,60),"0") &amp; "min","")</f>
        <v/>
      </c>
      <c r="AC1336" s="4">
        <f>IF(AND(AA1336&lt;&gt;"",Z1336&lt;&gt;""),IF((AA1336-Z1336)&lt;=TIME(0,30,0),"Good",IF((AA1336-Z1336)&lt;=TIME(0,45,0),"Manageable","Bad")),"")</f>
        <v/>
      </c>
      <c r="AD1336" s="3" t="n"/>
      <c r="AE1336" s="3">
        <f>IF(AND(AD1336&lt;&gt;"",F1336&lt;&gt;""),TEXT(INT((AD1336-F1336)*24),"0") &amp; "hr " &amp; TEXT(MOD((AD1336-F1336)*24*60,60),"0") &amp; "min","")</f>
        <v/>
      </c>
      <c r="AF1336" s="3" t="n"/>
    </row>
    <row r="1337">
      <c r="A1337" s="6" t="n"/>
      <c r="B1337" s="6" t="n"/>
      <c r="C1337" s="6" t="n"/>
      <c r="D1337" s="7" t="n"/>
      <c r="E1337" s="7" t="n"/>
      <c r="F1337" s="6" t="n"/>
      <c r="G1337" s="6" t="n"/>
      <c r="H1337" s="6">
        <f>IF(AND(G1337&lt;&gt;"",F1337&lt;&gt;""),TEXT(INT((G1337-F1337)*24),"0") &amp; "hr " &amp; TEXT(MOD((G1337-F1337)*24*60,60),"0") &amp; "min","")</f>
        <v/>
      </c>
      <c r="I1337" s="7">
        <f>IF(AND(G1337&lt;&gt;"",F1337&lt;&gt;""),IF((G1337-F1337)&lt;=TIME(2,0,0),"Good",IF((G1337-F1337)&lt;=TIME(3,0,0),"Manageable",IF((G1337-F1337)&lt;=TIME(4,0,0),"Bad","Dangerous"))),"")</f>
        <v/>
      </c>
      <c r="J1337" s="6" t="n"/>
      <c r="K1337" s="6" t="n"/>
      <c r="L1337" s="6">
        <f>IF(AND(K1337&lt;&gt;"",J1337&lt;&gt;""),TEXT(INT((K1337-J1337)*24),"0") &amp; "hr " &amp; TEXT(MOD((K1337-J1337)*24*60,60),"0") &amp; "min","")</f>
        <v/>
      </c>
      <c r="M1337" s="7">
        <f>IF(AND(K1337&lt;&gt;"",J1337&lt;&gt;""),IF((K1337-J1337)&lt;=TIME(0,5,0),"Good",IF((K1337-J1337)&lt;=TIME(0,10,0),"Manageable",IF((K1337-J1337)&lt;=TIME(0,15,0),"Bad","Dangerous"))),"")</f>
        <v/>
      </c>
      <c r="N1337" s="6" t="n"/>
      <c r="O1337" s="6" t="n"/>
      <c r="P1337" s="6">
        <f>IF(AND(O1337&lt;&gt;"",N1337&lt;&gt;""),TEXT(INT((O1337-N1337)*24),"0") &amp; "hr " &amp; TEXT(MOD((O1337-N1337)*24*60,60),"0") &amp; "min","")</f>
        <v/>
      </c>
      <c r="Q1337" s="7">
        <f>IF(AND(O1337&lt;&gt;"",N1337&lt;&gt;""),IF((O1337-N1337)&lt;=TIME(0,5,0),"Good",IF((O1337-N1337)&lt;=TIME(0,10,0),"Manageable",IF((O1337-N1337)&lt;=TIME(0,15,0),"Bad","Dangerous"))),"")</f>
        <v/>
      </c>
      <c r="R1337" s="6" t="n"/>
      <c r="S1337" s="6" t="n"/>
      <c r="T1337" s="6">
        <f>IF(AND(S1337&lt;&gt;"",O1337&lt;&gt;""),TEXT(INT((S1337-O1337)*24),"0") &amp; "hr " &amp; TEXT(MOD((S1337-O1337)*24*60,60),"0") &amp; "min","")</f>
        <v/>
      </c>
      <c r="U1337" s="6" t="n"/>
      <c r="V1337" s="6" t="n"/>
      <c r="W1337" s="6">
        <f>IF(AND(V1337&lt;&gt;"",S1337&lt;&gt;""),TEXT(INT((V1337-S1337)*24),"0") &amp; "hr " &amp; TEXT(MOD((V1337-S1337)*24*60,60),"0") &amp; "min","")</f>
        <v/>
      </c>
      <c r="X1337" s="6" t="n"/>
      <c r="Y1337" s="7" t="n"/>
      <c r="Z1337" s="6" t="n"/>
      <c r="AA1337" s="6" t="n"/>
      <c r="AB1337" s="6">
        <f>IF(AND(AA1337&lt;&gt;"",Z1337&lt;&gt;""),TEXT(INT((AA1337-Z1337)*24),"0") &amp; "hr " &amp; TEXT(MOD((AA1337-Z1337)*24*60,60),"0") &amp; "min","")</f>
        <v/>
      </c>
      <c r="AC1337" s="7">
        <f>IF(AND(AA1337&lt;&gt;"",Z1337&lt;&gt;""),IF((AA1337-Z1337)&lt;=TIME(0,30,0),"Good",IF((AA1337-Z1337)&lt;=TIME(0,45,0),"Manageable","Bad")),"")</f>
        <v/>
      </c>
      <c r="AD1337" s="6" t="n"/>
      <c r="AE1337" s="6">
        <f>IF(AND(AD1337&lt;&gt;"",F1337&lt;&gt;""),TEXT(INT((AD1337-F1337)*24),"0") &amp; "hr " &amp; TEXT(MOD((AD1337-F1337)*24*60,60),"0") &amp; "min","")</f>
        <v/>
      </c>
      <c r="AF1337" s="6" t="n"/>
    </row>
    <row r="1338">
      <c r="A1338" s="3" t="n"/>
      <c r="B1338" s="3" t="n"/>
      <c r="C1338" s="3" t="n"/>
      <c r="D1338" s="4" t="n"/>
      <c r="E1338" s="4" t="n"/>
      <c r="F1338" s="3" t="n"/>
      <c r="G1338" s="3" t="n"/>
      <c r="H1338" s="3">
        <f>IF(AND(G1338&lt;&gt;"",F1338&lt;&gt;""),TEXT(INT((G1338-F1338)*24),"0") &amp; "hr " &amp; TEXT(MOD((G1338-F1338)*24*60,60),"0") &amp; "min","")</f>
        <v/>
      </c>
      <c r="I1338" s="4">
        <f>IF(AND(G1338&lt;&gt;"",F1338&lt;&gt;""),IF((G1338-F1338)&lt;=TIME(2,0,0),"Good",IF((G1338-F1338)&lt;=TIME(3,0,0),"Manageable",IF((G1338-F1338)&lt;=TIME(4,0,0),"Bad","Dangerous"))),"")</f>
        <v/>
      </c>
      <c r="J1338" s="3" t="n"/>
      <c r="K1338" s="3" t="n"/>
      <c r="L1338" s="3">
        <f>IF(AND(K1338&lt;&gt;"",J1338&lt;&gt;""),TEXT(INT((K1338-J1338)*24),"0") &amp; "hr " &amp; TEXT(MOD((K1338-J1338)*24*60,60),"0") &amp; "min","")</f>
        <v/>
      </c>
      <c r="M1338" s="4">
        <f>IF(AND(K1338&lt;&gt;"",J1338&lt;&gt;""),IF((K1338-J1338)&lt;=TIME(0,5,0),"Good",IF((K1338-J1338)&lt;=TIME(0,10,0),"Manageable",IF((K1338-J1338)&lt;=TIME(0,15,0),"Bad","Dangerous"))),"")</f>
        <v/>
      </c>
      <c r="N1338" s="3" t="n"/>
      <c r="O1338" s="3" t="n"/>
      <c r="P1338" s="3">
        <f>IF(AND(O1338&lt;&gt;"",N1338&lt;&gt;""),TEXT(INT((O1338-N1338)*24),"0") &amp; "hr " &amp; TEXT(MOD((O1338-N1338)*24*60,60),"0") &amp; "min","")</f>
        <v/>
      </c>
      <c r="Q1338" s="4">
        <f>IF(AND(O1338&lt;&gt;"",N1338&lt;&gt;""),IF((O1338-N1338)&lt;=TIME(0,5,0),"Good",IF((O1338-N1338)&lt;=TIME(0,10,0),"Manageable",IF((O1338-N1338)&lt;=TIME(0,15,0),"Bad","Dangerous"))),"")</f>
        <v/>
      </c>
      <c r="R1338" s="3" t="n"/>
      <c r="S1338" s="3" t="n"/>
      <c r="T1338" s="3">
        <f>IF(AND(S1338&lt;&gt;"",O1338&lt;&gt;""),TEXT(INT((S1338-O1338)*24),"0") &amp; "hr " &amp; TEXT(MOD((S1338-O1338)*24*60,60),"0") &amp; "min","")</f>
        <v/>
      </c>
      <c r="U1338" s="3" t="n"/>
      <c r="V1338" s="3" t="n"/>
      <c r="W1338" s="3">
        <f>IF(AND(V1338&lt;&gt;"",S1338&lt;&gt;""),TEXT(INT((V1338-S1338)*24),"0") &amp; "hr " &amp; TEXT(MOD((V1338-S1338)*24*60,60),"0") &amp; "min","")</f>
        <v/>
      </c>
      <c r="X1338" s="3" t="n"/>
      <c r="Y1338" s="4" t="n"/>
      <c r="Z1338" s="3" t="n"/>
      <c r="AA1338" s="3" t="n"/>
      <c r="AB1338" s="3">
        <f>IF(AND(AA1338&lt;&gt;"",Z1338&lt;&gt;""),TEXT(INT((AA1338-Z1338)*24),"0") &amp; "hr " &amp; TEXT(MOD((AA1338-Z1338)*24*60,60),"0") &amp; "min","")</f>
        <v/>
      </c>
      <c r="AC1338" s="4">
        <f>IF(AND(AA1338&lt;&gt;"",Z1338&lt;&gt;""),IF((AA1338-Z1338)&lt;=TIME(0,30,0),"Good",IF((AA1338-Z1338)&lt;=TIME(0,45,0),"Manageable","Bad")),"")</f>
        <v/>
      </c>
      <c r="AD1338" s="3" t="n"/>
      <c r="AE1338" s="3">
        <f>IF(AND(AD1338&lt;&gt;"",F1338&lt;&gt;""),TEXT(INT((AD1338-F1338)*24),"0") &amp; "hr " &amp; TEXT(MOD((AD1338-F1338)*24*60,60),"0") &amp; "min","")</f>
        <v/>
      </c>
      <c r="AF1338" s="3" t="n"/>
    </row>
    <row r="1339">
      <c r="A1339" s="6" t="n"/>
      <c r="B1339" s="6" t="n"/>
      <c r="C1339" s="6" t="n"/>
      <c r="D1339" s="7" t="n"/>
      <c r="E1339" s="7" t="n"/>
      <c r="F1339" s="6" t="n"/>
      <c r="G1339" s="6" t="n"/>
      <c r="H1339" s="6">
        <f>IF(AND(G1339&lt;&gt;"",F1339&lt;&gt;""),TEXT(INT((G1339-F1339)*24),"0") &amp; "hr " &amp; TEXT(MOD((G1339-F1339)*24*60,60),"0") &amp; "min","")</f>
        <v/>
      </c>
      <c r="I1339" s="7">
        <f>IF(AND(G1339&lt;&gt;"",F1339&lt;&gt;""),IF((G1339-F1339)&lt;=TIME(2,0,0),"Good",IF((G1339-F1339)&lt;=TIME(3,0,0),"Manageable",IF((G1339-F1339)&lt;=TIME(4,0,0),"Bad","Dangerous"))),"")</f>
        <v/>
      </c>
      <c r="J1339" s="6" t="n"/>
      <c r="K1339" s="6" t="n"/>
      <c r="L1339" s="6">
        <f>IF(AND(K1339&lt;&gt;"",J1339&lt;&gt;""),TEXT(INT((K1339-J1339)*24),"0") &amp; "hr " &amp; TEXT(MOD((K1339-J1339)*24*60,60),"0") &amp; "min","")</f>
        <v/>
      </c>
      <c r="M1339" s="7">
        <f>IF(AND(K1339&lt;&gt;"",J1339&lt;&gt;""),IF((K1339-J1339)&lt;=TIME(0,5,0),"Good",IF((K1339-J1339)&lt;=TIME(0,10,0),"Manageable",IF((K1339-J1339)&lt;=TIME(0,15,0),"Bad","Dangerous"))),"")</f>
        <v/>
      </c>
      <c r="N1339" s="6" t="n"/>
      <c r="O1339" s="6" t="n"/>
      <c r="P1339" s="6">
        <f>IF(AND(O1339&lt;&gt;"",N1339&lt;&gt;""),TEXT(INT((O1339-N1339)*24),"0") &amp; "hr " &amp; TEXT(MOD((O1339-N1339)*24*60,60),"0") &amp; "min","")</f>
        <v/>
      </c>
      <c r="Q1339" s="7">
        <f>IF(AND(O1339&lt;&gt;"",N1339&lt;&gt;""),IF((O1339-N1339)&lt;=TIME(0,5,0),"Good",IF((O1339-N1339)&lt;=TIME(0,10,0),"Manageable",IF((O1339-N1339)&lt;=TIME(0,15,0),"Bad","Dangerous"))),"")</f>
        <v/>
      </c>
      <c r="R1339" s="6" t="n"/>
      <c r="S1339" s="6" t="n"/>
      <c r="T1339" s="6">
        <f>IF(AND(S1339&lt;&gt;"",O1339&lt;&gt;""),TEXT(INT((S1339-O1339)*24),"0") &amp; "hr " &amp; TEXT(MOD((S1339-O1339)*24*60,60),"0") &amp; "min","")</f>
        <v/>
      </c>
      <c r="U1339" s="6" t="n"/>
      <c r="V1339" s="6" t="n"/>
      <c r="W1339" s="6">
        <f>IF(AND(V1339&lt;&gt;"",S1339&lt;&gt;""),TEXT(INT((V1339-S1339)*24),"0") &amp; "hr " &amp; TEXT(MOD((V1339-S1339)*24*60,60),"0") &amp; "min","")</f>
        <v/>
      </c>
      <c r="X1339" s="6" t="n"/>
      <c r="Y1339" s="7" t="n"/>
      <c r="Z1339" s="6" t="n"/>
      <c r="AA1339" s="6" t="n"/>
      <c r="AB1339" s="6">
        <f>IF(AND(AA1339&lt;&gt;"",Z1339&lt;&gt;""),TEXT(INT((AA1339-Z1339)*24),"0") &amp; "hr " &amp; TEXT(MOD((AA1339-Z1339)*24*60,60),"0") &amp; "min","")</f>
        <v/>
      </c>
      <c r="AC1339" s="7">
        <f>IF(AND(AA1339&lt;&gt;"",Z1339&lt;&gt;""),IF((AA1339-Z1339)&lt;=TIME(0,30,0),"Good",IF((AA1339-Z1339)&lt;=TIME(0,45,0),"Manageable","Bad")),"")</f>
        <v/>
      </c>
      <c r="AD1339" s="6" t="n"/>
      <c r="AE1339" s="6">
        <f>IF(AND(AD1339&lt;&gt;"",F1339&lt;&gt;""),TEXT(INT((AD1339-F1339)*24),"0") &amp; "hr " &amp; TEXT(MOD((AD1339-F1339)*24*60,60),"0") &amp; "min","")</f>
        <v/>
      </c>
      <c r="AF1339" s="6" t="n"/>
    </row>
    <row r="1340">
      <c r="A1340" s="3" t="n"/>
      <c r="B1340" s="3" t="n"/>
      <c r="C1340" s="3" t="n"/>
      <c r="D1340" s="4" t="n"/>
      <c r="E1340" s="4" t="n"/>
      <c r="F1340" s="3" t="n"/>
      <c r="G1340" s="3" t="n"/>
      <c r="H1340" s="3">
        <f>IF(AND(G1340&lt;&gt;"",F1340&lt;&gt;""),TEXT(INT((G1340-F1340)*24),"0") &amp; "hr " &amp; TEXT(MOD((G1340-F1340)*24*60,60),"0") &amp; "min","")</f>
        <v/>
      </c>
      <c r="I1340" s="4">
        <f>IF(AND(G1340&lt;&gt;"",F1340&lt;&gt;""),IF((G1340-F1340)&lt;=TIME(2,0,0),"Good",IF((G1340-F1340)&lt;=TIME(3,0,0),"Manageable",IF((G1340-F1340)&lt;=TIME(4,0,0),"Bad","Dangerous"))),"")</f>
        <v/>
      </c>
      <c r="J1340" s="3" t="n"/>
      <c r="K1340" s="3" t="n"/>
      <c r="L1340" s="3">
        <f>IF(AND(K1340&lt;&gt;"",J1340&lt;&gt;""),TEXT(INT((K1340-J1340)*24),"0") &amp; "hr " &amp; TEXT(MOD((K1340-J1340)*24*60,60),"0") &amp; "min","")</f>
        <v/>
      </c>
      <c r="M1340" s="4">
        <f>IF(AND(K1340&lt;&gt;"",J1340&lt;&gt;""),IF((K1340-J1340)&lt;=TIME(0,5,0),"Good",IF((K1340-J1340)&lt;=TIME(0,10,0),"Manageable",IF((K1340-J1340)&lt;=TIME(0,15,0),"Bad","Dangerous"))),"")</f>
        <v/>
      </c>
      <c r="N1340" s="3" t="n"/>
      <c r="O1340" s="3" t="n"/>
      <c r="P1340" s="3">
        <f>IF(AND(O1340&lt;&gt;"",N1340&lt;&gt;""),TEXT(INT((O1340-N1340)*24),"0") &amp; "hr " &amp; TEXT(MOD((O1340-N1340)*24*60,60),"0") &amp; "min","")</f>
        <v/>
      </c>
      <c r="Q1340" s="4">
        <f>IF(AND(O1340&lt;&gt;"",N1340&lt;&gt;""),IF((O1340-N1340)&lt;=TIME(0,5,0),"Good",IF((O1340-N1340)&lt;=TIME(0,10,0),"Manageable",IF((O1340-N1340)&lt;=TIME(0,15,0),"Bad","Dangerous"))),"")</f>
        <v/>
      </c>
      <c r="R1340" s="3" t="n"/>
      <c r="S1340" s="3" t="n"/>
      <c r="T1340" s="3">
        <f>IF(AND(S1340&lt;&gt;"",O1340&lt;&gt;""),TEXT(INT((S1340-O1340)*24),"0") &amp; "hr " &amp; TEXT(MOD((S1340-O1340)*24*60,60),"0") &amp; "min","")</f>
        <v/>
      </c>
      <c r="U1340" s="3" t="n"/>
      <c r="V1340" s="3" t="n"/>
      <c r="W1340" s="3">
        <f>IF(AND(V1340&lt;&gt;"",S1340&lt;&gt;""),TEXT(INT((V1340-S1340)*24),"0") &amp; "hr " &amp; TEXT(MOD((V1340-S1340)*24*60,60),"0") &amp; "min","")</f>
        <v/>
      </c>
      <c r="X1340" s="3" t="n"/>
      <c r="Y1340" s="4" t="n"/>
      <c r="Z1340" s="3" t="n"/>
      <c r="AA1340" s="3" t="n"/>
      <c r="AB1340" s="3">
        <f>IF(AND(AA1340&lt;&gt;"",Z1340&lt;&gt;""),TEXT(INT((AA1340-Z1340)*24),"0") &amp; "hr " &amp; TEXT(MOD((AA1340-Z1340)*24*60,60),"0") &amp; "min","")</f>
        <v/>
      </c>
      <c r="AC1340" s="4">
        <f>IF(AND(AA1340&lt;&gt;"",Z1340&lt;&gt;""),IF((AA1340-Z1340)&lt;=TIME(0,30,0),"Good",IF((AA1340-Z1340)&lt;=TIME(0,45,0),"Manageable","Bad")),"")</f>
        <v/>
      </c>
      <c r="AD1340" s="3" t="n"/>
      <c r="AE1340" s="3">
        <f>IF(AND(AD1340&lt;&gt;"",F1340&lt;&gt;""),TEXT(INT((AD1340-F1340)*24),"0") &amp; "hr " &amp; TEXT(MOD((AD1340-F1340)*24*60,60),"0") &amp; "min","")</f>
        <v/>
      </c>
      <c r="AF1340" s="3" t="n"/>
    </row>
    <row r="1341">
      <c r="A1341" s="6" t="n"/>
      <c r="B1341" s="6" t="n"/>
      <c r="C1341" s="6" t="n"/>
      <c r="D1341" s="7" t="n"/>
      <c r="E1341" s="7" t="n"/>
      <c r="F1341" s="6" t="n"/>
      <c r="G1341" s="6" t="n"/>
      <c r="H1341" s="6">
        <f>IF(AND(G1341&lt;&gt;"",F1341&lt;&gt;""),TEXT(INT((G1341-F1341)*24),"0") &amp; "hr " &amp; TEXT(MOD((G1341-F1341)*24*60,60),"0") &amp; "min","")</f>
        <v/>
      </c>
      <c r="I1341" s="7">
        <f>IF(AND(G1341&lt;&gt;"",F1341&lt;&gt;""),IF((G1341-F1341)&lt;=TIME(2,0,0),"Good",IF((G1341-F1341)&lt;=TIME(3,0,0),"Manageable",IF((G1341-F1341)&lt;=TIME(4,0,0),"Bad","Dangerous"))),"")</f>
        <v/>
      </c>
      <c r="J1341" s="6" t="n"/>
      <c r="K1341" s="6" t="n"/>
      <c r="L1341" s="6">
        <f>IF(AND(K1341&lt;&gt;"",J1341&lt;&gt;""),TEXT(INT((K1341-J1341)*24),"0") &amp; "hr " &amp; TEXT(MOD((K1341-J1341)*24*60,60),"0") &amp; "min","")</f>
        <v/>
      </c>
      <c r="M1341" s="7">
        <f>IF(AND(K1341&lt;&gt;"",J1341&lt;&gt;""),IF((K1341-J1341)&lt;=TIME(0,5,0),"Good",IF((K1341-J1341)&lt;=TIME(0,10,0),"Manageable",IF((K1341-J1341)&lt;=TIME(0,15,0),"Bad","Dangerous"))),"")</f>
        <v/>
      </c>
      <c r="N1341" s="6" t="n"/>
      <c r="O1341" s="6" t="n"/>
      <c r="P1341" s="6">
        <f>IF(AND(O1341&lt;&gt;"",N1341&lt;&gt;""),TEXT(INT((O1341-N1341)*24),"0") &amp; "hr " &amp; TEXT(MOD((O1341-N1341)*24*60,60),"0") &amp; "min","")</f>
        <v/>
      </c>
      <c r="Q1341" s="7">
        <f>IF(AND(O1341&lt;&gt;"",N1341&lt;&gt;""),IF((O1341-N1341)&lt;=TIME(0,5,0),"Good",IF((O1341-N1341)&lt;=TIME(0,10,0),"Manageable",IF((O1341-N1341)&lt;=TIME(0,15,0),"Bad","Dangerous"))),"")</f>
        <v/>
      </c>
      <c r="R1341" s="6" t="n"/>
      <c r="S1341" s="6" t="n"/>
      <c r="T1341" s="6">
        <f>IF(AND(S1341&lt;&gt;"",O1341&lt;&gt;""),TEXT(INT((S1341-O1341)*24),"0") &amp; "hr " &amp; TEXT(MOD((S1341-O1341)*24*60,60),"0") &amp; "min","")</f>
        <v/>
      </c>
      <c r="U1341" s="6" t="n"/>
      <c r="V1341" s="6" t="n"/>
      <c r="W1341" s="6">
        <f>IF(AND(V1341&lt;&gt;"",S1341&lt;&gt;""),TEXT(INT((V1341-S1341)*24),"0") &amp; "hr " &amp; TEXT(MOD((V1341-S1341)*24*60,60),"0") &amp; "min","")</f>
        <v/>
      </c>
      <c r="X1341" s="6" t="n"/>
      <c r="Y1341" s="7" t="n"/>
      <c r="Z1341" s="6" t="n"/>
      <c r="AA1341" s="6" t="n"/>
      <c r="AB1341" s="6">
        <f>IF(AND(AA1341&lt;&gt;"",Z1341&lt;&gt;""),TEXT(INT((AA1341-Z1341)*24),"0") &amp; "hr " &amp; TEXT(MOD((AA1341-Z1341)*24*60,60),"0") &amp; "min","")</f>
        <v/>
      </c>
      <c r="AC1341" s="7">
        <f>IF(AND(AA1341&lt;&gt;"",Z1341&lt;&gt;""),IF((AA1341-Z1341)&lt;=TIME(0,30,0),"Good",IF((AA1341-Z1341)&lt;=TIME(0,45,0),"Manageable","Bad")),"")</f>
        <v/>
      </c>
      <c r="AD1341" s="6" t="n"/>
      <c r="AE1341" s="6">
        <f>IF(AND(AD1341&lt;&gt;"",F1341&lt;&gt;""),TEXT(INT((AD1341-F1341)*24),"0") &amp; "hr " &amp; TEXT(MOD((AD1341-F1341)*24*60,60),"0") &amp; "min","")</f>
        <v/>
      </c>
      <c r="AF1341" s="6" t="n"/>
    </row>
    <row r="1342">
      <c r="A1342" s="3" t="n"/>
      <c r="B1342" s="3" t="n"/>
      <c r="C1342" s="3" t="n"/>
      <c r="D1342" s="4" t="n"/>
      <c r="E1342" s="4" t="n"/>
      <c r="F1342" s="3" t="n"/>
      <c r="G1342" s="3" t="n"/>
      <c r="H1342" s="3">
        <f>IF(AND(G1342&lt;&gt;"",F1342&lt;&gt;""),TEXT(INT((G1342-F1342)*24),"0") &amp; "hr " &amp; TEXT(MOD((G1342-F1342)*24*60,60),"0") &amp; "min","")</f>
        <v/>
      </c>
      <c r="I1342" s="4">
        <f>IF(AND(G1342&lt;&gt;"",F1342&lt;&gt;""),IF((G1342-F1342)&lt;=TIME(2,0,0),"Good",IF((G1342-F1342)&lt;=TIME(3,0,0),"Manageable",IF((G1342-F1342)&lt;=TIME(4,0,0),"Bad","Dangerous"))),"")</f>
        <v/>
      </c>
      <c r="J1342" s="3" t="n"/>
      <c r="K1342" s="3" t="n"/>
      <c r="L1342" s="3">
        <f>IF(AND(K1342&lt;&gt;"",J1342&lt;&gt;""),TEXT(INT((K1342-J1342)*24),"0") &amp; "hr " &amp; TEXT(MOD((K1342-J1342)*24*60,60),"0") &amp; "min","")</f>
        <v/>
      </c>
      <c r="M1342" s="4">
        <f>IF(AND(K1342&lt;&gt;"",J1342&lt;&gt;""),IF((K1342-J1342)&lt;=TIME(0,5,0),"Good",IF((K1342-J1342)&lt;=TIME(0,10,0),"Manageable",IF((K1342-J1342)&lt;=TIME(0,15,0),"Bad","Dangerous"))),"")</f>
        <v/>
      </c>
      <c r="N1342" s="3" t="n"/>
      <c r="O1342" s="3" t="n"/>
      <c r="P1342" s="3">
        <f>IF(AND(O1342&lt;&gt;"",N1342&lt;&gt;""),TEXT(INT((O1342-N1342)*24),"0") &amp; "hr " &amp; TEXT(MOD((O1342-N1342)*24*60,60),"0") &amp; "min","")</f>
        <v/>
      </c>
      <c r="Q1342" s="4">
        <f>IF(AND(O1342&lt;&gt;"",N1342&lt;&gt;""),IF((O1342-N1342)&lt;=TIME(0,5,0),"Good",IF((O1342-N1342)&lt;=TIME(0,10,0),"Manageable",IF((O1342-N1342)&lt;=TIME(0,15,0),"Bad","Dangerous"))),"")</f>
        <v/>
      </c>
      <c r="R1342" s="3" t="n"/>
      <c r="S1342" s="3" t="n"/>
      <c r="T1342" s="3">
        <f>IF(AND(S1342&lt;&gt;"",O1342&lt;&gt;""),TEXT(INT((S1342-O1342)*24),"0") &amp; "hr " &amp; TEXT(MOD((S1342-O1342)*24*60,60),"0") &amp; "min","")</f>
        <v/>
      </c>
      <c r="U1342" s="3" t="n"/>
      <c r="V1342" s="3" t="n"/>
      <c r="W1342" s="3">
        <f>IF(AND(V1342&lt;&gt;"",S1342&lt;&gt;""),TEXT(INT((V1342-S1342)*24),"0") &amp; "hr " &amp; TEXT(MOD((V1342-S1342)*24*60,60),"0") &amp; "min","")</f>
        <v/>
      </c>
      <c r="X1342" s="3" t="n"/>
      <c r="Y1342" s="4" t="n"/>
      <c r="Z1342" s="3" t="n"/>
      <c r="AA1342" s="3" t="n"/>
      <c r="AB1342" s="3">
        <f>IF(AND(AA1342&lt;&gt;"",Z1342&lt;&gt;""),TEXT(INT((AA1342-Z1342)*24),"0") &amp; "hr " &amp; TEXT(MOD((AA1342-Z1342)*24*60,60),"0") &amp; "min","")</f>
        <v/>
      </c>
      <c r="AC1342" s="4">
        <f>IF(AND(AA1342&lt;&gt;"",Z1342&lt;&gt;""),IF((AA1342-Z1342)&lt;=TIME(0,30,0),"Good",IF((AA1342-Z1342)&lt;=TIME(0,45,0),"Manageable","Bad")),"")</f>
        <v/>
      </c>
      <c r="AD1342" s="3" t="n"/>
      <c r="AE1342" s="3">
        <f>IF(AND(AD1342&lt;&gt;"",F1342&lt;&gt;""),TEXT(INT((AD1342-F1342)*24),"0") &amp; "hr " &amp; TEXT(MOD((AD1342-F1342)*24*60,60),"0") &amp; "min","")</f>
        <v/>
      </c>
      <c r="AF1342" s="3" t="n"/>
    </row>
    <row r="1343">
      <c r="A1343" s="6" t="n"/>
      <c r="B1343" s="6" t="n"/>
      <c r="C1343" s="6" t="n"/>
      <c r="D1343" s="7" t="n"/>
      <c r="E1343" s="7" t="n"/>
      <c r="F1343" s="6" t="n"/>
      <c r="G1343" s="6" t="n"/>
      <c r="H1343" s="6">
        <f>IF(AND(G1343&lt;&gt;"",F1343&lt;&gt;""),TEXT(INT((G1343-F1343)*24),"0") &amp; "hr " &amp; TEXT(MOD((G1343-F1343)*24*60,60),"0") &amp; "min","")</f>
        <v/>
      </c>
      <c r="I1343" s="7">
        <f>IF(AND(G1343&lt;&gt;"",F1343&lt;&gt;""),IF((G1343-F1343)&lt;=TIME(2,0,0),"Good",IF((G1343-F1343)&lt;=TIME(3,0,0),"Manageable",IF((G1343-F1343)&lt;=TIME(4,0,0),"Bad","Dangerous"))),"")</f>
        <v/>
      </c>
      <c r="J1343" s="6" t="n"/>
      <c r="K1343" s="6" t="n"/>
      <c r="L1343" s="6">
        <f>IF(AND(K1343&lt;&gt;"",J1343&lt;&gt;""),TEXT(INT((K1343-J1343)*24),"0") &amp; "hr " &amp; TEXT(MOD((K1343-J1343)*24*60,60),"0") &amp; "min","")</f>
        <v/>
      </c>
      <c r="M1343" s="7">
        <f>IF(AND(K1343&lt;&gt;"",J1343&lt;&gt;""),IF((K1343-J1343)&lt;=TIME(0,5,0),"Good",IF((K1343-J1343)&lt;=TIME(0,10,0),"Manageable",IF((K1343-J1343)&lt;=TIME(0,15,0),"Bad","Dangerous"))),"")</f>
        <v/>
      </c>
      <c r="N1343" s="6" t="n"/>
      <c r="O1343" s="6" t="n"/>
      <c r="P1343" s="6">
        <f>IF(AND(O1343&lt;&gt;"",N1343&lt;&gt;""),TEXT(INT((O1343-N1343)*24),"0") &amp; "hr " &amp; TEXT(MOD((O1343-N1343)*24*60,60),"0") &amp; "min","")</f>
        <v/>
      </c>
      <c r="Q1343" s="7">
        <f>IF(AND(O1343&lt;&gt;"",N1343&lt;&gt;""),IF((O1343-N1343)&lt;=TIME(0,5,0),"Good",IF((O1343-N1343)&lt;=TIME(0,10,0),"Manageable",IF((O1343-N1343)&lt;=TIME(0,15,0),"Bad","Dangerous"))),"")</f>
        <v/>
      </c>
      <c r="R1343" s="6" t="n"/>
      <c r="S1343" s="6" t="n"/>
      <c r="T1343" s="6">
        <f>IF(AND(S1343&lt;&gt;"",O1343&lt;&gt;""),TEXT(INT((S1343-O1343)*24),"0") &amp; "hr " &amp; TEXT(MOD((S1343-O1343)*24*60,60),"0") &amp; "min","")</f>
        <v/>
      </c>
      <c r="U1343" s="6" t="n"/>
      <c r="V1343" s="6" t="n"/>
      <c r="W1343" s="6">
        <f>IF(AND(V1343&lt;&gt;"",S1343&lt;&gt;""),TEXT(INT((V1343-S1343)*24),"0") &amp; "hr " &amp; TEXT(MOD((V1343-S1343)*24*60,60),"0") &amp; "min","")</f>
        <v/>
      </c>
      <c r="X1343" s="6" t="n"/>
      <c r="Y1343" s="7" t="n"/>
      <c r="Z1343" s="6" t="n"/>
      <c r="AA1343" s="6" t="n"/>
      <c r="AB1343" s="6">
        <f>IF(AND(AA1343&lt;&gt;"",Z1343&lt;&gt;""),TEXT(INT((AA1343-Z1343)*24),"0") &amp; "hr " &amp; TEXT(MOD((AA1343-Z1343)*24*60,60),"0") &amp; "min","")</f>
        <v/>
      </c>
      <c r="AC1343" s="7">
        <f>IF(AND(AA1343&lt;&gt;"",Z1343&lt;&gt;""),IF((AA1343-Z1343)&lt;=TIME(0,30,0),"Good",IF((AA1343-Z1343)&lt;=TIME(0,45,0),"Manageable","Bad")),"")</f>
        <v/>
      </c>
      <c r="AD1343" s="6" t="n"/>
      <c r="AE1343" s="6">
        <f>IF(AND(AD1343&lt;&gt;"",F1343&lt;&gt;""),TEXT(INT((AD1343-F1343)*24),"0") &amp; "hr " &amp; TEXT(MOD((AD1343-F1343)*24*60,60),"0") &amp; "min","")</f>
        <v/>
      </c>
      <c r="AF1343" s="6" t="n"/>
    </row>
    <row r="1344">
      <c r="A1344" s="3" t="n"/>
      <c r="B1344" s="3" t="n"/>
      <c r="C1344" s="3" t="n"/>
      <c r="D1344" s="4" t="n"/>
      <c r="E1344" s="4" t="n"/>
      <c r="F1344" s="3" t="n"/>
      <c r="G1344" s="3" t="n"/>
      <c r="H1344" s="3">
        <f>IF(AND(G1344&lt;&gt;"",F1344&lt;&gt;""),TEXT(INT((G1344-F1344)*24),"0") &amp; "hr " &amp; TEXT(MOD((G1344-F1344)*24*60,60),"0") &amp; "min","")</f>
        <v/>
      </c>
      <c r="I1344" s="4">
        <f>IF(AND(G1344&lt;&gt;"",F1344&lt;&gt;""),IF((G1344-F1344)&lt;=TIME(2,0,0),"Good",IF((G1344-F1344)&lt;=TIME(3,0,0),"Manageable",IF((G1344-F1344)&lt;=TIME(4,0,0),"Bad","Dangerous"))),"")</f>
        <v/>
      </c>
      <c r="J1344" s="3" t="n"/>
      <c r="K1344" s="3" t="n"/>
      <c r="L1344" s="3">
        <f>IF(AND(K1344&lt;&gt;"",J1344&lt;&gt;""),TEXT(INT((K1344-J1344)*24),"0") &amp; "hr " &amp; TEXT(MOD((K1344-J1344)*24*60,60),"0") &amp; "min","")</f>
        <v/>
      </c>
      <c r="M1344" s="4">
        <f>IF(AND(K1344&lt;&gt;"",J1344&lt;&gt;""),IF((K1344-J1344)&lt;=TIME(0,5,0),"Good",IF((K1344-J1344)&lt;=TIME(0,10,0),"Manageable",IF((K1344-J1344)&lt;=TIME(0,15,0),"Bad","Dangerous"))),"")</f>
        <v/>
      </c>
      <c r="N1344" s="3" t="n"/>
      <c r="O1344" s="3" t="n"/>
      <c r="P1344" s="3">
        <f>IF(AND(O1344&lt;&gt;"",N1344&lt;&gt;""),TEXT(INT((O1344-N1344)*24),"0") &amp; "hr " &amp; TEXT(MOD((O1344-N1344)*24*60,60),"0") &amp; "min","")</f>
        <v/>
      </c>
      <c r="Q1344" s="4">
        <f>IF(AND(O1344&lt;&gt;"",N1344&lt;&gt;""),IF((O1344-N1344)&lt;=TIME(0,5,0),"Good",IF((O1344-N1344)&lt;=TIME(0,10,0),"Manageable",IF((O1344-N1344)&lt;=TIME(0,15,0),"Bad","Dangerous"))),"")</f>
        <v/>
      </c>
      <c r="R1344" s="3" t="n"/>
      <c r="S1344" s="3" t="n"/>
      <c r="T1344" s="3">
        <f>IF(AND(S1344&lt;&gt;"",O1344&lt;&gt;""),TEXT(INT((S1344-O1344)*24),"0") &amp; "hr " &amp; TEXT(MOD((S1344-O1344)*24*60,60),"0") &amp; "min","")</f>
        <v/>
      </c>
      <c r="U1344" s="3" t="n"/>
      <c r="V1344" s="3" t="n"/>
      <c r="W1344" s="3">
        <f>IF(AND(V1344&lt;&gt;"",S1344&lt;&gt;""),TEXT(INT((V1344-S1344)*24),"0") &amp; "hr " &amp; TEXT(MOD((V1344-S1344)*24*60,60),"0") &amp; "min","")</f>
        <v/>
      </c>
      <c r="X1344" s="3" t="n"/>
      <c r="Y1344" s="4" t="n"/>
      <c r="Z1344" s="3" t="n"/>
      <c r="AA1344" s="3" t="n"/>
      <c r="AB1344" s="3">
        <f>IF(AND(AA1344&lt;&gt;"",Z1344&lt;&gt;""),TEXT(INT((AA1344-Z1344)*24),"0") &amp; "hr " &amp; TEXT(MOD((AA1344-Z1344)*24*60,60),"0") &amp; "min","")</f>
        <v/>
      </c>
      <c r="AC1344" s="4">
        <f>IF(AND(AA1344&lt;&gt;"",Z1344&lt;&gt;""),IF((AA1344-Z1344)&lt;=TIME(0,30,0),"Good",IF((AA1344-Z1344)&lt;=TIME(0,45,0),"Manageable","Bad")),"")</f>
        <v/>
      </c>
      <c r="AD1344" s="3" t="n"/>
      <c r="AE1344" s="3">
        <f>IF(AND(AD1344&lt;&gt;"",F1344&lt;&gt;""),TEXT(INT((AD1344-F1344)*24),"0") &amp; "hr " &amp; TEXT(MOD((AD1344-F1344)*24*60,60),"0") &amp; "min","")</f>
        <v/>
      </c>
      <c r="AF1344" s="3" t="n"/>
    </row>
    <row r="1345">
      <c r="A1345" s="6" t="n"/>
      <c r="B1345" s="6" t="n"/>
      <c r="C1345" s="6" t="n"/>
      <c r="D1345" s="7" t="n"/>
      <c r="E1345" s="7" t="n"/>
      <c r="F1345" s="6" t="n"/>
      <c r="G1345" s="6" t="n"/>
      <c r="H1345" s="6">
        <f>IF(AND(G1345&lt;&gt;"",F1345&lt;&gt;""),TEXT(INT((G1345-F1345)*24),"0") &amp; "hr " &amp; TEXT(MOD((G1345-F1345)*24*60,60),"0") &amp; "min","")</f>
        <v/>
      </c>
      <c r="I1345" s="7">
        <f>IF(AND(G1345&lt;&gt;"",F1345&lt;&gt;""),IF((G1345-F1345)&lt;=TIME(2,0,0),"Good",IF((G1345-F1345)&lt;=TIME(3,0,0),"Manageable",IF((G1345-F1345)&lt;=TIME(4,0,0),"Bad","Dangerous"))),"")</f>
        <v/>
      </c>
      <c r="J1345" s="6" t="n"/>
      <c r="K1345" s="6" t="n"/>
      <c r="L1345" s="6">
        <f>IF(AND(K1345&lt;&gt;"",J1345&lt;&gt;""),TEXT(INT((K1345-J1345)*24),"0") &amp; "hr " &amp; TEXT(MOD((K1345-J1345)*24*60,60),"0") &amp; "min","")</f>
        <v/>
      </c>
      <c r="M1345" s="7">
        <f>IF(AND(K1345&lt;&gt;"",J1345&lt;&gt;""),IF((K1345-J1345)&lt;=TIME(0,5,0),"Good",IF((K1345-J1345)&lt;=TIME(0,10,0),"Manageable",IF((K1345-J1345)&lt;=TIME(0,15,0),"Bad","Dangerous"))),"")</f>
        <v/>
      </c>
      <c r="N1345" s="6" t="n"/>
      <c r="O1345" s="6" t="n"/>
      <c r="P1345" s="6">
        <f>IF(AND(O1345&lt;&gt;"",N1345&lt;&gt;""),TEXT(INT((O1345-N1345)*24),"0") &amp; "hr " &amp; TEXT(MOD((O1345-N1345)*24*60,60),"0") &amp; "min","")</f>
        <v/>
      </c>
      <c r="Q1345" s="7">
        <f>IF(AND(O1345&lt;&gt;"",N1345&lt;&gt;""),IF((O1345-N1345)&lt;=TIME(0,5,0),"Good",IF((O1345-N1345)&lt;=TIME(0,10,0),"Manageable",IF((O1345-N1345)&lt;=TIME(0,15,0),"Bad","Dangerous"))),"")</f>
        <v/>
      </c>
      <c r="R1345" s="6" t="n"/>
      <c r="S1345" s="6" t="n"/>
      <c r="T1345" s="6">
        <f>IF(AND(S1345&lt;&gt;"",O1345&lt;&gt;""),TEXT(INT((S1345-O1345)*24),"0") &amp; "hr " &amp; TEXT(MOD((S1345-O1345)*24*60,60),"0") &amp; "min","")</f>
        <v/>
      </c>
      <c r="U1345" s="6" t="n"/>
      <c r="V1345" s="6" t="n"/>
      <c r="W1345" s="6">
        <f>IF(AND(V1345&lt;&gt;"",S1345&lt;&gt;""),TEXT(INT((V1345-S1345)*24),"0") &amp; "hr " &amp; TEXT(MOD((V1345-S1345)*24*60,60),"0") &amp; "min","")</f>
        <v/>
      </c>
      <c r="X1345" s="6" t="n"/>
      <c r="Y1345" s="7" t="n"/>
      <c r="Z1345" s="6" t="n"/>
      <c r="AA1345" s="6" t="n"/>
      <c r="AB1345" s="6">
        <f>IF(AND(AA1345&lt;&gt;"",Z1345&lt;&gt;""),TEXT(INT((AA1345-Z1345)*24),"0") &amp; "hr " &amp; TEXT(MOD((AA1345-Z1345)*24*60,60),"0") &amp; "min","")</f>
        <v/>
      </c>
      <c r="AC1345" s="7">
        <f>IF(AND(AA1345&lt;&gt;"",Z1345&lt;&gt;""),IF((AA1345-Z1345)&lt;=TIME(0,30,0),"Good",IF((AA1345-Z1345)&lt;=TIME(0,45,0),"Manageable","Bad")),"")</f>
        <v/>
      </c>
      <c r="AD1345" s="6" t="n"/>
      <c r="AE1345" s="6">
        <f>IF(AND(AD1345&lt;&gt;"",F1345&lt;&gt;""),TEXT(INT((AD1345-F1345)*24),"0") &amp; "hr " &amp; TEXT(MOD((AD1345-F1345)*24*60,60),"0") &amp; "min","")</f>
        <v/>
      </c>
      <c r="AF1345" s="6" t="n"/>
    </row>
    <row r="1346">
      <c r="A1346" s="3" t="n"/>
      <c r="B1346" s="3" t="n"/>
      <c r="C1346" s="3" t="n"/>
      <c r="D1346" s="4" t="n"/>
      <c r="E1346" s="4" t="n"/>
      <c r="F1346" s="3" t="n"/>
      <c r="G1346" s="3" t="n"/>
      <c r="H1346" s="3">
        <f>IF(AND(G1346&lt;&gt;"",F1346&lt;&gt;""),TEXT(INT((G1346-F1346)*24),"0") &amp; "hr " &amp; TEXT(MOD((G1346-F1346)*24*60,60),"0") &amp; "min","")</f>
        <v/>
      </c>
      <c r="I1346" s="4">
        <f>IF(AND(G1346&lt;&gt;"",F1346&lt;&gt;""),IF((G1346-F1346)&lt;=TIME(2,0,0),"Good",IF((G1346-F1346)&lt;=TIME(3,0,0),"Manageable",IF((G1346-F1346)&lt;=TIME(4,0,0),"Bad","Dangerous"))),"")</f>
        <v/>
      </c>
      <c r="J1346" s="3" t="n"/>
      <c r="K1346" s="3" t="n"/>
      <c r="L1346" s="3">
        <f>IF(AND(K1346&lt;&gt;"",J1346&lt;&gt;""),TEXT(INT((K1346-J1346)*24),"0") &amp; "hr " &amp; TEXT(MOD((K1346-J1346)*24*60,60),"0") &amp; "min","")</f>
        <v/>
      </c>
      <c r="M1346" s="4">
        <f>IF(AND(K1346&lt;&gt;"",J1346&lt;&gt;""),IF((K1346-J1346)&lt;=TIME(0,5,0),"Good",IF((K1346-J1346)&lt;=TIME(0,10,0),"Manageable",IF((K1346-J1346)&lt;=TIME(0,15,0),"Bad","Dangerous"))),"")</f>
        <v/>
      </c>
      <c r="N1346" s="3" t="n"/>
      <c r="O1346" s="3" t="n"/>
      <c r="P1346" s="3">
        <f>IF(AND(O1346&lt;&gt;"",N1346&lt;&gt;""),TEXT(INT((O1346-N1346)*24),"0") &amp; "hr " &amp; TEXT(MOD((O1346-N1346)*24*60,60),"0") &amp; "min","")</f>
        <v/>
      </c>
      <c r="Q1346" s="4">
        <f>IF(AND(O1346&lt;&gt;"",N1346&lt;&gt;""),IF((O1346-N1346)&lt;=TIME(0,5,0),"Good",IF((O1346-N1346)&lt;=TIME(0,10,0),"Manageable",IF((O1346-N1346)&lt;=TIME(0,15,0),"Bad","Dangerous"))),"")</f>
        <v/>
      </c>
      <c r="R1346" s="3" t="n"/>
      <c r="S1346" s="3" t="n"/>
      <c r="T1346" s="3">
        <f>IF(AND(S1346&lt;&gt;"",O1346&lt;&gt;""),TEXT(INT((S1346-O1346)*24),"0") &amp; "hr " &amp; TEXT(MOD((S1346-O1346)*24*60,60),"0") &amp; "min","")</f>
        <v/>
      </c>
      <c r="U1346" s="3" t="n"/>
      <c r="V1346" s="3" t="n"/>
      <c r="W1346" s="3">
        <f>IF(AND(V1346&lt;&gt;"",S1346&lt;&gt;""),TEXT(INT((V1346-S1346)*24),"0") &amp; "hr " &amp; TEXT(MOD((V1346-S1346)*24*60,60),"0") &amp; "min","")</f>
        <v/>
      </c>
      <c r="X1346" s="3" t="n"/>
      <c r="Y1346" s="4" t="n"/>
      <c r="Z1346" s="3" t="n"/>
      <c r="AA1346" s="3" t="n"/>
      <c r="AB1346" s="3">
        <f>IF(AND(AA1346&lt;&gt;"",Z1346&lt;&gt;""),TEXT(INT((AA1346-Z1346)*24),"0") &amp; "hr " &amp; TEXT(MOD((AA1346-Z1346)*24*60,60),"0") &amp; "min","")</f>
        <v/>
      </c>
      <c r="AC1346" s="4">
        <f>IF(AND(AA1346&lt;&gt;"",Z1346&lt;&gt;""),IF((AA1346-Z1346)&lt;=TIME(0,30,0),"Good",IF((AA1346-Z1346)&lt;=TIME(0,45,0),"Manageable","Bad")),"")</f>
        <v/>
      </c>
      <c r="AD1346" s="3" t="n"/>
      <c r="AE1346" s="3">
        <f>IF(AND(AD1346&lt;&gt;"",F1346&lt;&gt;""),TEXT(INT((AD1346-F1346)*24),"0") &amp; "hr " &amp; TEXT(MOD((AD1346-F1346)*24*60,60),"0") &amp; "min","")</f>
        <v/>
      </c>
      <c r="AF1346" s="3" t="n"/>
    </row>
    <row r="1347">
      <c r="A1347" s="6" t="n"/>
      <c r="B1347" s="6" t="n"/>
      <c r="C1347" s="6" t="n"/>
      <c r="D1347" s="7" t="n"/>
      <c r="E1347" s="7" t="n"/>
      <c r="F1347" s="6" t="n"/>
      <c r="G1347" s="6" t="n"/>
      <c r="H1347" s="6">
        <f>IF(AND(G1347&lt;&gt;"",F1347&lt;&gt;""),TEXT(INT((G1347-F1347)*24),"0") &amp; "hr " &amp; TEXT(MOD((G1347-F1347)*24*60,60),"0") &amp; "min","")</f>
        <v/>
      </c>
      <c r="I1347" s="7">
        <f>IF(AND(G1347&lt;&gt;"",F1347&lt;&gt;""),IF((G1347-F1347)&lt;=TIME(2,0,0),"Good",IF((G1347-F1347)&lt;=TIME(3,0,0),"Manageable",IF((G1347-F1347)&lt;=TIME(4,0,0),"Bad","Dangerous"))),"")</f>
        <v/>
      </c>
      <c r="J1347" s="6" t="n"/>
      <c r="K1347" s="6" t="n"/>
      <c r="L1347" s="6">
        <f>IF(AND(K1347&lt;&gt;"",J1347&lt;&gt;""),TEXT(INT((K1347-J1347)*24),"0") &amp; "hr " &amp; TEXT(MOD((K1347-J1347)*24*60,60),"0") &amp; "min","")</f>
        <v/>
      </c>
      <c r="M1347" s="7">
        <f>IF(AND(K1347&lt;&gt;"",J1347&lt;&gt;""),IF((K1347-J1347)&lt;=TIME(0,5,0),"Good",IF((K1347-J1347)&lt;=TIME(0,10,0),"Manageable",IF((K1347-J1347)&lt;=TIME(0,15,0),"Bad","Dangerous"))),"")</f>
        <v/>
      </c>
      <c r="N1347" s="6" t="n"/>
      <c r="O1347" s="6" t="n"/>
      <c r="P1347" s="6">
        <f>IF(AND(O1347&lt;&gt;"",N1347&lt;&gt;""),TEXT(INT((O1347-N1347)*24),"0") &amp; "hr " &amp; TEXT(MOD((O1347-N1347)*24*60,60),"0") &amp; "min","")</f>
        <v/>
      </c>
      <c r="Q1347" s="7">
        <f>IF(AND(O1347&lt;&gt;"",N1347&lt;&gt;""),IF((O1347-N1347)&lt;=TIME(0,5,0),"Good",IF((O1347-N1347)&lt;=TIME(0,10,0),"Manageable",IF((O1347-N1347)&lt;=TIME(0,15,0),"Bad","Dangerous"))),"")</f>
        <v/>
      </c>
      <c r="R1347" s="6" t="n"/>
      <c r="S1347" s="6" t="n"/>
      <c r="T1347" s="6">
        <f>IF(AND(S1347&lt;&gt;"",O1347&lt;&gt;""),TEXT(INT((S1347-O1347)*24),"0") &amp; "hr " &amp; TEXT(MOD((S1347-O1347)*24*60,60),"0") &amp; "min","")</f>
        <v/>
      </c>
      <c r="U1347" s="6" t="n"/>
      <c r="V1347" s="6" t="n"/>
      <c r="W1347" s="6">
        <f>IF(AND(V1347&lt;&gt;"",S1347&lt;&gt;""),TEXT(INT((V1347-S1347)*24),"0") &amp; "hr " &amp; TEXT(MOD((V1347-S1347)*24*60,60),"0") &amp; "min","")</f>
        <v/>
      </c>
      <c r="X1347" s="6" t="n"/>
      <c r="Y1347" s="7" t="n"/>
      <c r="Z1347" s="6" t="n"/>
      <c r="AA1347" s="6" t="n"/>
      <c r="AB1347" s="6">
        <f>IF(AND(AA1347&lt;&gt;"",Z1347&lt;&gt;""),TEXT(INT((AA1347-Z1347)*24),"0") &amp; "hr " &amp; TEXT(MOD((AA1347-Z1347)*24*60,60),"0") &amp; "min","")</f>
        <v/>
      </c>
      <c r="AC1347" s="7">
        <f>IF(AND(AA1347&lt;&gt;"",Z1347&lt;&gt;""),IF((AA1347-Z1347)&lt;=TIME(0,30,0),"Good",IF((AA1347-Z1347)&lt;=TIME(0,45,0),"Manageable","Bad")),"")</f>
        <v/>
      </c>
      <c r="AD1347" s="6" t="n"/>
      <c r="AE1347" s="6">
        <f>IF(AND(AD1347&lt;&gt;"",F1347&lt;&gt;""),TEXT(INT((AD1347-F1347)*24),"0") &amp; "hr " &amp; TEXT(MOD((AD1347-F1347)*24*60,60),"0") &amp; "min","")</f>
        <v/>
      </c>
      <c r="AF1347" s="6" t="n"/>
    </row>
    <row r="1348">
      <c r="A1348" s="3" t="n"/>
      <c r="B1348" s="3" t="n"/>
      <c r="C1348" s="3" t="n"/>
      <c r="D1348" s="4" t="n"/>
      <c r="E1348" s="4" t="n"/>
      <c r="F1348" s="3" t="n"/>
      <c r="G1348" s="3" t="n"/>
      <c r="H1348" s="3">
        <f>IF(AND(G1348&lt;&gt;"",F1348&lt;&gt;""),TEXT(INT((G1348-F1348)*24),"0") &amp; "hr " &amp; TEXT(MOD((G1348-F1348)*24*60,60),"0") &amp; "min","")</f>
        <v/>
      </c>
      <c r="I1348" s="4">
        <f>IF(AND(G1348&lt;&gt;"",F1348&lt;&gt;""),IF((G1348-F1348)&lt;=TIME(2,0,0),"Good",IF((G1348-F1348)&lt;=TIME(3,0,0),"Manageable",IF((G1348-F1348)&lt;=TIME(4,0,0),"Bad","Dangerous"))),"")</f>
        <v/>
      </c>
      <c r="J1348" s="3" t="n"/>
      <c r="K1348" s="3" t="n"/>
      <c r="L1348" s="3">
        <f>IF(AND(K1348&lt;&gt;"",J1348&lt;&gt;""),TEXT(INT((K1348-J1348)*24),"0") &amp; "hr " &amp; TEXT(MOD((K1348-J1348)*24*60,60),"0") &amp; "min","")</f>
        <v/>
      </c>
      <c r="M1348" s="4">
        <f>IF(AND(K1348&lt;&gt;"",J1348&lt;&gt;""),IF((K1348-J1348)&lt;=TIME(0,5,0),"Good",IF((K1348-J1348)&lt;=TIME(0,10,0),"Manageable",IF((K1348-J1348)&lt;=TIME(0,15,0),"Bad","Dangerous"))),"")</f>
        <v/>
      </c>
      <c r="N1348" s="3" t="n"/>
      <c r="O1348" s="3" t="n"/>
      <c r="P1348" s="3">
        <f>IF(AND(O1348&lt;&gt;"",N1348&lt;&gt;""),TEXT(INT((O1348-N1348)*24),"0") &amp; "hr " &amp; TEXT(MOD((O1348-N1348)*24*60,60),"0") &amp; "min","")</f>
        <v/>
      </c>
      <c r="Q1348" s="4">
        <f>IF(AND(O1348&lt;&gt;"",N1348&lt;&gt;""),IF((O1348-N1348)&lt;=TIME(0,5,0),"Good",IF((O1348-N1348)&lt;=TIME(0,10,0),"Manageable",IF((O1348-N1348)&lt;=TIME(0,15,0),"Bad","Dangerous"))),"")</f>
        <v/>
      </c>
      <c r="R1348" s="3" t="n"/>
      <c r="S1348" s="3" t="n"/>
      <c r="T1348" s="3">
        <f>IF(AND(S1348&lt;&gt;"",O1348&lt;&gt;""),TEXT(INT((S1348-O1348)*24),"0") &amp; "hr " &amp; TEXT(MOD((S1348-O1348)*24*60,60),"0") &amp; "min","")</f>
        <v/>
      </c>
      <c r="U1348" s="3" t="n"/>
      <c r="V1348" s="3" t="n"/>
      <c r="W1348" s="3">
        <f>IF(AND(V1348&lt;&gt;"",S1348&lt;&gt;""),TEXT(INT((V1348-S1348)*24),"0") &amp; "hr " &amp; TEXT(MOD((V1348-S1348)*24*60,60),"0") &amp; "min","")</f>
        <v/>
      </c>
      <c r="X1348" s="3" t="n"/>
      <c r="Y1348" s="4" t="n"/>
      <c r="Z1348" s="3" t="n"/>
      <c r="AA1348" s="3" t="n"/>
      <c r="AB1348" s="3">
        <f>IF(AND(AA1348&lt;&gt;"",Z1348&lt;&gt;""),TEXT(INT((AA1348-Z1348)*24),"0") &amp; "hr " &amp; TEXT(MOD((AA1348-Z1348)*24*60,60),"0") &amp; "min","")</f>
        <v/>
      </c>
      <c r="AC1348" s="4">
        <f>IF(AND(AA1348&lt;&gt;"",Z1348&lt;&gt;""),IF((AA1348-Z1348)&lt;=TIME(0,30,0),"Good",IF((AA1348-Z1348)&lt;=TIME(0,45,0),"Manageable","Bad")),"")</f>
        <v/>
      </c>
      <c r="AD1348" s="3" t="n"/>
      <c r="AE1348" s="3">
        <f>IF(AND(AD1348&lt;&gt;"",F1348&lt;&gt;""),TEXT(INT((AD1348-F1348)*24),"0") &amp; "hr " &amp; TEXT(MOD((AD1348-F1348)*24*60,60),"0") &amp; "min","")</f>
        <v/>
      </c>
      <c r="AF1348" s="3" t="n"/>
    </row>
    <row r="1349">
      <c r="A1349" s="6" t="n"/>
      <c r="B1349" s="6" t="n"/>
      <c r="C1349" s="6" t="n"/>
      <c r="D1349" s="7" t="n"/>
      <c r="E1349" s="7" t="n"/>
      <c r="F1349" s="6" t="n"/>
      <c r="G1349" s="6" t="n"/>
      <c r="H1349" s="6">
        <f>IF(AND(G1349&lt;&gt;"",F1349&lt;&gt;""),TEXT(INT((G1349-F1349)*24),"0") &amp; "hr " &amp; TEXT(MOD((G1349-F1349)*24*60,60),"0") &amp; "min","")</f>
        <v/>
      </c>
      <c r="I1349" s="7">
        <f>IF(AND(G1349&lt;&gt;"",F1349&lt;&gt;""),IF((G1349-F1349)&lt;=TIME(2,0,0),"Good",IF((G1349-F1349)&lt;=TIME(3,0,0),"Manageable",IF((G1349-F1349)&lt;=TIME(4,0,0),"Bad","Dangerous"))),"")</f>
        <v/>
      </c>
      <c r="J1349" s="6" t="n"/>
      <c r="K1349" s="6" t="n"/>
      <c r="L1349" s="6">
        <f>IF(AND(K1349&lt;&gt;"",J1349&lt;&gt;""),TEXT(INT((K1349-J1349)*24),"0") &amp; "hr " &amp; TEXT(MOD((K1349-J1349)*24*60,60),"0") &amp; "min","")</f>
        <v/>
      </c>
      <c r="M1349" s="7">
        <f>IF(AND(K1349&lt;&gt;"",J1349&lt;&gt;""),IF((K1349-J1349)&lt;=TIME(0,5,0),"Good",IF((K1349-J1349)&lt;=TIME(0,10,0),"Manageable",IF((K1349-J1349)&lt;=TIME(0,15,0),"Bad","Dangerous"))),"")</f>
        <v/>
      </c>
      <c r="N1349" s="6" t="n"/>
      <c r="O1349" s="6" t="n"/>
      <c r="P1349" s="6">
        <f>IF(AND(O1349&lt;&gt;"",N1349&lt;&gt;""),TEXT(INT((O1349-N1349)*24),"0") &amp; "hr " &amp; TEXT(MOD((O1349-N1349)*24*60,60),"0") &amp; "min","")</f>
        <v/>
      </c>
      <c r="Q1349" s="7">
        <f>IF(AND(O1349&lt;&gt;"",N1349&lt;&gt;""),IF((O1349-N1349)&lt;=TIME(0,5,0),"Good",IF((O1349-N1349)&lt;=TIME(0,10,0),"Manageable",IF((O1349-N1349)&lt;=TIME(0,15,0),"Bad","Dangerous"))),"")</f>
        <v/>
      </c>
      <c r="R1349" s="6" t="n"/>
      <c r="S1349" s="6" t="n"/>
      <c r="T1349" s="6">
        <f>IF(AND(S1349&lt;&gt;"",O1349&lt;&gt;""),TEXT(INT((S1349-O1349)*24),"0") &amp; "hr " &amp; TEXT(MOD((S1349-O1349)*24*60,60),"0") &amp; "min","")</f>
        <v/>
      </c>
      <c r="U1349" s="6" t="n"/>
      <c r="V1349" s="6" t="n"/>
      <c r="W1349" s="6">
        <f>IF(AND(V1349&lt;&gt;"",S1349&lt;&gt;""),TEXT(INT((V1349-S1349)*24),"0") &amp; "hr " &amp; TEXT(MOD((V1349-S1349)*24*60,60),"0") &amp; "min","")</f>
        <v/>
      </c>
      <c r="X1349" s="6" t="n"/>
      <c r="Y1349" s="7" t="n"/>
      <c r="Z1349" s="6" t="n"/>
      <c r="AA1349" s="6" t="n"/>
      <c r="AB1349" s="6">
        <f>IF(AND(AA1349&lt;&gt;"",Z1349&lt;&gt;""),TEXT(INT((AA1349-Z1349)*24),"0") &amp; "hr " &amp; TEXT(MOD((AA1349-Z1349)*24*60,60),"0") &amp; "min","")</f>
        <v/>
      </c>
      <c r="AC1349" s="7">
        <f>IF(AND(AA1349&lt;&gt;"",Z1349&lt;&gt;""),IF((AA1349-Z1349)&lt;=TIME(0,30,0),"Good",IF((AA1349-Z1349)&lt;=TIME(0,45,0),"Manageable","Bad")),"")</f>
        <v/>
      </c>
      <c r="AD1349" s="6" t="n"/>
      <c r="AE1349" s="6">
        <f>IF(AND(AD1349&lt;&gt;"",F1349&lt;&gt;""),TEXT(INT((AD1349-F1349)*24),"0") &amp; "hr " &amp; TEXT(MOD((AD1349-F1349)*24*60,60),"0") &amp; "min","")</f>
        <v/>
      </c>
      <c r="AF1349" s="6" t="n"/>
    </row>
    <row r="1350">
      <c r="A1350" s="3" t="n"/>
      <c r="B1350" s="3" t="n"/>
      <c r="C1350" s="3" t="n"/>
      <c r="D1350" s="4" t="n"/>
      <c r="E1350" s="4" t="n"/>
      <c r="F1350" s="3" t="n"/>
      <c r="G1350" s="3" t="n"/>
      <c r="H1350" s="3">
        <f>IF(AND(G1350&lt;&gt;"",F1350&lt;&gt;""),TEXT(INT((G1350-F1350)*24),"0") &amp; "hr " &amp; TEXT(MOD((G1350-F1350)*24*60,60),"0") &amp; "min","")</f>
        <v/>
      </c>
      <c r="I1350" s="4">
        <f>IF(AND(G1350&lt;&gt;"",F1350&lt;&gt;""),IF((G1350-F1350)&lt;=TIME(2,0,0),"Good",IF((G1350-F1350)&lt;=TIME(3,0,0),"Manageable",IF((G1350-F1350)&lt;=TIME(4,0,0),"Bad","Dangerous"))),"")</f>
        <v/>
      </c>
      <c r="J1350" s="3" t="n"/>
      <c r="K1350" s="3" t="n"/>
      <c r="L1350" s="3">
        <f>IF(AND(K1350&lt;&gt;"",J1350&lt;&gt;""),TEXT(INT((K1350-J1350)*24),"0") &amp; "hr " &amp; TEXT(MOD((K1350-J1350)*24*60,60),"0") &amp; "min","")</f>
        <v/>
      </c>
      <c r="M1350" s="4">
        <f>IF(AND(K1350&lt;&gt;"",J1350&lt;&gt;""),IF((K1350-J1350)&lt;=TIME(0,5,0),"Good",IF((K1350-J1350)&lt;=TIME(0,10,0),"Manageable",IF((K1350-J1350)&lt;=TIME(0,15,0),"Bad","Dangerous"))),"")</f>
        <v/>
      </c>
      <c r="N1350" s="3" t="n"/>
      <c r="O1350" s="3" t="n"/>
      <c r="P1350" s="3">
        <f>IF(AND(O1350&lt;&gt;"",N1350&lt;&gt;""),TEXT(INT((O1350-N1350)*24),"0") &amp; "hr " &amp; TEXT(MOD((O1350-N1350)*24*60,60),"0") &amp; "min","")</f>
        <v/>
      </c>
      <c r="Q1350" s="4">
        <f>IF(AND(O1350&lt;&gt;"",N1350&lt;&gt;""),IF((O1350-N1350)&lt;=TIME(0,5,0),"Good",IF((O1350-N1350)&lt;=TIME(0,10,0),"Manageable",IF((O1350-N1350)&lt;=TIME(0,15,0),"Bad","Dangerous"))),"")</f>
        <v/>
      </c>
      <c r="R1350" s="3" t="n"/>
      <c r="S1350" s="3" t="n"/>
      <c r="T1350" s="3">
        <f>IF(AND(S1350&lt;&gt;"",O1350&lt;&gt;""),TEXT(INT((S1350-O1350)*24),"0") &amp; "hr " &amp; TEXT(MOD((S1350-O1350)*24*60,60),"0") &amp; "min","")</f>
        <v/>
      </c>
      <c r="U1350" s="3" t="n"/>
      <c r="V1350" s="3" t="n"/>
      <c r="W1350" s="3">
        <f>IF(AND(V1350&lt;&gt;"",S1350&lt;&gt;""),TEXT(INT((V1350-S1350)*24),"0") &amp; "hr " &amp; TEXT(MOD((V1350-S1350)*24*60,60),"0") &amp; "min","")</f>
        <v/>
      </c>
      <c r="X1350" s="3" t="n"/>
      <c r="Y1350" s="4" t="n"/>
      <c r="Z1350" s="3" t="n"/>
      <c r="AA1350" s="3" t="n"/>
      <c r="AB1350" s="3">
        <f>IF(AND(AA1350&lt;&gt;"",Z1350&lt;&gt;""),TEXT(INT((AA1350-Z1350)*24),"0") &amp; "hr " &amp; TEXT(MOD((AA1350-Z1350)*24*60,60),"0") &amp; "min","")</f>
        <v/>
      </c>
      <c r="AC1350" s="4">
        <f>IF(AND(AA1350&lt;&gt;"",Z1350&lt;&gt;""),IF((AA1350-Z1350)&lt;=TIME(0,30,0),"Good",IF((AA1350-Z1350)&lt;=TIME(0,45,0),"Manageable","Bad")),"")</f>
        <v/>
      </c>
      <c r="AD1350" s="3" t="n"/>
      <c r="AE1350" s="3">
        <f>IF(AND(AD1350&lt;&gt;"",F1350&lt;&gt;""),TEXT(INT((AD1350-F1350)*24),"0") &amp; "hr " &amp; TEXT(MOD((AD1350-F1350)*24*60,60),"0") &amp; "min","")</f>
        <v/>
      </c>
      <c r="AF1350" s="3" t="n"/>
    </row>
    <row r="1351">
      <c r="A1351" s="6" t="n"/>
      <c r="B1351" s="6" t="n"/>
      <c r="C1351" s="6" t="n"/>
      <c r="D1351" s="7" t="n"/>
      <c r="E1351" s="7" t="n"/>
      <c r="F1351" s="6" t="n"/>
      <c r="G1351" s="6" t="n"/>
      <c r="H1351" s="6">
        <f>IF(AND(G1351&lt;&gt;"",F1351&lt;&gt;""),TEXT(INT((G1351-F1351)*24),"0") &amp; "hr " &amp; TEXT(MOD((G1351-F1351)*24*60,60),"0") &amp; "min","")</f>
        <v/>
      </c>
      <c r="I1351" s="7">
        <f>IF(AND(G1351&lt;&gt;"",F1351&lt;&gt;""),IF((G1351-F1351)&lt;=TIME(2,0,0),"Good",IF((G1351-F1351)&lt;=TIME(3,0,0),"Manageable",IF((G1351-F1351)&lt;=TIME(4,0,0),"Bad","Dangerous"))),"")</f>
        <v/>
      </c>
      <c r="J1351" s="6" t="n"/>
      <c r="K1351" s="6" t="n"/>
      <c r="L1351" s="6">
        <f>IF(AND(K1351&lt;&gt;"",J1351&lt;&gt;""),TEXT(INT((K1351-J1351)*24),"0") &amp; "hr " &amp; TEXT(MOD((K1351-J1351)*24*60,60),"0") &amp; "min","")</f>
        <v/>
      </c>
      <c r="M1351" s="7">
        <f>IF(AND(K1351&lt;&gt;"",J1351&lt;&gt;""),IF((K1351-J1351)&lt;=TIME(0,5,0),"Good",IF((K1351-J1351)&lt;=TIME(0,10,0),"Manageable",IF((K1351-J1351)&lt;=TIME(0,15,0),"Bad","Dangerous"))),"")</f>
        <v/>
      </c>
      <c r="N1351" s="6" t="n"/>
      <c r="O1351" s="6" t="n"/>
      <c r="P1351" s="6">
        <f>IF(AND(O1351&lt;&gt;"",N1351&lt;&gt;""),TEXT(INT((O1351-N1351)*24),"0") &amp; "hr " &amp; TEXT(MOD((O1351-N1351)*24*60,60),"0") &amp; "min","")</f>
        <v/>
      </c>
      <c r="Q1351" s="7">
        <f>IF(AND(O1351&lt;&gt;"",N1351&lt;&gt;""),IF((O1351-N1351)&lt;=TIME(0,5,0),"Good",IF((O1351-N1351)&lt;=TIME(0,10,0),"Manageable",IF((O1351-N1351)&lt;=TIME(0,15,0),"Bad","Dangerous"))),"")</f>
        <v/>
      </c>
      <c r="R1351" s="6" t="n"/>
      <c r="S1351" s="6" t="n"/>
      <c r="T1351" s="6">
        <f>IF(AND(S1351&lt;&gt;"",O1351&lt;&gt;""),TEXT(INT((S1351-O1351)*24),"0") &amp; "hr " &amp; TEXT(MOD((S1351-O1351)*24*60,60),"0") &amp; "min","")</f>
        <v/>
      </c>
      <c r="U1351" s="6" t="n"/>
      <c r="V1351" s="6" t="n"/>
      <c r="W1351" s="6">
        <f>IF(AND(V1351&lt;&gt;"",S1351&lt;&gt;""),TEXT(INT((V1351-S1351)*24),"0") &amp; "hr " &amp; TEXT(MOD((V1351-S1351)*24*60,60),"0") &amp; "min","")</f>
        <v/>
      </c>
      <c r="X1351" s="6" t="n"/>
      <c r="Y1351" s="7" t="n"/>
      <c r="Z1351" s="6" t="n"/>
      <c r="AA1351" s="6" t="n"/>
      <c r="AB1351" s="6">
        <f>IF(AND(AA1351&lt;&gt;"",Z1351&lt;&gt;""),TEXT(INT((AA1351-Z1351)*24),"0") &amp; "hr " &amp; TEXT(MOD((AA1351-Z1351)*24*60,60),"0") &amp; "min","")</f>
        <v/>
      </c>
      <c r="AC1351" s="7">
        <f>IF(AND(AA1351&lt;&gt;"",Z1351&lt;&gt;""),IF((AA1351-Z1351)&lt;=TIME(0,30,0),"Good",IF((AA1351-Z1351)&lt;=TIME(0,45,0),"Manageable","Bad")),"")</f>
        <v/>
      </c>
      <c r="AD1351" s="6" t="n"/>
      <c r="AE1351" s="6">
        <f>IF(AND(AD1351&lt;&gt;"",F1351&lt;&gt;""),TEXT(INT((AD1351-F1351)*24),"0") &amp; "hr " &amp; TEXT(MOD((AD1351-F1351)*24*60,60),"0") &amp; "min","")</f>
        <v/>
      </c>
      <c r="AF1351" s="6" t="n"/>
    </row>
    <row r="1352">
      <c r="A1352" s="3" t="n"/>
      <c r="B1352" s="3" t="n"/>
      <c r="C1352" s="3" t="n"/>
      <c r="D1352" s="4" t="n"/>
      <c r="E1352" s="4" t="n"/>
      <c r="F1352" s="3" t="n"/>
      <c r="G1352" s="3" t="n"/>
      <c r="H1352" s="3">
        <f>IF(AND(G1352&lt;&gt;"",F1352&lt;&gt;""),TEXT(INT((G1352-F1352)*24),"0") &amp; "hr " &amp; TEXT(MOD((G1352-F1352)*24*60,60),"0") &amp; "min","")</f>
        <v/>
      </c>
      <c r="I1352" s="4">
        <f>IF(AND(G1352&lt;&gt;"",F1352&lt;&gt;""),IF((G1352-F1352)&lt;=TIME(2,0,0),"Good",IF((G1352-F1352)&lt;=TIME(3,0,0),"Manageable",IF((G1352-F1352)&lt;=TIME(4,0,0),"Bad","Dangerous"))),"")</f>
        <v/>
      </c>
      <c r="J1352" s="3" t="n"/>
      <c r="K1352" s="3" t="n"/>
      <c r="L1352" s="3">
        <f>IF(AND(K1352&lt;&gt;"",J1352&lt;&gt;""),TEXT(INT((K1352-J1352)*24),"0") &amp; "hr " &amp; TEXT(MOD((K1352-J1352)*24*60,60),"0") &amp; "min","")</f>
        <v/>
      </c>
      <c r="M1352" s="4">
        <f>IF(AND(K1352&lt;&gt;"",J1352&lt;&gt;""),IF((K1352-J1352)&lt;=TIME(0,5,0),"Good",IF((K1352-J1352)&lt;=TIME(0,10,0),"Manageable",IF((K1352-J1352)&lt;=TIME(0,15,0),"Bad","Dangerous"))),"")</f>
        <v/>
      </c>
      <c r="N1352" s="3" t="n"/>
      <c r="O1352" s="3" t="n"/>
      <c r="P1352" s="3">
        <f>IF(AND(O1352&lt;&gt;"",N1352&lt;&gt;""),TEXT(INT((O1352-N1352)*24),"0") &amp; "hr " &amp; TEXT(MOD((O1352-N1352)*24*60,60),"0") &amp; "min","")</f>
        <v/>
      </c>
      <c r="Q1352" s="4">
        <f>IF(AND(O1352&lt;&gt;"",N1352&lt;&gt;""),IF((O1352-N1352)&lt;=TIME(0,5,0),"Good",IF((O1352-N1352)&lt;=TIME(0,10,0),"Manageable",IF((O1352-N1352)&lt;=TIME(0,15,0),"Bad","Dangerous"))),"")</f>
        <v/>
      </c>
      <c r="R1352" s="3" t="n"/>
      <c r="S1352" s="3" t="n"/>
      <c r="T1352" s="3">
        <f>IF(AND(S1352&lt;&gt;"",O1352&lt;&gt;""),TEXT(INT((S1352-O1352)*24),"0") &amp; "hr " &amp; TEXT(MOD((S1352-O1352)*24*60,60),"0") &amp; "min","")</f>
        <v/>
      </c>
      <c r="U1352" s="3" t="n"/>
      <c r="V1352" s="3" t="n"/>
      <c r="W1352" s="3">
        <f>IF(AND(V1352&lt;&gt;"",S1352&lt;&gt;""),TEXT(INT((V1352-S1352)*24),"0") &amp; "hr " &amp; TEXT(MOD((V1352-S1352)*24*60,60),"0") &amp; "min","")</f>
        <v/>
      </c>
      <c r="X1352" s="3" t="n"/>
      <c r="Y1352" s="4" t="n"/>
      <c r="Z1352" s="3" t="n"/>
      <c r="AA1352" s="3" t="n"/>
      <c r="AB1352" s="3">
        <f>IF(AND(AA1352&lt;&gt;"",Z1352&lt;&gt;""),TEXT(INT((AA1352-Z1352)*24),"0") &amp; "hr " &amp; TEXT(MOD((AA1352-Z1352)*24*60,60),"0") &amp; "min","")</f>
        <v/>
      </c>
      <c r="AC1352" s="4">
        <f>IF(AND(AA1352&lt;&gt;"",Z1352&lt;&gt;""),IF((AA1352-Z1352)&lt;=TIME(0,30,0),"Good",IF((AA1352-Z1352)&lt;=TIME(0,45,0),"Manageable","Bad")),"")</f>
        <v/>
      </c>
      <c r="AD1352" s="3" t="n"/>
      <c r="AE1352" s="3">
        <f>IF(AND(AD1352&lt;&gt;"",F1352&lt;&gt;""),TEXT(INT((AD1352-F1352)*24),"0") &amp; "hr " &amp; TEXT(MOD((AD1352-F1352)*24*60,60),"0") &amp; "min","")</f>
        <v/>
      </c>
      <c r="AF1352" s="3" t="n"/>
    </row>
    <row r="1353">
      <c r="A1353" s="6" t="n"/>
      <c r="B1353" s="6" t="n"/>
      <c r="C1353" s="6" t="n"/>
      <c r="D1353" s="7" t="n"/>
      <c r="E1353" s="7" t="n"/>
      <c r="F1353" s="6" t="n"/>
      <c r="G1353" s="6" t="n"/>
      <c r="H1353" s="6">
        <f>IF(AND(G1353&lt;&gt;"",F1353&lt;&gt;""),TEXT(INT((G1353-F1353)*24),"0") &amp; "hr " &amp; TEXT(MOD((G1353-F1353)*24*60,60),"0") &amp; "min","")</f>
        <v/>
      </c>
      <c r="I1353" s="7">
        <f>IF(AND(G1353&lt;&gt;"",F1353&lt;&gt;""),IF((G1353-F1353)&lt;=TIME(2,0,0),"Good",IF((G1353-F1353)&lt;=TIME(3,0,0),"Manageable",IF((G1353-F1353)&lt;=TIME(4,0,0),"Bad","Dangerous"))),"")</f>
        <v/>
      </c>
      <c r="J1353" s="6" t="n"/>
      <c r="K1353" s="6" t="n"/>
      <c r="L1353" s="6">
        <f>IF(AND(K1353&lt;&gt;"",J1353&lt;&gt;""),TEXT(INT((K1353-J1353)*24),"0") &amp; "hr " &amp; TEXT(MOD((K1353-J1353)*24*60,60),"0") &amp; "min","")</f>
        <v/>
      </c>
      <c r="M1353" s="7">
        <f>IF(AND(K1353&lt;&gt;"",J1353&lt;&gt;""),IF((K1353-J1353)&lt;=TIME(0,5,0),"Good",IF((K1353-J1353)&lt;=TIME(0,10,0),"Manageable",IF((K1353-J1353)&lt;=TIME(0,15,0),"Bad","Dangerous"))),"")</f>
        <v/>
      </c>
      <c r="N1353" s="6" t="n"/>
      <c r="O1353" s="6" t="n"/>
      <c r="P1353" s="6">
        <f>IF(AND(O1353&lt;&gt;"",N1353&lt;&gt;""),TEXT(INT((O1353-N1353)*24),"0") &amp; "hr " &amp; TEXT(MOD((O1353-N1353)*24*60,60),"0") &amp; "min","")</f>
        <v/>
      </c>
      <c r="Q1353" s="7">
        <f>IF(AND(O1353&lt;&gt;"",N1353&lt;&gt;""),IF((O1353-N1353)&lt;=TIME(0,5,0),"Good",IF((O1353-N1353)&lt;=TIME(0,10,0),"Manageable",IF((O1353-N1353)&lt;=TIME(0,15,0),"Bad","Dangerous"))),"")</f>
        <v/>
      </c>
      <c r="R1353" s="6" t="n"/>
      <c r="S1353" s="6" t="n"/>
      <c r="T1353" s="6">
        <f>IF(AND(S1353&lt;&gt;"",O1353&lt;&gt;""),TEXT(INT((S1353-O1353)*24),"0") &amp; "hr " &amp; TEXT(MOD((S1353-O1353)*24*60,60),"0") &amp; "min","")</f>
        <v/>
      </c>
      <c r="U1353" s="6" t="n"/>
      <c r="V1353" s="6" t="n"/>
      <c r="W1353" s="6">
        <f>IF(AND(V1353&lt;&gt;"",S1353&lt;&gt;""),TEXT(INT((V1353-S1353)*24),"0") &amp; "hr " &amp; TEXT(MOD((V1353-S1353)*24*60,60),"0") &amp; "min","")</f>
        <v/>
      </c>
      <c r="X1353" s="6" t="n"/>
      <c r="Y1353" s="7" t="n"/>
      <c r="Z1353" s="6" t="n"/>
      <c r="AA1353" s="6" t="n"/>
      <c r="AB1353" s="6">
        <f>IF(AND(AA1353&lt;&gt;"",Z1353&lt;&gt;""),TEXT(INT((AA1353-Z1353)*24),"0") &amp; "hr " &amp; TEXT(MOD((AA1353-Z1353)*24*60,60),"0") &amp; "min","")</f>
        <v/>
      </c>
      <c r="AC1353" s="7">
        <f>IF(AND(AA1353&lt;&gt;"",Z1353&lt;&gt;""),IF((AA1353-Z1353)&lt;=TIME(0,30,0),"Good",IF((AA1353-Z1353)&lt;=TIME(0,45,0),"Manageable","Bad")),"")</f>
        <v/>
      </c>
      <c r="AD1353" s="6" t="n"/>
      <c r="AE1353" s="6">
        <f>IF(AND(AD1353&lt;&gt;"",F1353&lt;&gt;""),TEXT(INT((AD1353-F1353)*24),"0") &amp; "hr " &amp; TEXT(MOD((AD1353-F1353)*24*60,60),"0") &amp; "min","")</f>
        <v/>
      </c>
      <c r="AF1353" s="6" t="n"/>
    </row>
    <row r="1354">
      <c r="A1354" s="3" t="n"/>
      <c r="B1354" s="3" t="n"/>
      <c r="C1354" s="3" t="n"/>
      <c r="D1354" s="4" t="n"/>
      <c r="E1354" s="4" t="n"/>
      <c r="F1354" s="3" t="n"/>
      <c r="G1354" s="3" t="n"/>
      <c r="H1354" s="3">
        <f>IF(AND(G1354&lt;&gt;"",F1354&lt;&gt;""),TEXT(INT((G1354-F1354)*24),"0") &amp; "hr " &amp; TEXT(MOD((G1354-F1354)*24*60,60),"0") &amp; "min","")</f>
        <v/>
      </c>
      <c r="I1354" s="4">
        <f>IF(AND(G1354&lt;&gt;"",F1354&lt;&gt;""),IF((G1354-F1354)&lt;=TIME(2,0,0),"Good",IF((G1354-F1354)&lt;=TIME(3,0,0),"Manageable",IF((G1354-F1354)&lt;=TIME(4,0,0),"Bad","Dangerous"))),"")</f>
        <v/>
      </c>
      <c r="J1354" s="3" t="n"/>
      <c r="K1354" s="3" t="n"/>
      <c r="L1354" s="3">
        <f>IF(AND(K1354&lt;&gt;"",J1354&lt;&gt;""),TEXT(INT((K1354-J1354)*24),"0") &amp; "hr " &amp; TEXT(MOD((K1354-J1354)*24*60,60),"0") &amp; "min","")</f>
        <v/>
      </c>
      <c r="M1354" s="4">
        <f>IF(AND(K1354&lt;&gt;"",J1354&lt;&gt;""),IF((K1354-J1354)&lt;=TIME(0,5,0),"Good",IF((K1354-J1354)&lt;=TIME(0,10,0),"Manageable",IF((K1354-J1354)&lt;=TIME(0,15,0),"Bad","Dangerous"))),"")</f>
        <v/>
      </c>
      <c r="N1354" s="3" t="n"/>
      <c r="O1354" s="3" t="n"/>
      <c r="P1354" s="3">
        <f>IF(AND(O1354&lt;&gt;"",N1354&lt;&gt;""),TEXT(INT((O1354-N1354)*24),"0") &amp; "hr " &amp; TEXT(MOD((O1354-N1354)*24*60,60),"0") &amp; "min","")</f>
        <v/>
      </c>
      <c r="Q1354" s="4">
        <f>IF(AND(O1354&lt;&gt;"",N1354&lt;&gt;""),IF((O1354-N1354)&lt;=TIME(0,5,0),"Good",IF((O1354-N1354)&lt;=TIME(0,10,0),"Manageable",IF((O1354-N1354)&lt;=TIME(0,15,0),"Bad","Dangerous"))),"")</f>
        <v/>
      </c>
      <c r="R1354" s="3" t="n"/>
      <c r="S1354" s="3" t="n"/>
      <c r="T1354" s="3">
        <f>IF(AND(S1354&lt;&gt;"",O1354&lt;&gt;""),TEXT(INT((S1354-O1354)*24),"0") &amp; "hr " &amp; TEXT(MOD((S1354-O1354)*24*60,60),"0") &amp; "min","")</f>
        <v/>
      </c>
      <c r="U1354" s="3" t="n"/>
      <c r="V1354" s="3" t="n"/>
      <c r="W1354" s="3">
        <f>IF(AND(V1354&lt;&gt;"",S1354&lt;&gt;""),TEXT(INT((V1354-S1354)*24),"0") &amp; "hr " &amp; TEXT(MOD((V1354-S1354)*24*60,60),"0") &amp; "min","")</f>
        <v/>
      </c>
      <c r="X1354" s="3" t="n"/>
      <c r="Y1354" s="4" t="n"/>
      <c r="Z1354" s="3" t="n"/>
      <c r="AA1354" s="3" t="n"/>
      <c r="AB1354" s="3">
        <f>IF(AND(AA1354&lt;&gt;"",Z1354&lt;&gt;""),TEXT(INT((AA1354-Z1354)*24),"0") &amp; "hr " &amp; TEXT(MOD((AA1354-Z1354)*24*60,60),"0") &amp; "min","")</f>
        <v/>
      </c>
      <c r="AC1354" s="4">
        <f>IF(AND(AA1354&lt;&gt;"",Z1354&lt;&gt;""),IF((AA1354-Z1354)&lt;=TIME(0,30,0),"Good",IF((AA1354-Z1354)&lt;=TIME(0,45,0),"Manageable","Bad")),"")</f>
        <v/>
      </c>
      <c r="AD1354" s="3" t="n"/>
      <c r="AE1354" s="3">
        <f>IF(AND(AD1354&lt;&gt;"",F1354&lt;&gt;""),TEXT(INT((AD1354-F1354)*24),"0") &amp; "hr " &amp; TEXT(MOD((AD1354-F1354)*24*60,60),"0") &amp; "min","")</f>
        <v/>
      </c>
      <c r="AF1354" s="3" t="n"/>
    </row>
    <row r="1355">
      <c r="A1355" s="6" t="n"/>
      <c r="B1355" s="6" t="n"/>
      <c r="C1355" s="6" t="n"/>
      <c r="D1355" s="7" t="n"/>
      <c r="E1355" s="7" t="n"/>
      <c r="F1355" s="6" t="n"/>
      <c r="G1355" s="6" t="n"/>
      <c r="H1355" s="6">
        <f>IF(AND(G1355&lt;&gt;"",F1355&lt;&gt;""),TEXT(INT((G1355-F1355)*24),"0") &amp; "hr " &amp; TEXT(MOD((G1355-F1355)*24*60,60),"0") &amp; "min","")</f>
        <v/>
      </c>
      <c r="I1355" s="7">
        <f>IF(AND(G1355&lt;&gt;"",F1355&lt;&gt;""),IF((G1355-F1355)&lt;=TIME(2,0,0),"Good",IF((G1355-F1355)&lt;=TIME(3,0,0),"Manageable",IF((G1355-F1355)&lt;=TIME(4,0,0),"Bad","Dangerous"))),"")</f>
        <v/>
      </c>
      <c r="J1355" s="6" t="n"/>
      <c r="K1355" s="6" t="n"/>
      <c r="L1355" s="6">
        <f>IF(AND(K1355&lt;&gt;"",J1355&lt;&gt;""),TEXT(INT((K1355-J1355)*24),"0") &amp; "hr " &amp; TEXT(MOD((K1355-J1355)*24*60,60),"0") &amp; "min","")</f>
        <v/>
      </c>
      <c r="M1355" s="7">
        <f>IF(AND(K1355&lt;&gt;"",J1355&lt;&gt;""),IF((K1355-J1355)&lt;=TIME(0,5,0),"Good",IF((K1355-J1355)&lt;=TIME(0,10,0),"Manageable",IF((K1355-J1355)&lt;=TIME(0,15,0),"Bad","Dangerous"))),"")</f>
        <v/>
      </c>
      <c r="N1355" s="6" t="n"/>
      <c r="O1355" s="6" t="n"/>
      <c r="P1355" s="6">
        <f>IF(AND(O1355&lt;&gt;"",N1355&lt;&gt;""),TEXT(INT((O1355-N1355)*24),"0") &amp; "hr " &amp; TEXT(MOD((O1355-N1355)*24*60,60),"0") &amp; "min","")</f>
        <v/>
      </c>
      <c r="Q1355" s="7">
        <f>IF(AND(O1355&lt;&gt;"",N1355&lt;&gt;""),IF((O1355-N1355)&lt;=TIME(0,5,0),"Good",IF((O1355-N1355)&lt;=TIME(0,10,0),"Manageable",IF((O1355-N1355)&lt;=TIME(0,15,0),"Bad","Dangerous"))),"")</f>
        <v/>
      </c>
      <c r="R1355" s="6" t="n"/>
      <c r="S1355" s="6" t="n"/>
      <c r="T1355" s="6">
        <f>IF(AND(S1355&lt;&gt;"",O1355&lt;&gt;""),TEXT(INT((S1355-O1355)*24),"0") &amp; "hr " &amp; TEXT(MOD((S1355-O1355)*24*60,60),"0") &amp; "min","")</f>
        <v/>
      </c>
      <c r="U1355" s="6" t="n"/>
      <c r="V1355" s="6" t="n"/>
      <c r="W1355" s="6">
        <f>IF(AND(V1355&lt;&gt;"",S1355&lt;&gt;""),TEXT(INT((V1355-S1355)*24),"0") &amp; "hr " &amp; TEXT(MOD((V1355-S1355)*24*60,60),"0") &amp; "min","")</f>
        <v/>
      </c>
      <c r="X1355" s="6" t="n"/>
      <c r="Y1355" s="7" t="n"/>
      <c r="Z1355" s="6" t="n"/>
      <c r="AA1355" s="6" t="n"/>
      <c r="AB1355" s="6">
        <f>IF(AND(AA1355&lt;&gt;"",Z1355&lt;&gt;""),TEXT(INT((AA1355-Z1355)*24),"0") &amp; "hr " &amp; TEXT(MOD((AA1355-Z1355)*24*60,60),"0") &amp; "min","")</f>
        <v/>
      </c>
      <c r="AC1355" s="7">
        <f>IF(AND(AA1355&lt;&gt;"",Z1355&lt;&gt;""),IF((AA1355-Z1355)&lt;=TIME(0,30,0),"Good",IF((AA1355-Z1355)&lt;=TIME(0,45,0),"Manageable","Bad")),"")</f>
        <v/>
      </c>
      <c r="AD1355" s="6" t="n"/>
      <c r="AE1355" s="6">
        <f>IF(AND(AD1355&lt;&gt;"",F1355&lt;&gt;""),TEXT(INT((AD1355-F1355)*24),"0") &amp; "hr " &amp; TEXT(MOD((AD1355-F1355)*24*60,60),"0") &amp; "min","")</f>
        <v/>
      </c>
      <c r="AF1355" s="6" t="n"/>
    </row>
    <row r="1356">
      <c r="A1356" s="3" t="n"/>
      <c r="B1356" s="3" t="n"/>
      <c r="C1356" s="3" t="n"/>
      <c r="D1356" s="4" t="n"/>
      <c r="E1356" s="4" t="n"/>
      <c r="F1356" s="3" t="n"/>
      <c r="G1356" s="3" t="n"/>
      <c r="H1356" s="3">
        <f>IF(AND(G1356&lt;&gt;"",F1356&lt;&gt;""),TEXT(INT((G1356-F1356)*24),"0") &amp; "hr " &amp; TEXT(MOD((G1356-F1356)*24*60,60),"0") &amp; "min","")</f>
        <v/>
      </c>
      <c r="I1356" s="4">
        <f>IF(AND(G1356&lt;&gt;"",F1356&lt;&gt;""),IF((G1356-F1356)&lt;=TIME(2,0,0),"Good",IF((G1356-F1356)&lt;=TIME(3,0,0),"Manageable",IF((G1356-F1356)&lt;=TIME(4,0,0),"Bad","Dangerous"))),"")</f>
        <v/>
      </c>
      <c r="J1356" s="3" t="n"/>
      <c r="K1356" s="3" t="n"/>
      <c r="L1356" s="3">
        <f>IF(AND(K1356&lt;&gt;"",J1356&lt;&gt;""),TEXT(INT((K1356-J1356)*24),"0") &amp; "hr " &amp; TEXT(MOD((K1356-J1356)*24*60,60),"0") &amp; "min","")</f>
        <v/>
      </c>
      <c r="M1356" s="4">
        <f>IF(AND(K1356&lt;&gt;"",J1356&lt;&gt;""),IF((K1356-J1356)&lt;=TIME(0,5,0),"Good",IF((K1356-J1356)&lt;=TIME(0,10,0),"Manageable",IF((K1356-J1356)&lt;=TIME(0,15,0),"Bad","Dangerous"))),"")</f>
        <v/>
      </c>
      <c r="N1356" s="3" t="n"/>
      <c r="O1356" s="3" t="n"/>
      <c r="P1356" s="3">
        <f>IF(AND(O1356&lt;&gt;"",N1356&lt;&gt;""),TEXT(INT((O1356-N1356)*24),"0") &amp; "hr " &amp; TEXT(MOD((O1356-N1356)*24*60,60),"0") &amp; "min","")</f>
        <v/>
      </c>
      <c r="Q1356" s="4">
        <f>IF(AND(O1356&lt;&gt;"",N1356&lt;&gt;""),IF((O1356-N1356)&lt;=TIME(0,5,0),"Good",IF((O1356-N1356)&lt;=TIME(0,10,0),"Manageable",IF((O1356-N1356)&lt;=TIME(0,15,0),"Bad","Dangerous"))),"")</f>
        <v/>
      </c>
      <c r="R1356" s="3" t="n"/>
      <c r="S1356" s="3" t="n"/>
      <c r="T1356" s="3">
        <f>IF(AND(S1356&lt;&gt;"",O1356&lt;&gt;""),TEXT(INT((S1356-O1356)*24),"0") &amp; "hr " &amp; TEXT(MOD((S1356-O1356)*24*60,60),"0") &amp; "min","")</f>
        <v/>
      </c>
      <c r="U1356" s="3" t="n"/>
      <c r="V1356" s="3" t="n"/>
      <c r="W1356" s="3">
        <f>IF(AND(V1356&lt;&gt;"",S1356&lt;&gt;""),TEXT(INT((V1356-S1356)*24),"0") &amp; "hr " &amp; TEXT(MOD((V1356-S1356)*24*60,60),"0") &amp; "min","")</f>
        <v/>
      </c>
      <c r="X1356" s="3" t="n"/>
      <c r="Y1356" s="4" t="n"/>
      <c r="Z1356" s="3" t="n"/>
      <c r="AA1356" s="3" t="n"/>
      <c r="AB1356" s="3">
        <f>IF(AND(AA1356&lt;&gt;"",Z1356&lt;&gt;""),TEXT(INT((AA1356-Z1356)*24),"0") &amp; "hr " &amp; TEXT(MOD((AA1356-Z1356)*24*60,60),"0") &amp; "min","")</f>
        <v/>
      </c>
      <c r="AC1356" s="4">
        <f>IF(AND(AA1356&lt;&gt;"",Z1356&lt;&gt;""),IF((AA1356-Z1356)&lt;=TIME(0,30,0),"Good",IF((AA1356-Z1356)&lt;=TIME(0,45,0),"Manageable","Bad")),"")</f>
        <v/>
      </c>
      <c r="AD1356" s="3" t="n"/>
      <c r="AE1356" s="3">
        <f>IF(AND(AD1356&lt;&gt;"",F1356&lt;&gt;""),TEXT(INT((AD1356-F1356)*24),"0") &amp; "hr " &amp; TEXT(MOD((AD1356-F1356)*24*60,60),"0") &amp; "min","")</f>
        <v/>
      </c>
      <c r="AF1356" s="3" t="n"/>
    </row>
    <row r="1357">
      <c r="A1357" s="6" t="n"/>
      <c r="B1357" s="6" t="n"/>
      <c r="C1357" s="6" t="n"/>
      <c r="D1357" s="7" t="n"/>
      <c r="E1357" s="7" t="n"/>
      <c r="F1357" s="6" t="n"/>
      <c r="G1357" s="6" t="n"/>
      <c r="H1357" s="6">
        <f>IF(AND(G1357&lt;&gt;"",F1357&lt;&gt;""),TEXT(INT((G1357-F1357)*24),"0") &amp; "hr " &amp; TEXT(MOD((G1357-F1357)*24*60,60),"0") &amp; "min","")</f>
        <v/>
      </c>
      <c r="I1357" s="7">
        <f>IF(AND(G1357&lt;&gt;"",F1357&lt;&gt;""),IF((G1357-F1357)&lt;=TIME(2,0,0),"Good",IF((G1357-F1357)&lt;=TIME(3,0,0),"Manageable",IF((G1357-F1357)&lt;=TIME(4,0,0),"Bad","Dangerous"))),"")</f>
        <v/>
      </c>
      <c r="J1357" s="6" t="n"/>
      <c r="K1357" s="6" t="n"/>
      <c r="L1357" s="6">
        <f>IF(AND(K1357&lt;&gt;"",J1357&lt;&gt;""),TEXT(INT((K1357-J1357)*24),"0") &amp; "hr " &amp; TEXT(MOD((K1357-J1357)*24*60,60),"0") &amp; "min","")</f>
        <v/>
      </c>
      <c r="M1357" s="7">
        <f>IF(AND(K1357&lt;&gt;"",J1357&lt;&gt;""),IF((K1357-J1357)&lt;=TIME(0,5,0),"Good",IF((K1357-J1357)&lt;=TIME(0,10,0),"Manageable",IF((K1357-J1357)&lt;=TIME(0,15,0),"Bad","Dangerous"))),"")</f>
        <v/>
      </c>
      <c r="N1357" s="6" t="n"/>
      <c r="O1357" s="6" t="n"/>
      <c r="P1357" s="6">
        <f>IF(AND(O1357&lt;&gt;"",N1357&lt;&gt;""),TEXT(INT((O1357-N1357)*24),"0") &amp; "hr " &amp; TEXT(MOD((O1357-N1357)*24*60,60),"0") &amp; "min","")</f>
        <v/>
      </c>
      <c r="Q1357" s="7">
        <f>IF(AND(O1357&lt;&gt;"",N1357&lt;&gt;""),IF((O1357-N1357)&lt;=TIME(0,5,0),"Good",IF((O1357-N1357)&lt;=TIME(0,10,0),"Manageable",IF((O1357-N1357)&lt;=TIME(0,15,0),"Bad","Dangerous"))),"")</f>
        <v/>
      </c>
      <c r="R1357" s="6" t="n"/>
      <c r="S1357" s="6" t="n"/>
      <c r="T1357" s="6">
        <f>IF(AND(S1357&lt;&gt;"",O1357&lt;&gt;""),TEXT(INT((S1357-O1357)*24),"0") &amp; "hr " &amp; TEXT(MOD((S1357-O1357)*24*60,60),"0") &amp; "min","")</f>
        <v/>
      </c>
      <c r="U1357" s="6" t="n"/>
      <c r="V1357" s="6" t="n"/>
      <c r="W1357" s="6">
        <f>IF(AND(V1357&lt;&gt;"",S1357&lt;&gt;""),TEXT(INT((V1357-S1357)*24),"0") &amp; "hr " &amp; TEXT(MOD((V1357-S1357)*24*60,60),"0") &amp; "min","")</f>
        <v/>
      </c>
      <c r="X1357" s="6" t="n"/>
      <c r="Y1357" s="7" t="n"/>
      <c r="Z1357" s="6" t="n"/>
      <c r="AA1357" s="6" t="n"/>
      <c r="AB1357" s="6">
        <f>IF(AND(AA1357&lt;&gt;"",Z1357&lt;&gt;""),TEXT(INT((AA1357-Z1357)*24),"0") &amp; "hr " &amp; TEXT(MOD((AA1357-Z1357)*24*60,60),"0") &amp; "min","")</f>
        <v/>
      </c>
      <c r="AC1357" s="7">
        <f>IF(AND(AA1357&lt;&gt;"",Z1357&lt;&gt;""),IF((AA1357-Z1357)&lt;=TIME(0,30,0),"Good",IF((AA1357-Z1357)&lt;=TIME(0,45,0),"Manageable","Bad")),"")</f>
        <v/>
      </c>
      <c r="AD1357" s="6" t="n"/>
      <c r="AE1357" s="6">
        <f>IF(AND(AD1357&lt;&gt;"",F1357&lt;&gt;""),TEXT(INT((AD1357-F1357)*24),"0") &amp; "hr " &amp; TEXT(MOD((AD1357-F1357)*24*60,60),"0") &amp; "min","")</f>
        <v/>
      </c>
      <c r="AF1357" s="6" t="n"/>
    </row>
    <row r="1358">
      <c r="A1358" s="3" t="n"/>
      <c r="B1358" s="3" t="n"/>
      <c r="C1358" s="3" t="n"/>
      <c r="D1358" s="4" t="n"/>
      <c r="E1358" s="4" t="n"/>
      <c r="F1358" s="3" t="n"/>
      <c r="G1358" s="3" t="n"/>
      <c r="H1358" s="3">
        <f>IF(AND(G1358&lt;&gt;"",F1358&lt;&gt;""),TEXT(INT((G1358-F1358)*24),"0") &amp; "hr " &amp; TEXT(MOD((G1358-F1358)*24*60,60),"0") &amp; "min","")</f>
        <v/>
      </c>
      <c r="I1358" s="4">
        <f>IF(AND(G1358&lt;&gt;"",F1358&lt;&gt;""),IF((G1358-F1358)&lt;=TIME(2,0,0),"Good",IF((G1358-F1358)&lt;=TIME(3,0,0),"Manageable",IF((G1358-F1358)&lt;=TIME(4,0,0),"Bad","Dangerous"))),"")</f>
        <v/>
      </c>
      <c r="J1358" s="3" t="n"/>
      <c r="K1358" s="3" t="n"/>
      <c r="L1358" s="3">
        <f>IF(AND(K1358&lt;&gt;"",J1358&lt;&gt;""),TEXT(INT((K1358-J1358)*24),"0") &amp; "hr " &amp; TEXT(MOD((K1358-J1358)*24*60,60),"0") &amp; "min","")</f>
        <v/>
      </c>
      <c r="M1358" s="4">
        <f>IF(AND(K1358&lt;&gt;"",J1358&lt;&gt;""),IF((K1358-J1358)&lt;=TIME(0,5,0),"Good",IF((K1358-J1358)&lt;=TIME(0,10,0),"Manageable",IF((K1358-J1358)&lt;=TIME(0,15,0),"Bad","Dangerous"))),"")</f>
        <v/>
      </c>
      <c r="N1358" s="3" t="n"/>
      <c r="O1358" s="3" t="n"/>
      <c r="P1358" s="3">
        <f>IF(AND(O1358&lt;&gt;"",N1358&lt;&gt;""),TEXT(INT((O1358-N1358)*24),"0") &amp; "hr " &amp; TEXT(MOD((O1358-N1358)*24*60,60),"0") &amp; "min","")</f>
        <v/>
      </c>
      <c r="Q1358" s="4">
        <f>IF(AND(O1358&lt;&gt;"",N1358&lt;&gt;""),IF((O1358-N1358)&lt;=TIME(0,5,0),"Good",IF((O1358-N1358)&lt;=TIME(0,10,0),"Manageable",IF((O1358-N1358)&lt;=TIME(0,15,0),"Bad","Dangerous"))),"")</f>
        <v/>
      </c>
      <c r="R1358" s="3" t="n"/>
      <c r="S1358" s="3" t="n"/>
      <c r="T1358" s="3">
        <f>IF(AND(S1358&lt;&gt;"",O1358&lt;&gt;""),TEXT(INT((S1358-O1358)*24),"0") &amp; "hr " &amp; TEXT(MOD((S1358-O1358)*24*60,60),"0") &amp; "min","")</f>
        <v/>
      </c>
      <c r="U1358" s="3" t="n"/>
      <c r="V1358" s="3" t="n"/>
      <c r="W1358" s="3">
        <f>IF(AND(V1358&lt;&gt;"",S1358&lt;&gt;""),TEXT(INT((V1358-S1358)*24),"0") &amp; "hr " &amp; TEXT(MOD((V1358-S1358)*24*60,60),"0") &amp; "min","")</f>
        <v/>
      </c>
      <c r="X1358" s="3" t="n"/>
      <c r="Y1358" s="4" t="n"/>
      <c r="Z1358" s="3" t="n"/>
      <c r="AA1358" s="3" t="n"/>
      <c r="AB1358" s="3">
        <f>IF(AND(AA1358&lt;&gt;"",Z1358&lt;&gt;""),TEXT(INT((AA1358-Z1358)*24),"0") &amp; "hr " &amp; TEXT(MOD((AA1358-Z1358)*24*60,60),"0") &amp; "min","")</f>
        <v/>
      </c>
      <c r="AC1358" s="4">
        <f>IF(AND(AA1358&lt;&gt;"",Z1358&lt;&gt;""),IF((AA1358-Z1358)&lt;=TIME(0,30,0),"Good",IF((AA1358-Z1358)&lt;=TIME(0,45,0),"Manageable","Bad")),"")</f>
        <v/>
      </c>
      <c r="AD1358" s="3" t="n"/>
      <c r="AE1358" s="3">
        <f>IF(AND(AD1358&lt;&gt;"",F1358&lt;&gt;""),TEXT(INT((AD1358-F1358)*24),"0") &amp; "hr " &amp; TEXT(MOD((AD1358-F1358)*24*60,60),"0") &amp; "min","")</f>
        <v/>
      </c>
      <c r="AF1358" s="3" t="n"/>
    </row>
    <row r="1359">
      <c r="A1359" s="6" t="n"/>
      <c r="B1359" s="6" t="n"/>
      <c r="C1359" s="6" t="n"/>
      <c r="D1359" s="7" t="n"/>
      <c r="E1359" s="7" t="n"/>
      <c r="F1359" s="6" t="n"/>
      <c r="G1359" s="6" t="n"/>
      <c r="H1359" s="6">
        <f>IF(AND(G1359&lt;&gt;"",F1359&lt;&gt;""),TEXT(INT((G1359-F1359)*24),"0") &amp; "hr " &amp; TEXT(MOD((G1359-F1359)*24*60,60),"0") &amp; "min","")</f>
        <v/>
      </c>
      <c r="I1359" s="7">
        <f>IF(AND(G1359&lt;&gt;"",F1359&lt;&gt;""),IF((G1359-F1359)&lt;=TIME(2,0,0),"Good",IF((G1359-F1359)&lt;=TIME(3,0,0),"Manageable",IF((G1359-F1359)&lt;=TIME(4,0,0),"Bad","Dangerous"))),"")</f>
        <v/>
      </c>
      <c r="J1359" s="6" t="n"/>
      <c r="K1359" s="6" t="n"/>
      <c r="L1359" s="6">
        <f>IF(AND(K1359&lt;&gt;"",J1359&lt;&gt;""),TEXT(INT((K1359-J1359)*24),"0") &amp; "hr " &amp; TEXT(MOD((K1359-J1359)*24*60,60),"0") &amp; "min","")</f>
        <v/>
      </c>
      <c r="M1359" s="7">
        <f>IF(AND(K1359&lt;&gt;"",J1359&lt;&gt;""),IF((K1359-J1359)&lt;=TIME(0,5,0),"Good",IF((K1359-J1359)&lt;=TIME(0,10,0),"Manageable",IF((K1359-J1359)&lt;=TIME(0,15,0),"Bad","Dangerous"))),"")</f>
        <v/>
      </c>
      <c r="N1359" s="6" t="n"/>
      <c r="O1359" s="6" t="n"/>
      <c r="P1359" s="6">
        <f>IF(AND(O1359&lt;&gt;"",N1359&lt;&gt;""),TEXT(INT((O1359-N1359)*24),"0") &amp; "hr " &amp; TEXT(MOD((O1359-N1359)*24*60,60),"0") &amp; "min","")</f>
        <v/>
      </c>
      <c r="Q1359" s="7">
        <f>IF(AND(O1359&lt;&gt;"",N1359&lt;&gt;""),IF((O1359-N1359)&lt;=TIME(0,5,0),"Good",IF((O1359-N1359)&lt;=TIME(0,10,0),"Manageable",IF((O1359-N1359)&lt;=TIME(0,15,0),"Bad","Dangerous"))),"")</f>
        <v/>
      </c>
      <c r="R1359" s="6" t="n"/>
      <c r="S1359" s="6" t="n"/>
      <c r="T1359" s="6">
        <f>IF(AND(S1359&lt;&gt;"",O1359&lt;&gt;""),TEXT(INT((S1359-O1359)*24),"0") &amp; "hr " &amp; TEXT(MOD((S1359-O1359)*24*60,60),"0") &amp; "min","")</f>
        <v/>
      </c>
      <c r="U1359" s="6" t="n"/>
      <c r="V1359" s="6" t="n"/>
      <c r="W1359" s="6">
        <f>IF(AND(V1359&lt;&gt;"",S1359&lt;&gt;""),TEXT(INT((V1359-S1359)*24),"0") &amp; "hr " &amp; TEXT(MOD((V1359-S1359)*24*60,60),"0") &amp; "min","")</f>
        <v/>
      </c>
      <c r="X1359" s="6" t="n"/>
      <c r="Y1359" s="7" t="n"/>
      <c r="Z1359" s="6" t="n"/>
      <c r="AA1359" s="6" t="n"/>
      <c r="AB1359" s="6">
        <f>IF(AND(AA1359&lt;&gt;"",Z1359&lt;&gt;""),TEXT(INT((AA1359-Z1359)*24),"0") &amp; "hr " &amp; TEXT(MOD((AA1359-Z1359)*24*60,60),"0") &amp; "min","")</f>
        <v/>
      </c>
      <c r="AC1359" s="7">
        <f>IF(AND(AA1359&lt;&gt;"",Z1359&lt;&gt;""),IF((AA1359-Z1359)&lt;=TIME(0,30,0),"Good",IF((AA1359-Z1359)&lt;=TIME(0,45,0),"Manageable","Bad")),"")</f>
        <v/>
      </c>
      <c r="AD1359" s="6" t="n"/>
      <c r="AE1359" s="6">
        <f>IF(AND(AD1359&lt;&gt;"",F1359&lt;&gt;""),TEXT(INT((AD1359-F1359)*24),"0") &amp; "hr " &amp; TEXT(MOD((AD1359-F1359)*24*60,60),"0") &amp; "min","")</f>
        <v/>
      </c>
      <c r="AF1359" s="6" t="n"/>
    </row>
    <row r="1360">
      <c r="A1360" s="3" t="n"/>
      <c r="B1360" s="3" t="n"/>
      <c r="C1360" s="3" t="n"/>
      <c r="D1360" s="4" t="n"/>
      <c r="E1360" s="4" t="n"/>
      <c r="F1360" s="3" t="n"/>
      <c r="G1360" s="3" t="n"/>
      <c r="H1360" s="3">
        <f>IF(AND(G1360&lt;&gt;"",F1360&lt;&gt;""),TEXT(INT((G1360-F1360)*24),"0") &amp; "hr " &amp; TEXT(MOD((G1360-F1360)*24*60,60),"0") &amp; "min","")</f>
        <v/>
      </c>
      <c r="I1360" s="4">
        <f>IF(AND(G1360&lt;&gt;"",F1360&lt;&gt;""),IF((G1360-F1360)&lt;=TIME(2,0,0),"Good",IF((G1360-F1360)&lt;=TIME(3,0,0),"Manageable",IF((G1360-F1360)&lt;=TIME(4,0,0),"Bad","Dangerous"))),"")</f>
        <v/>
      </c>
      <c r="J1360" s="3" t="n"/>
      <c r="K1360" s="3" t="n"/>
      <c r="L1360" s="3">
        <f>IF(AND(K1360&lt;&gt;"",J1360&lt;&gt;""),TEXT(INT((K1360-J1360)*24),"0") &amp; "hr " &amp; TEXT(MOD((K1360-J1360)*24*60,60),"0") &amp; "min","")</f>
        <v/>
      </c>
      <c r="M1360" s="4">
        <f>IF(AND(K1360&lt;&gt;"",J1360&lt;&gt;""),IF((K1360-J1360)&lt;=TIME(0,5,0),"Good",IF((K1360-J1360)&lt;=TIME(0,10,0),"Manageable",IF((K1360-J1360)&lt;=TIME(0,15,0),"Bad","Dangerous"))),"")</f>
        <v/>
      </c>
      <c r="N1360" s="3" t="n"/>
      <c r="O1360" s="3" t="n"/>
      <c r="P1360" s="3">
        <f>IF(AND(O1360&lt;&gt;"",N1360&lt;&gt;""),TEXT(INT((O1360-N1360)*24),"0") &amp; "hr " &amp; TEXT(MOD((O1360-N1360)*24*60,60),"0") &amp; "min","")</f>
        <v/>
      </c>
      <c r="Q1360" s="4">
        <f>IF(AND(O1360&lt;&gt;"",N1360&lt;&gt;""),IF((O1360-N1360)&lt;=TIME(0,5,0),"Good",IF((O1360-N1360)&lt;=TIME(0,10,0),"Manageable",IF((O1360-N1360)&lt;=TIME(0,15,0),"Bad","Dangerous"))),"")</f>
        <v/>
      </c>
      <c r="R1360" s="3" t="n"/>
      <c r="S1360" s="3" t="n"/>
      <c r="T1360" s="3">
        <f>IF(AND(S1360&lt;&gt;"",O1360&lt;&gt;""),TEXT(INT((S1360-O1360)*24),"0") &amp; "hr " &amp; TEXT(MOD((S1360-O1360)*24*60,60),"0") &amp; "min","")</f>
        <v/>
      </c>
      <c r="U1360" s="3" t="n"/>
      <c r="V1360" s="3" t="n"/>
      <c r="W1360" s="3">
        <f>IF(AND(V1360&lt;&gt;"",S1360&lt;&gt;""),TEXT(INT((V1360-S1360)*24),"0") &amp; "hr " &amp; TEXT(MOD((V1360-S1360)*24*60,60),"0") &amp; "min","")</f>
        <v/>
      </c>
      <c r="X1360" s="3" t="n"/>
      <c r="Y1360" s="4" t="n"/>
      <c r="Z1360" s="3" t="n"/>
      <c r="AA1360" s="3" t="n"/>
      <c r="AB1360" s="3">
        <f>IF(AND(AA1360&lt;&gt;"",Z1360&lt;&gt;""),TEXT(INT((AA1360-Z1360)*24),"0") &amp; "hr " &amp; TEXT(MOD((AA1360-Z1360)*24*60,60),"0") &amp; "min","")</f>
        <v/>
      </c>
      <c r="AC1360" s="4">
        <f>IF(AND(AA1360&lt;&gt;"",Z1360&lt;&gt;""),IF((AA1360-Z1360)&lt;=TIME(0,30,0),"Good",IF((AA1360-Z1360)&lt;=TIME(0,45,0),"Manageable","Bad")),"")</f>
        <v/>
      </c>
      <c r="AD1360" s="3" t="n"/>
      <c r="AE1360" s="3">
        <f>IF(AND(AD1360&lt;&gt;"",F1360&lt;&gt;""),TEXT(INT((AD1360-F1360)*24),"0") &amp; "hr " &amp; TEXT(MOD((AD1360-F1360)*24*60,60),"0") &amp; "min","")</f>
        <v/>
      </c>
      <c r="AF1360" s="3" t="n"/>
    </row>
    <row r="1361">
      <c r="A1361" s="6" t="n"/>
      <c r="B1361" s="6" t="n"/>
      <c r="C1361" s="6" t="n"/>
      <c r="D1361" s="7" t="n"/>
      <c r="E1361" s="7" t="n"/>
      <c r="F1361" s="6" t="n"/>
      <c r="G1361" s="6" t="n"/>
      <c r="H1361" s="6">
        <f>IF(AND(G1361&lt;&gt;"",F1361&lt;&gt;""),TEXT(INT((G1361-F1361)*24),"0") &amp; "hr " &amp; TEXT(MOD((G1361-F1361)*24*60,60),"0") &amp; "min","")</f>
        <v/>
      </c>
      <c r="I1361" s="7">
        <f>IF(AND(G1361&lt;&gt;"",F1361&lt;&gt;""),IF((G1361-F1361)&lt;=TIME(2,0,0),"Good",IF((G1361-F1361)&lt;=TIME(3,0,0),"Manageable",IF((G1361-F1361)&lt;=TIME(4,0,0),"Bad","Dangerous"))),"")</f>
        <v/>
      </c>
      <c r="J1361" s="6" t="n"/>
      <c r="K1361" s="6" t="n"/>
      <c r="L1361" s="6">
        <f>IF(AND(K1361&lt;&gt;"",J1361&lt;&gt;""),TEXT(INT((K1361-J1361)*24),"0") &amp; "hr " &amp; TEXT(MOD((K1361-J1361)*24*60,60),"0") &amp; "min","")</f>
        <v/>
      </c>
      <c r="M1361" s="7">
        <f>IF(AND(K1361&lt;&gt;"",J1361&lt;&gt;""),IF((K1361-J1361)&lt;=TIME(0,5,0),"Good",IF((K1361-J1361)&lt;=TIME(0,10,0),"Manageable",IF((K1361-J1361)&lt;=TIME(0,15,0),"Bad","Dangerous"))),"")</f>
        <v/>
      </c>
      <c r="N1361" s="6" t="n"/>
      <c r="O1361" s="6" t="n"/>
      <c r="P1361" s="6">
        <f>IF(AND(O1361&lt;&gt;"",N1361&lt;&gt;""),TEXT(INT((O1361-N1361)*24),"0") &amp; "hr " &amp; TEXT(MOD((O1361-N1361)*24*60,60),"0") &amp; "min","")</f>
        <v/>
      </c>
      <c r="Q1361" s="7">
        <f>IF(AND(O1361&lt;&gt;"",N1361&lt;&gt;""),IF((O1361-N1361)&lt;=TIME(0,5,0),"Good",IF((O1361-N1361)&lt;=TIME(0,10,0),"Manageable",IF((O1361-N1361)&lt;=TIME(0,15,0),"Bad","Dangerous"))),"")</f>
        <v/>
      </c>
      <c r="R1361" s="6" t="n"/>
      <c r="S1361" s="6" t="n"/>
      <c r="T1361" s="6">
        <f>IF(AND(S1361&lt;&gt;"",O1361&lt;&gt;""),TEXT(INT((S1361-O1361)*24),"0") &amp; "hr " &amp; TEXT(MOD((S1361-O1361)*24*60,60),"0") &amp; "min","")</f>
        <v/>
      </c>
      <c r="U1361" s="6" t="n"/>
      <c r="V1361" s="6" t="n"/>
      <c r="W1361" s="6">
        <f>IF(AND(V1361&lt;&gt;"",S1361&lt;&gt;""),TEXT(INT((V1361-S1361)*24),"0") &amp; "hr " &amp; TEXT(MOD((V1361-S1361)*24*60,60),"0") &amp; "min","")</f>
        <v/>
      </c>
      <c r="X1361" s="6" t="n"/>
      <c r="Y1361" s="7" t="n"/>
      <c r="Z1361" s="6" t="n"/>
      <c r="AA1361" s="6" t="n"/>
      <c r="AB1361" s="6">
        <f>IF(AND(AA1361&lt;&gt;"",Z1361&lt;&gt;""),TEXT(INT((AA1361-Z1361)*24),"0") &amp; "hr " &amp; TEXT(MOD((AA1361-Z1361)*24*60,60),"0") &amp; "min","")</f>
        <v/>
      </c>
      <c r="AC1361" s="7">
        <f>IF(AND(AA1361&lt;&gt;"",Z1361&lt;&gt;""),IF((AA1361-Z1361)&lt;=TIME(0,30,0),"Good",IF((AA1361-Z1361)&lt;=TIME(0,45,0),"Manageable","Bad")),"")</f>
        <v/>
      </c>
      <c r="AD1361" s="6" t="n"/>
      <c r="AE1361" s="6">
        <f>IF(AND(AD1361&lt;&gt;"",F1361&lt;&gt;""),TEXT(INT((AD1361-F1361)*24),"0") &amp; "hr " &amp; TEXT(MOD((AD1361-F1361)*24*60,60),"0") &amp; "min","")</f>
        <v/>
      </c>
      <c r="AF1361" s="6" t="n"/>
    </row>
    <row r="1362">
      <c r="A1362" s="3" t="n"/>
      <c r="B1362" s="3" t="n"/>
      <c r="C1362" s="3" t="n"/>
      <c r="D1362" s="4" t="n"/>
      <c r="E1362" s="4" t="n"/>
      <c r="F1362" s="3" t="n"/>
      <c r="G1362" s="3" t="n"/>
      <c r="H1362" s="3">
        <f>IF(AND(G1362&lt;&gt;"",F1362&lt;&gt;""),TEXT(INT((G1362-F1362)*24),"0") &amp; "hr " &amp; TEXT(MOD((G1362-F1362)*24*60,60),"0") &amp; "min","")</f>
        <v/>
      </c>
      <c r="I1362" s="4">
        <f>IF(AND(G1362&lt;&gt;"",F1362&lt;&gt;""),IF((G1362-F1362)&lt;=TIME(2,0,0),"Good",IF((G1362-F1362)&lt;=TIME(3,0,0),"Manageable",IF((G1362-F1362)&lt;=TIME(4,0,0),"Bad","Dangerous"))),"")</f>
        <v/>
      </c>
      <c r="J1362" s="3" t="n"/>
      <c r="K1362" s="3" t="n"/>
      <c r="L1362" s="3">
        <f>IF(AND(K1362&lt;&gt;"",J1362&lt;&gt;""),TEXT(INT((K1362-J1362)*24),"0") &amp; "hr " &amp; TEXT(MOD((K1362-J1362)*24*60,60),"0") &amp; "min","")</f>
        <v/>
      </c>
      <c r="M1362" s="4">
        <f>IF(AND(K1362&lt;&gt;"",J1362&lt;&gt;""),IF((K1362-J1362)&lt;=TIME(0,5,0),"Good",IF((K1362-J1362)&lt;=TIME(0,10,0),"Manageable",IF((K1362-J1362)&lt;=TIME(0,15,0),"Bad","Dangerous"))),"")</f>
        <v/>
      </c>
      <c r="N1362" s="3" t="n"/>
      <c r="O1362" s="3" t="n"/>
      <c r="P1362" s="3">
        <f>IF(AND(O1362&lt;&gt;"",N1362&lt;&gt;""),TEXT(INT((O1362-N1362)*24),"0") &amp; "hr " &amp; TEXT(MOD((O1362-N1362)*24*60,60),"0") &amp; "min","")</f>
        <v/>
      </c>
      <c r="Q1362" s="4">
        <f>IF(AND(O1362&lt;&gt;"",N1362&lt;&gt;""),IF((O1362-N1362)&lt;=TIME(0,5,0),"Good",IF((O1362-N1362)&lt;=TIME(0,10,0),"Manageable",IF((O1362-N1362)&lt;=TIME(0,15,0),"Bad","Dangerous"))),"")</f>
        <v/>
      </c>
      <c r="R1362" s="3" t="n"/>
      <c r="S1362" s="3" t="n"/>
      <c r="T1362" s="3">
        <f>IF(AND(S1362&lt;&gt;"",O1362&lt;&gt;""),TEXT(INT((S1362-O1362)*24),"0") &amp; "hr " &amp; TEXT(MOD((S1362-O1362)*24*60,60),"0") &amp; "min","")</f>
        <v/>
      </c>
      <c r="U1362" s="3" t="n"/>
      <c r="V1362" s="3" t="n"/>
      <c r="W1362" s="3">
        <f>IF(AND(V1362&lt;&gt;"",S1362&lt;&gt;""),TEXT(INT((V1362-S1362)*24),"0") &amp; "hr " &amp; TEXT(MOD((V1362-S1362)*24*60,60),"0") &amp; "min","")</f>
        <v/>
      </c>
      <c r="X1362" s="3" t="n"/>
      <c r="Y1362" s="4" t="n"/>
      <c r="Z1362" s="3" t="n"/>
      <c r="AA1362" s="3" t="n"/>
      <c r="AB1362" s="3">
        <f>IF(AND(AA1362&lt;&gt;"",Z1362&lt;&gt;""),TEXT(INT((AA1362-Z1362)*24),"0") &amp; "hr " &amp; TEXT(MOD((AA1362-Z1362)*24*60,60),"0") &amp; "min","")</f>
        <v/>
      </c>
      <c r="AC1362" s="4">
        <f>IF(AND(AA1362&lt;&gt;"",Z1362&lt;&gt;""),IF((AA1362-Z1362)&lt;=TIME(0,30,0),"Good",IF((AA1362-Z1362)&lt;=TIME(0,45,0),"Manageable","Bad")),"")</f>
        <v/>
      </c>
      <c r="AD1362" s="3" t="n"/>
      <c r="AE1362" s="3">
        <f>IF(AND(AD1362&lt;&gt;"",F1362&lt;&gt;""),TEXT(INT((AD1362-F1362)*24),"0") &amp; "hr " &amp; TEXT(MOD((AD1362-F1362)*24*60,60),"0") &amp; "min","")</f>
        <v/>
      </c>
      <c r="AF1362" s="3" t="n"/>
    </row>
    <row r="1363">
      <c r="A1363" s="6" t="n"/>
      <c r="B1363" s="6" t="n"/>
      <c r="C1363" s="6" t="n"/>
      <c r="D1363" s="7" t="n"/>
      <c r="E1363" s="7" t="n"/>
      <c r="F1363" s="6" t="n"/>
      <c r="G1363" s="6" t="n"/>
      <c r="H1363" s="6">
        <f>IF(AND(G1363&lt;&gt;"",F1363&lt;&gt;""),TEXT(INT((G1363-F1363)*24),"0") &amp; "hr " &amp; TEXT(MOD((G1363-F1363)*24*60,60),"0") &amp; "min","")</f>
        <v/>
      </c>
      <c r="I1363" s="7">
        <f>IF(AND(G1363&lt;&gt;"",F1363&lt;&gt;""),IF((G1363-F1363)&lt;=TIME(2,0,0),"Good",IF((G1363-F1363)&lt;=TIME(3,0,0),"Manageable",IF((G1363-F1363)&lt;=TIME(4,0,0),"Bad","Dangerous"))),"")</f>
        <v/>
      </c>
      <c r="J1363" s="6" t="n"/>
      <c r="K1363" s="6" t="n"/>
      <c r="L1363" s="6">
        <f>IF(AND(K1363&lt;&gt;"",J1363&lt;&gt;""),TEXT(INT((K1363-J1363)*24),"0") &amp; "hr " &amp; TEXT(MOD((K1363-J1363)*24*60,60),"0") &amp; "min","")</f>
        <v/>
      </c>
      <c r="M1363" s="7">
        <f>IF(AND(K1363&lt;&gt;"",J1363&lt;&gt;""),IF((K1363-J1363)&lt;=TIME(0,5,0),"Good",IF((K1363-J1363)&lt;=TIME(0,10,0),"Manageable",IF((K1363-J1363)&lt;=TIME(0,15,0),"Bad","Dangerous"))),"")</f>
        <v/>
      </c>
      <c r="N1363" s="6" t="n"/>
      <c r="O1363" s="6" t="n"/>
      <c r="P1363" s="6">
        <f>IF(AND(O1363&lt;&gt;"",N1363&lt;&gt;""),TEXT(INT((O1363-N1363)*24),"0") &amp; "hr " &amp; TEXT(MOD((O1363-N1363)*24*60,60),"0") &amp; "min","")</f>
        <v/>
      </c>
      <c r="Q1363" s="7">
        <f>IF(AND(O1363&lt;&gt;"",N1363&lt;&gt;""),IF((O1363-N1363)&lt;=TIME(0,5,0),"Good",IF((O1363-N1363)&lt;=TIME(0,10,0),"Manageable",IF((O1363-N1363)&lt;=TIME(0,15,0),"Bad","Dangerous"))),"")</f>
        <v/>
      </c>
      <c r="R1363" s="6" t="n"/>
      <c r="S1363" s="6" t="n"/>
      <c r="T1363" s="6">
        <f>IF(AND(S1363&lt;&gt;"",O1363&lt;&gt;""),TEXT(INT((S1363-O1363)*24),"0") &amp; "hr " &amp; TEXT(MOD((S1363-O1363)*24*60,60),"0") &amp; "min","")</f>
        <v/>
      </c>
      <c r="U1363" s="6" t="n"/>
      <c r="V1363" s="6" t="n"/>
      <c r="W1363" s="6">
        <f>IF(AND(V1363&lt;&gt;"",S1363&lt;&gt;""),TEXT(INT((V1363-S1363)*24),"0") &amp; "hr " &amp; TEXT(MOD((V1363-S1363)*24*60,60),"0") &amp; "min","")</f>
        <v/>
      </c>
      <c r="X1363" s="6" t="n"/>
      <c r="Y1363" s="7" t="n"/>
      <c r="Z1363" s="6" t="n"/>
      <c r="AA1363" s="6" t="n"/>
      <c r="AB1363" s="6">
        <f>IF(AND(AA1363&lt;&gt;"",Z1363&lt;&gt;""),TEXT(INT((AA1363-Z1363)*24),"0") &amp; "hr " &amp; TEXT(MOD((AA1363-Z1363)*24*60,60),"0") &amp; "min","")</f>
        <v/>
      </c>
      <c r="AC1363" s="7">
        <f>IF(AND(AA1363&lt;&gt;"",Z1363&lt;&gt;""),IF((AA1363-Z1363)&lt;=TIME(0,30,0),"Good",IF((AA1363-Z1363)&lt;=TIME(0,45,0),"Manageable","Bad")),"")</f>
        <v/>
      </c>
      <c r="AD1363" s="6" t="n"/>
      <c r="AE1363" s="6">
        <f>IF(AND(AD1363&lt;&gt;"",F1363&lt;&gt;""),TEXT(INT((AD1363-F1363)*24),"0") &amp; "hr " &amp; TEXT(MOD((AD1363-F1363)*24*60,60),"0") &amp; "min","")</f>
        <v/>
      </c>
      <c r="AF1363" s="6" t="n"/>
    </row>
    <row r="1364">
      <c r="A1364" s="3" t="n"/>
      <c r="B1364" s="3" t="n"/>
      <c r="C1364" s="3" t="n"/>
      <c r="D1364" s="4" t="n"/>
      <c r="E1364" s="4" t="n"/>
      <c r="F1364" s="3" t="n"/>
      <c r="G1364" s="3" t="n"/>
      <c r="H1364" s="3">
        <f>IF(AND(G1364&lt;&gt;"",F1364&lt;&gt;""),TEXT(INT((G1364-F1364)*24),"0") &amp; "hr " &amp; TEXT(MOD((G1364-F1364)*24*60,60),"0") &amp; "min","")</f>
        <v/>
      </c>
      <c r="I1364" s="4">
        <f>IF(AND(G1364&lt;&gt;"",F1364&lt;&gt;""),IF((G1364-F1364)&lt;=TIME(2,0,0),"Good",IF((G1364-F1364)&lt;=TIME(3,0,0),"Manageable",IF((G1364-F1364)&lt;=TIME(4,0,0),"Bad","Dangerous"))),"")</f>
        <v/>
      </c>
      <c r="J1364" s="3" t="n"/>
      <c r="K1364" s="3" t="n"/>
      <c r="L1364" s="3">
        <f>IF(AND(K1364&lt;&gt;"",J1364&lt;&gt;""),TEXT(INT((K1364-J1364)*24),"0") &amp; "hr " &amp; TEXT(MOD((K1364-J1364)*24*60,60),"0") &amp; "min","")</f>
        <v/>
      </c>
      <c r="M1364" s="4">
        <f>IF(AND(K1364&lt;&gt;"",J1364&lt;&gt;""),IF((K1364-J1364)&lt;=TIME(0,5,0),"Good",IF((K1364-J1364)&lt;=TIME(0,10,0),"Manageable",IF((K1364-J1364)&lt;=TIME(0,15,0),"Bad","Dangerous"))),"")</f>
        <v/>
      </c>
      <c r="N1364" s="3" t="n"/>
      <c r="O1364" s="3" t="n"/>
      <c r="P1364" s="3">
        <f>IF(AND(O1364&lt;&gt;"",N1364&lt;&gt;""),TEXT(INT((O1364-N1364)*24),"0") &amp; "hr " &amp; TEXT(MOD((O1364-N1364)*24*60,60),"0") &amp; "min","")</f>
        <v/>
      </c>
      <c r="Q1364" s="4">
        <f>IF(AND(O1364&lt;&gt;"",N1364&lt;&gt;""),IF((O1364-N1364)&lt;=TIME(0,5,0),"Good",IF((O1364-N1364)&lt;=TIME(0,10,0),"Manageable",IF((O1364-N1364)&lt;=TIME(0,15,0),"Bad","Dangerous"))),"")</f>
        <v/>
      </c>
      <c r="R1364" s="3" t="n"/>
      <c r="S1364" s="3" t="n"/>
      <c r="T1364" s="3">
        <f>IF(AND(S1364&lt;&gt;"",O1364&lt;&gt;""),TEXT(INT((S1364-O1364)*24),"0") &amp; "hr " &amp; TEXT(MOD((S1364-O1364)*24*60,60),"0") &amp; "min","")</f>
        <v/>
      </c>
      <c r="U1364" s="3" t="n"/>
      <c r="V1364" s="3" t="n"/>
      <c r="W1364" s="3">
        <f>IF(AND(V1364&lt;&gt;"",S1364&lt;&gt;""),TEXT(INT((V1364-S1364)*24),"0") &amp; "hr " &amp; TEXT(MOD((V1364-S1364)*24*60,60),"0") &amp; "min","")</f>
        <v/>
      </c>
      <c r="X1364" s="3" t="n"/>
      <c r="Y1364" s="4" t="n"/>
      <c r="Z1364" s="3" t="n"/>
      <c r="AA1364" s="3" t="n"/>
      <c r="AB1364" s="3">
        <f>IF(AND(AA1364&lt;&gt;"",Z1364&lt;&gt;""),TEXT(INT((AA1364-Z1364)*24),"0") &amp; "hr " &amp; TEXT(MOD((AA1364-Z1364)*24*60,60),"0") &amp; "min","")</f>
        <v/>
      </c>
      <c r="AC1364" s="4">
        <f>IF(AND(AA1364&lt;&gt;"",Z1364&lt;&gt;""),IF((AA1364-Z1364)&lt;=TIME(0,30,0),"Good",IF((AA1364-Z1364)&lt;=TIME(0,45,0),"Manageable","Bad")),"")</f>
        <v/>
      </c>
      <c r="AD1364" s="3" t="n"/>
      <c r="AE1364" s="3">
        <f>IF(AND(AD1364&lt;&gt;"",F1364&lt;&gt;""),TEXT(INT((AD1364-F1364)*24),"0") &amp; "hr " &amp; TEXT(MOD((AD1364-F1364)*24*60,60),"0") &amp; "min","")</f>
        <v/>
      </c>
      <c r="AF1364" s="3" t="n"/>
    </row>
    <row r="1365">
      <c r="A1365" s="6" t="n"/>
      <c r="B1365" s="6" t="n"/>
      <c r="C1365" s="6" t="n"/>
      <c r="D1365" s="7" t="n"/>
      <c r="E1365" s="7" t="n"/>
      <c r="F1365" s="6" t="n"/>
      <c r="G1365" s="6" t="n"/>
      <c r="H1365" s="6">
        <f>IF(AND(G1365&lt;&gt;"",F1365&lt;&gt;""),TEXT(INT((G1365-F1365)*24),"0") &amp; "hr " &amp; TEXT(MOD((G1365-F1365)*24*60,60),"0") &amp; "min","")</f>
        <v/>
      </c>
      <c r="I1365" s="7">
        <f>IF(AND(G1365&lt;&gt;"",F1365&lt;&gt;""),IF((G1365-F1365)&lt;=TIME(2,0,0),"Good",IF((G1365-F1365)&lt;=TIME(3,0,0),"Manageable",IF((G1365-F1365)&lt;=TIME(4,0,0),"Bad","Dangerous"))),"")</f>
        <v/>
      </c>
      <c r="J1365" s="6" t="n"/>
      <c r="K1365" s="6" t="n"/>
      <c r="L1365" s="6">
        <f>IF(AND(K1365&lt;&gt;"",J1365&lt;&gt;""),TEXT(INT((K1365-J1365)*24),"0") &amp; "hr " &amp; TEXT(MOD((K1365-J1365)*24*60,60),"0") &amp; "min","")</f>
        <v/>
      </c>
      <c r="M1365" s="7">
        <f>IF(AND(K1365&lt;&gt;"",J1365&lt;&gt;""),IF((K1365-J1365)&lt;=TIME(0,5,0),"Good",IF((K1365-J1365)&lt;=TIME(0,10,0),"Manageable",IF((K1365-J1365)&lt;=TIME(0,15,0),"Bad","Dangerous"))),"")</f>
        <v/>
      </c>
      <c r="N1365" s="6" t="n"/>
      <c r="O1365" s="6" t="n"/>
      <c r="P1365" s="6">
        <f>IF(AND(O1365&lt;&gt;"",N1365&lt;&gt;""),TEXT(INT((O1365-N1365)*24),"0") &amp; "hr " &amp; TEXT(MOD((O1365-N1365)*24*60,60),"0") &amp; "min","")</f>
        <v/>
      </c>
      <c r="Q1365" s="7">
        <f>IF(AND(O1365&lt;&gt;"",N1365&lt;&gt;""),IF((O1365-N1365)&lt;=TIME(0,5,0),"Good",IF((O1365-N1365)&lt;=TIME(0,10,0),"Manageable",IF((O1365-N1365)&lt;=TIME(0,15,0),"Bad","Dangerous"))),"")</f>
        <v/>
      </c>
      <c r="R1365" s="6" t="n"/>
      <c r="S1365" s="6" t="n"/>
      <c r="T1365" s="6">
        <f>IF(AND(S1365&lt;&gt;"",O1365&lt;&gt;""),TEXT(INT((S1365-O1365)*24),"0") &amp; "hr " &amp; TEXT(MOD((S1365-O1365)*24*60,60),"0") &amp; "min","")</f>
        <v/>
      </c>
      <c r="U1365" s="6" t="n"/>
      <c r="V1365" s="6" t="n"/>
      <c r="W1365" s="6">
        <f>IF(AND(V1365&lt;&gt;"",S1365&lt;&gt;""),TEXT(INT((V1365-S1365)*24),"0") &amp; "hr " &amp; TEXT(MOD((V1365-S1365)*24*60,60),"0") &amp; "min","")</f>
        <v/>
      </c>
      <c r="X1365" s="6" t="n"/>
      <c r="Y1365" s="7" t="n"/>
      <c r="Z1365" s="6" t="n"/>
      <c r="AA1365" s="6" t="n"/>
      <c r="AB1365" s="6">
        <f>IF(AND(AA1365&lt;&gt;"",Z1365&lt;&gt;""),TEXT(INT((AA1365-Z1365)*24),"0") &amp; "hr " &amp; TEXT(MOD((AA1365-Z1365)*24*60,60),"0") &amp; "min","")</f>
        <v/>
      </c>
      <c r="AC1365" s="7">
        <f>IF(AND(AA1365&lt;&gt;"",Z1365&lt;&gt;""),IF((AA1365-Z1365)&lt;=TIME(0,30,0),"Good",IF((AA1365-Z1365)&lt;=TIME(0,45,0),"Manageable","Bad")),"")</f>
        <v/>
      </c>
      <c r="AD1365" s="6" t="n"/>
      <c r="AE1365" s="6">
        <f>IF(AND(AD1365&lt;&gt;"",F1365&lt;&gt;""),TEXT(INT((AD1365-F1365)*24),"0") &amp; "hr " &amp; TEXT(MOD((AD1365-F1365)*24*60,60),"0") &amp; "min","")</f>
        <v/>
      </c>
      <c r="AF1365" s="6" t="n"/>
    </row>
    <row r="1366">
      <c r="A1366" s="3" t="n"/>
      <c r="B1366" s="3" t="n"/>
      <c r="C1366" s="3" t="n"/>
      <c r="D1366" s="4" t="n"/>
      <c r="E1366" s="4" t="n"/>
      <c r="F1366" s="3" t="n"/>
      <c r="G1366" s="3" t="n"/>
      <c r="H1366" s="3">
        <f>IF(AND(G1366&lt;&gt;"",F1366&lt;&gt;""),TEXT(INT((G1366-F1366)*24),"0") &amp; "hr " &amp; TEXT(MOD((G1366-F1366)*24*60,60),"0") &amp; "min","")</f>
        <v/>
      </c>
      <c r="I1366" s="4">
        <f>IF(AND(G1366&lt;&gt;"",F1366&lt;&gt;""),IF((G1366-F1366)&lt;=TIME(2,0,0),"Good",IF((G1366-F1366)&lt;=TIME(3,0,0),"Manageable",IF((G1366-F1366)&lt;=TIME(4,0,0),"Bad","Dangerous"))),"")</f>
        <v/>
      </c>
      <c r="J1366" s="3" t="n"/>
      <c r="K1366" s="3" t="n"/>
      <c r="L1366" s="3">
        <f>IF(AND(K1366&lt;&gt;"",J1366&lt;&gt;""),TEXT(INT((K1366-J1366)*24),"0") &amp; "hr " &amp; TEXT(MOD((K1366-J1366)*24*60,60),"0") &amp; "min","")</f>
        <v/>
      </c>
      <c r="M1366" s="4">
        <f>IF(AND(K1366&lt;&gt;"",J1366&lt;&gt;""),IF((K1366-J1366)&lt;=TIME(0,5,0),"Good",IF((K1366-J1366)&lt;=TIME(0,10,0),"Manageable",IF((K1366-J1366)&lt;=TIME(0,15,0),"Bad","Dangerous"))),"")</f>
        <v/>
      </c>
      <c r="N1366" s="3" t="n"/>
      <c r="O1366" s="3" t="n"/>
      <c r="P1366" s="3">
        <f>IF(AND(O1366&lt;&gt;"",N1366&lt;&gt;""),TEXT(INT((O1366-N1366)*24),"0") &amp; "hr " &amp; TEXT(MOD((O1366-N1366)*24*60,60),"0") &amp; "min","")</f>
        <v/>
      </c>
      <c r="Q1366" s="4">
        <f>IF(AND(O1366&lt;&gt;"",N1366&lt;&gt;""),IF((O1366-N1366)&lt;=TIME(0,5,0),"Good",IF((O1366-N1366)&lt;=TIME(0,10,0),"Manageable",IF((O1366-N1366)&lt;=TIME(0,15,0),"Bad","Dangerous"))),"")</f>
        <v/>
      </c>
      <c r="R1366" s="3" t="n"/>
      <c r="S1366" s="3" t="n"/>
      <c r="T1366" s="3">
        <f>IF(AND(S1366&lt;&gt;"",O1366&lt;&gt;""),TEXT(INT((S1366-O1366)*24),"0") &amp; "hr " &amp; TEXT(MOD((S1366-O1366)*24*60,60),"0") &amp; "min","")</f>
        <v/>
      </c>
      <c r="U1366" s="3" t="n"/>
      <c r="V1366" s="3" t="n"/>
      <c r="W1366" s="3">
        <f>IF(AND(V1366&lt;&gt;"",S1366&lt;&gt;""),TEXT(INT((V1366-S1366)*24),"0") &amp; "hr " &amp; TEXT(MOD((V1366-S1366)*24*60,60),"0") &amp; "min","")</f>
        <v/>
      </c>
      <c r="X1366" s="3" t="n"/>
      <c r="Y1366" s="4" t="n"/>
      <c r="Z1366" s="3" t="n"/>
      <c r="AA1366" s="3" t="n"/>
      <c r="AB1366" s="3">
        <f>IF(AND(AA1366&lt;&gt;"",Z1366&lt;&gt;""),TEXT(INT((AA1366-Z1366)*24),"0") &amp; "hr " &amp; TEXT(MOD((AA1366-Z1366)*24*60,60),"0") &amp; "min","")</f>
        <v/>
      </c>
      <c r="AC1366" s="4">
        <f>IF(AND(AA1366&lt;&gt;"",Z1366&lt;&gt;""),IF((AA1366-Z1366)&lt;=TIME(0,30,0),"Good",IF((AA1366-Z1366)&lt;=TIME(0,45,0),"Manageable","Bad")),"")</f>
        <v/>
      </c>
      <c r="AD1366" s="3" t="n"/>
      <c r="AE1366" s="3">
        <f>IF(AND(AD1366&lt;&gt;"",F1366&lt;&gt;""),TEXT(INT((AD1366-F1366)*24),"0") &amp; "hr " &amp; TEXT(MOD((AD1366-F1366)*24*60,60),"0") &amp; "min","")</f>
        <v/>
      </c>
      <c r="AF1366" s="3" t="n"/>
    </row>
    <row r="1367">
      <c r="A1367" s="6" t="n"/>
      <c r="B1367" s="6" t="n"/>
      <c r="C1367" s="6" t="n"/>
      <c r="D1367" s="7" t="n"/>
      <c r="E1367" s="7" t="n"/>
      <c r="F1367" s="6" t="n"/>
      <c r="G1367" s="6" t="n"/>
      <c r="H1367" s="6">
        <f>IF(AND(G1367&lt;&gt;"",F1367&lt;&gt;""),TEXT(INT((G1367-F1367)*24),"0") &amp; "hr " &amp; TEXT(MOD((G1367-F1367)*24*60,60),"0") &amp; "min","")</f>
        <v/>
      </c>
      <c r="I1367" s="7">
        <f>IF(AND(G1367&lt;&gt;"",F1367&lt;&gt;""),IF((G1367-F1367)&lt;=TIME(2,0,0),"Good",IF((G1367-F1367)&lt;=TIME(3,0,0),"Manageable",IF((G1367-F1367)&lt;=TIME(4,0,0),"Bad","Dangerous"))),"")</f>
        <v/>
      </c>
      <c r="J1367" s="6" t="n"/>
      <c r="K1367" s="6" t="n"/>
      <c r="L1367" s="6">
        <f>IF(AND(K1367&lt;&gt;"",J1367&lt;&gt;""),TEXT(INT((K1367-J1367)*24),"0") &amp; "hr " &amp; TEXT(MOD((K1367-J1367)*24*60,60),"0") &amp; "min","")</f>
        <v/>
      </c>
      <c r="M1367" s="7">
        <f>IF(AND(K1367&lt;&gt;"",J1367&lt;&gt;""),IF((K1367-J1367)&lt;=TIME(0,5,0),"Good",IF((K1367-J1367)&lt;=TIME(0,10,0),"Manageable",IF((K1367-J1367)&lt;=TIME(0,15,0),"Bad","Dangerous"))),"")</f>
        <v/>
      </c>
      <c r="N1367" s="6" t="n"/>
      <c r="O1367" s="6" t="n"/>
      <c r="P1367" s="6">
        <f>IF(AND(O1367&lt;&gt;"",N1367&lt;&gt;""),TEXT(INT((O1367-N1367)*24),"0") &amp; "hr " &amp; TEXT(MOD((O1367-N1367)*24*60,60),"0") &amp; "min","")</f>
        <v/>
      </c>
      <c r="Q1367" s="7">
        <f>IF(AND(O1367&lt;&gt;"",N1367&lt;&gt;""),IF((O1367-N1367)&lt;=TIME(0,5,0),"Good",IF((O1367-N1367)&lt;=TIME(0,10,0),"Manageable",IF((O1367-N1367)&lt;=TIME(0,15,0),"Bad","Dangerous"))),"")</f>
        <v/>
      </c>
      <c r="R1367" s="6" t="n"/>
      <c r="S1367" s="6" t="n"/>
      <c r="T1367" s="6">
        <f>IF(AND(S1367&lt;&gt;"",O1367&lt;&gt;""),TEXT(INT((S1367-O1367)*24),"0") &amp; "hr " &amp; TEXT(MOD((S1367-O1367)*24*60,60),"0") &amp; "min","")</f>
        <v/>
      </c>
      <c r="U1367" s="6" t="n"/>
      <c r="V1367" s="6" t="n"/>
      <c r="W1367" s="6">
        <f>IF(AND(V1367&lt;&gt;"",S1367&lt;&gt;""),TEXT(INT((V1367-S1367)*24),"0") &amp; "hr " &amp; TEXT(MOD((V1367-S1367)*24*60,60),"0") &amp; "min","")</f>
        <v/>
      </c>
      <c r="X1367" s="6" t="n"/>
      <c r="Y1367" s="7" t="n"/>
      <c r="Z1367" s="6" t="n"/>
      <c r="AA1367" s="6" t="n"/>
      <c r="AB1367" s="6">
        <f>IF(AND(AA1367&lt;&gt;"",Z1367&lt;&gt;""),TEXT(INT((AA1367-Z1367)*24),"0") &amp; "hr " &amp; TEXT(MOD((AA1367-Z1367)*24*60,60),"0") &amp; "min","")</f>
        <v/>
      </c>
      <c r="AC1367" s="7">
        <f>IF(AND(AA1367&lt;&gt;"",Z1367&lt;&gt;""),IF((AA1367-Z1367)&lt;=TIME(0,30,0),"Good",IF((AA1367-Z1367)&lt;=TIME(0,45,0),"Manageable","Bad")),"")</f>
        <v/>
      </c>
      <c r="AD1367" s="6" t="n"/>
      <c r="AE1367" s="6">
        <f>IF(AND(AD1367&lt;&gt;"",F1367&lt;&gt;""),TEXT(INT((AD1367-F1367)*24),"0") &amp; "hr " &amp; TEXT(MOD((AD1367-F1367)*24*60,60),"0") &amp; "min","")</f>
        <v/>
      </c>
      <c r="AF1367" s="6" t="n"/>
    </row>
    <row r="1368">
      <c r="A1368" s="3" t="n"/>
      <c r="B1368" s="3" t="n"/>
      <c r="C1368" s="3" t="n"/>
      <c r="D1368" s="4" t="n"/>
      <c r="E1368" s="4" t="n"/>
      <c r="F1368" s="3" t="n"/>
      <c r="G1368" s="3" t="n"/>
      <c r="H1368" s="3">
        <f>IF(AND(G1368&lt;&gt;"",F1368&lt;&gt;""),TEXT(INT((G1368-F1368)*24),"0") &amp; "hr " &amp; TEXT(MOD((G1368-F1368)*24*60,60),"0") &amp; "min","")</f>
        <v/>
      </c>
      <c r="I1368" s="4">
        <f>IF(AND(G1368&lt;&gt;"",F1368&lt;&gt;""),IF((G1368-F1368)&lt;=TIME(2,0,0),"Good",IF((G1368-F1368)&lt;=TIME(3,0,0),"Manageable",IF((G1368-F1368)&lt;=TIME(4,0,0),"Bad","Dangerous"))),"")</f>
        <v/>
      </c>
      <c r="J1368" s="3" t="n"/>
      <c r="K1368" s="3" t="n"/>
      <c r="L1368" s="3">
        <f>IF(AND(K1368&lt;&gt;"",J1368&lt;&gt;""),TEXT(INT((K1368-J1368)*24),"0") &amp; "hr " &amp; TEXT(MOD((K1368-J1368)*24*60,60),"0") &amp; "min","")</f>
        <v/>
      </c>
      <c r="M1368" s="4">
        <f>IF(AND(K1368&lt;&gt;"",J1368&lt;&gt;""),IF((K1368-J1368)&lt;=TIME(0,5,0),"Good",IF((K1368-J1368)&lt;=TIME(0,10,0),"Manageable",IF((K1368-J1368)&lt;=TIME(0,15,0),"Bad","Dangerous"))),"")</f>
        <v/>
      </c>
      <c r="N1368" s="3" t="n"/>
      <c r="O1368" s="3" t="n"/>
      <c r="P1368" s="3">
        <f>IF(AND(O1368&lt;&gt;"",N1368&lt;&gt;""),TEXT(INT((O1368-N1368)*24),"0") &amp; "hr " &amp; TEXT(MOD((O1368-N1368)*24*60,60),"0") &amp; "min","")</f>
        <v/>
      </c>
      <c r="Q1368" s="4">
        <f>IF(AND(O1368&lt;&gt;"",N1368&lt;&gt;""),IF((O1368-N1368)&lt;=TIME(0,5,0),"Good",IF((O1368-N1368)&lt;=TIME(0,10,0),"Manageable",IF((O1368-N1368)&lt;=TIME(0,15,0),"Bad","Dangerous"))),"")</f>
        <v/>
      </c>
      <c r="R1368" s="3" t="n"/>
      <c r="S1368" s="3" t="n"/>
      <c r="T1368" s="3">
        <f>IF(AND(S1368&lt;&gt;"",O1368&lt;&gt;""),TEXT(INT((S1368-O1368)*24),"0") &amp; "hr " &amp; TEXT(MOD((S1368-O1368)*24*60,60),"0") &amp; "min","")</f>
        <v/>
      </c>
      <c r="U1368" s="3" t="n"/>
      <c r="V1368" s="3" t="n"/>
      <c r="W1368" s="3">
        <f>IF(AND(V1368&lt;&gt;"",S1368&lt;&gt;""),TEXT(INT((V1368-S1368)*24),"0") &amp; "hr " &amp; TEXT(MOD((V1368-S1368)*24*60,60),"0") &amp; "min","")</f>
        <v/>
      </c>
      <c r="X1368" s="3" t="n"/>
      <c r="Y1368" s="4" t="n"/>
      <c r="Z1368" s="3" t="n"/>
      <c r="AA1368" s="3" t="n"/>
      <c r="AB1368" s="3">
        <f>IF(AND(AA1368&lt;&gt;"",Z1368&lt;&gt;""),TEXT(INT((AA1368-Z1368)*24),"0") &amp; "hr " &amp; TEXT(MOD((AA1368-Z1368)*24*60,60),"0") &amp; "min","")</f>
        <v/>
      </c>
      <c r="AC1368" s="4">
        <f>IF(AND(AA1368&lt;&gt;"",Z1368&lt;&gt;""),IF((AA1368-Z1368)&lt;=TIME(0,30,0),"Good",IF((AA1368-Z1368)&lt;=TIME(0,45,0),"Manageable","Bad")),"")</f>
        <v/>
      </c>
      <c r="AD1368" s="3" t="n"/>
      <c r="AE1368" s="3">
        <f>IF(AND(AD1368&lt;&gt;"",F1368&lt;&gt;""),TEXT(INT((AD1368-F1368)*24),"0") &amp; "hr " &amp; TEXT(MOD((AD1368-F1368)*24*60,60),"0") &amp; "min","")</f>
        <v/>
      </c>
      <c r="AF1368" s="3" t="n"/>
    </row>
    <row r="1369">
      <c r="A1369" s="6" t="n"/>
      <c r="B1369" s="6" t="n"/>
      <c r="C1369" s="6" t="n"/>
      <c r="D1369" s="7" t="n"/>
      <c r="E1369" s="7" t="n"/>
      <c r="F1369" s="6" t="n"/>
      <c r="G1369" s="6" t="n"/>
      <c r="H1369" s="6">
        <f>IF(AND(G1369&lt;&gt;"",F1369&lt;&gt;""),TEXT(INT((G1369-F1369)*24),"0") &amp; "hr " &amp; TEXT(MOD((G1369-F1369)*24*60,60),"0") &amp; "min","")</f>
        <v/>
      </c>
      <c r="I1369" s="7">
        <f>IF(AND(G1369&lt;&gt;"",F1369&lt;&gt;""),IF((G1369-F1369)&lt;=TIME(2,0,0),"Good",IF((G1369-F1369)&lt;=TIME(3,0,0),"Manageable",IF((G1369-F1369)&lt;=TIME(4,0,0),"Bad","Dangerous"))),"")</f>
        <v/>
      </c>
      <c r="J1369" s="6" t="n"/>
      <c r="K1369" s="6" t="n"/>
      <c r="L1369" s="6">
        <f>IF(AND(K1369&lt;&gt;"",J1369&lt;&gt;""),TEXT(INT((K1369-J1369)*24),"0") &amp; "hr " &amp; TEXT(MOD((K1369-J1369)*24*60,60),"0") &amp; "min","")</f>
        <v/>
      </c>
      <c r="M1369" s="7">
        <f>IF(AND(K1369&lt;&gt;"",J1369&lt;&gt;""),IF((K1369-J1369)&lt;=TIME(0,5,0),"Good",IF((K1369-J1369)&lt;=TIME(0,10,0),"Manageable",IF((K1369-J1369)&lt;=TIME(0,15,0),"Bad","Dangerous"))),"")</f>
        <v/>
      </c>
      <c r="N1369" s="6" t="n"/>
      <c r="O1369" s="6" t="n"/>
      <c r="P1369" s="6">
        <f>IF(AND(O1369&lt;&gt;"",N1369&lt;&gt;""),TEXT(INT((O1369-N1369)*24),"0") &amp; "hr " &amp; TEXT(MOD((O1369-N1369)*24*60,60),"0") &amp; "min","")</f>
        <v/>
      </c>
      <c r="Q1369" s="7">
        <f>IF(AND(O1369&lt;&gt;"",N1369&lt;&gt;""),IF((O1369-N1369)&lt;=TIME(0,5,0),"Good",IF((O1369-N1369)&lt;=TIME(0,10,0),"Manageable",IF((O1369-N1369)&lt;=TIME(0,15,0),"Bad","Dangerous"))),"")</f>
        <v/>
      </c>
      <c r="R1369" s="6" t="n"/>
      <c r="S1369" s="6" t="n"/>
      <c r="T1369" s="6">
        <f>IF(AND(S1369&lt;&gt;"",O1369&lt;&gt;""),TEXT(INT((S1369-O1369)*24),"0") &amp; "hr " &amp; TEXT(MOD((S1369-O1369)*24*60,60),"0") &amp; "min","")</f>
        <v/>
      </c>
      <c r="U1369" s="6" t="n"/>
      <c r="V1369" s="6" t="n"/>
      <c r="W1369" s="6">
        <f>IF(AND(V1369&lt;&gt;"",S1369&lt;&gt;""),TEXT(INT((V1369-S1369)*24),"0") &amp; "hr " &amp; TEXT(MOD((V1369-S1369)*24*60,60),"0") &amp; "min","")</f>
        <v/>
      </c>
      <c r="X1369" s="6" t="n"/>
      <c r="Y1369" s="7" t="n"/>
      <c r="Z1369" s="6" t="n"/>
      <c r="AA1369" s="6" t="n"/>
      <c r="AB1369" s="6">
        <f>IF(AND(AA1369&lt;&gt;"",Z1369&lt;&gt;""),TEXT(INT((AA1369-Z1369)*24),"0") &amp; "hr " &amp; TEXT(MOD((AA1369-Z1369)*24*60,60),"0") &amp; "min","")</f>
        <v/>
      </c>
      <c r="AC1369" s="7">
        <f>IF(AND(AA1369&lt;&gt;"",Z1369&lt;&gt;""),IF((AA1369-Z1369)&lt;=TIME(0,30,0),"Good",IF((AA1369-Z1369)&lt;=TIME(0,45,0),"Manageable","Bad")),"")</f>
        <v/>
      </c>
      <c r="AD1369" s="6" t="n"/>
      <c r="AE1369" s="6">
        <f>IF(AND(AD1369&lt;&gt;"",F1369&lt;&gt;""),TEXT(INT((AD1369-F1369)*24),"0") &amp; "hr " &amp; TEXT(MOD((AD1369-F1369)*24*60,60),"0") &amp; "min","")</f>
        <v/>
      </c>
      <c r="AF1369" s="6" t="n"/>
    </row>
    <row r="1370">
      <c r="A1370" s="3" t="n"/>
      <c r="B1370" s="3" t="n"/>
      <c r="C1370" s="3" t="n"/>
      <c r="D1370" s="4" t="n"/>
      <c r="E1370" s="4" t="n"/>
      <c r="F1370" s="3" t="n"/>
      <c r="G1370" s="3" t="n"/>
      <c r="H1370" s="3">
        <f>IF(AND(G1370&lt;&gt;"",F1370&lt;&gt;""),TEXT(INT((G1370-F1370)*24),"0") &amp; "hr " &amp; TEXT(MOD((G1370-F1370)*24*60,60),"0") &amp; "min","")</f>
        <v/>
      </c>
      <c r="I1370" s="4">
        <f>IF(AND(G1370&lt;&gt;"",F1370&lt;&gt;""),IF((G1370-F1370)&lt;=TIME(2,0,0),"Good",IF((G1370-F1370)&lt;=TIME(3,0,0),"Manageable",IF((G1370-F1370)&lt;=TIME(4,0,0),"Bad","Dangerous"))),"")</f>
        <v/>
      </c>
      <c r="J1370" s="3" t="n"/>
      <c r="K1370" s="3" t="n"/>
      <c r="L1370" s="3">
        <f>IF(AND(K1370&lt;&gt;"",J1370&lt;&gt;""),TEXT(INT((K1370-J1370)*24),"0") &amp; "hr " &amp; TEXT(MOD((K1370-J1370)*24*60,60),"0") &amp; "min","")</f>
        <v/>
      </c>
      <c r="M1370" s="4">
        <f>IF(AND(K1370&lt;&gt;"",J1370&lt;&gt;""),IF((K1370-J1370)&lt;=TIME(0,5,0),"Good",IF((K1370-J1370)&lt;=TIME(0,10,0),"Manageable",IF((K1370-J1370)&lt;=TIME(0,15,0),"Bad","Dangerous"))),"")</f>
        <v/>
      </c>
      <c r="N1370" s="3" t="n"/>
      <c r="O1370" s="3" t="n"/>
      <c r="P1370" s="3">
        <f>IF(AND(O1370&lt;&gt;"",N1370&lt;&gt;""),TEXT(INT((O1370-N1370)*24),"0") &amp; "hr " &amp; TEXT(MOD((O1370-N1370)*24*60,60),"0") &amp; "min","")</f>
        <v/>
      </c>
      <c r="Q1370" s="4">
        <f>IF(AND(O1370&lt;&gt;"",N1370&lt;&gt;""),IF((O1370-N1370)&lt;=TIME(0,5,0),"Good",IF((O1370-N1370)&lt;=TIME(0,10,0),"Manageable",IF((O1370-N1370)&lt;=TIME(0,15,0),"Bad","Dangerous"))),"")</f>
        <v/>
      </c>
      <c r="R1370" s="3" t="n"/>
      <c r="S1370" s="3" t="n"/>
      <c r="T1370" s="3">
        <f>IF(AND(S1370&lt;&gt;"",O1370&lt;&gt;""),TEXT(INT((S1370-O1370)*24),"0") &amp; "hr " &amp; TEXT(MOD((S1370-O1370)*24*60,60),"0") &amp; "min","")</f>
        <v/>
      </c>
      <c r="U1370" s="3" t="n"/>
      <c r="V1370" s="3" t="n"/>
      <c r="W1370" s="3">
        <f>IF(AND(V1370&lt;&gt;"",S1370&lt;&gt;""),TEXT(INT((V1370-S1370)*24),"0") &amp; "hr " &amp; TEXT(MOD((V1370-S1370)*24*60,60),"0") &amp; "min","")</f>
        <v/>
      </c>
      <c r="X1370" s="3" t="n"/>
      <c r="Y1370" s="4" t="n"/>
      <c r="Z1370" s="3" t="n"/>
      <c r="AA1370" s="3" t="n"/>
      <c r="AB1370" s="3">
        <f>IF(AND(AA1370&lt;&gt;"",Z1370&lt;&gt;""),TEXT(INT((AA1370-Z1370)*24),"0") &amp; "hr " &amp; TEXT(MOD((AA1370-Z1370)*24*60,60),"0") &amp; "min","")</f>
        <v/>
      </c>
      <c r="AC1370" s="4">
        <f>IF(AND(AA1370&lt;&gt;"",Z1370&lt;&gt;""),IF((AA1370-Z1370)&lt;=TIME(0,30,0),"Good",IF((AA1370-Z1370)&lt;=TIME(0,45,0),"Manageable","Bad")),"")</f>
        <v/>
      </c>
      <c r="AD1370" s="3" t="n"/>
      <c r="AE1370" s="3">
        <f>IF(AND(AD1370&lt;&gt;"",F1370&lt;&gt;""),TEXT(INT((AD1370-F1370)*24),"0") &amp; "hr " &amp; TEXT(MOD((AD1370-F1370)*24*60,60),"0") &amp; "min","")</f>
        <v/>
      </c>
      <c r="AF1370" s="3" t="n"/>
    </row>
    <row r="1371">
      <c r="A1371" s="6" t="n"/>
      <c r="B1371" s="6" t="n"/>
      <c r="C1371" s="6" t="n"/>
      <c r="D1371" s="7" t="n"/>
      <c r="E1371" s="7" t="n"/>
      <c r="F1371" s="6" t="n"/>
      <c r="G1371" s="6" t="n"/>
      <c r="H1371" s="6">
        <f>IF(AND(G1371&lt;&gt;"",F1371&lt;&gt;""),TEXT(INT((G1371-F1371)*24),"0") &amp; "hr " &amp; TEXT(MOD((G1371-F1371)*24*60,60),"0") &amp; "min","")</f>
        <v/>
      </c>
      <c r="I1371" s="7">
        <f>IF(AND(G1371&lt;&gt;"",F1371&lt;&gt;""),IF((G1371-F1371)&lt;=TIME(2,0,0),"Good",IF((G1371-F1371)&lt;=TIME(3,0,0),"Manageable",IF((G1371-F1371)&lt;=TIME(4,0,0),"Bad","Dangerous"))),"")</f>
        <v/>
      </c>
      <c r="J1371" s="6" t="n"/>
      <c r="K1371" s="6" t="n"/>
      <c r="L1371" s="6">
        <f>IF(AND(K1371&lt;&gt;"",J1371&lt;&gt;""),TEXT(INT((K1371-J1371)*24),"0") &amp; "hr " &amp; TEXT(MOD((K1371-J1371)*24*60,60),"0") &amp; "min","")</f>
        <v/>
      </c>
      <c r="M1371" s="7">
        <f>IF(AND(K1371&lt;&gt;"",J1371&lt;&gt;""),IF((K1371-J1371)&lt;=TIME(0,5,0),"Good",IF((K1371-J1371)&lt;=TIME(0,10,0),"Manageable",IF((K1371-J1371)&lt;=TIME(0,15,0),"Bad","Dangerous"))),"")</f>
        <v/>
      </c>
      <c r="N1371" s="6" t="n"/>
      <c r="O1371" s="6" t="n"/>
      <c r="P1371" s="6">
        <f>IF(AND(O1371&lt;&gt;"",N1371&lt;&gt;""),TEXT(INT((O1371-N1371)*24),"0") &amp; "hr " &amp; TEXT(MOD((O1371-N1371)*24*60,60),"0") &amp; "min","")</f>
        <v/>
      </c>
      <c r="Q1371" s="7">
        <f>IF(AND(O1371&lt;&gt;"",N1371&lt;&gt;""),IF((O1371-N1371)&lt;=TIME(0,5,0),"Good",IF((O1371-N1371)&lt;=TIME(0,10,0),"Manageable",IF((O1371-N1371)&lt;=TIME(0,15,0),"Bad","Dangerous"))),"")</f>
        <v/>
      </c>
      <c r="R1371" s="6" t="n"/>
      <c r="S1371" s="6" t="n"/>
      <c r="T1371" s="6">
        <f>IF(AND(S1371&lt;&gt;"",O1371&lt;&gt;""),TEXT(INT((S1371-O1371)*24),"0") &amp; "hr " &amp; TEXT(MOD((S1371-O1371)*24*60,60),"0") &amp; "min","")</f>
        <v/>
      </c>
      <c r="U1371" s="6" t="n"/>
      <c r="V1371" s="6" t="n"/>
      <c r="W1371" s="6">
        <f>IF(AND(V1371&lt;&gt;"",S1371&lt;&gt;""),TEXT(INT((V1371-S1371)*24),"0") &amp; "hr " &amp; TEXT(MOD((V1371-S1371)*24*60,60),"0") &amp; "min","")</f>
        <v/>
      </c>
      <c r="X1371" s="6" t="n"/>
      <c r="Y1371" s="7" t="n"/>
      <c r="Z1371" s="6" t="n"/>
      <c r="AA1371" s="6" t="n"/>
      <c r="AB1371" s="6">
        <f>IF(AND(AA1371&lt;&gt;"",Z1371&lt;&gt;""),TEXT(INT((AA1371-Z1371)*24),"0") &amp; "hr " &amp; TEXT(MOD((AA1371-Z1371)*24*60,60),"0") &amp; "min","")</f>
        <v/>
      </c>
      <c r="AC1371" s="7">
        <f>IF(AND(AA1371&lt;&gt;"",Z1371&lt;&gt;""),IF((AA1371-Z1371)&lt;=TIME(0,30,0),"Good",IF((AA1371-Z1371)&lt;=TIME(0,45,0),"Manageable","Bad")),"")</f>
        <v/>
      </c>
      <c r="AD1371" s="6" t="n"/>
      <c r="AE1371" s="6">
        <f>IF(AND(AD1371&lt;&gt;"",F1371&lt;&gt;""),TEXT(INT((AD1371-F1371)*24),"0") &amp; "hr " &amp; TEXT(MOD((AD1371-F1371)*24*60,60),"0") &amp; "min","")</f>
        <v/>
      </c>
      <c r="AF1371" s="6" t="n"/>
    </row>
    <row r="1372">
      <c r="A1372" s="3" t="n"/>
      <c r="B1372" s="3" t="n"/>
      <c r="C1372" s="3" t="n"/>
      <c r="D1372" s="4" t="n"/>
      <c r="E1372" s="4" t="n"/>
      <c r="F1372" s="3" t="n"/>
      <c r="G1372" s="3" t="n"/>
      <c r="H1372" s="3">
        <f>IF(AND(G1372&lt;&gt;"",F1372&lt;&gt;""),TEXT(INT((G1372-F1372)*24),"0") &amp; "hr " &amp; TEXT(MOD((G1372-F1372)*24*60,60),"0") &amp; "min","")</f>
        <v/>
      </c>
      <c r="I1372" s="4">
        <f>IF(AND(G1372&lt;&gt;"",F1372&lt;&gt;""),IF((G1372-F1372)&lt;=TIME(2,0,0),"Good",IF((G1372-F1372)&lt;=TIME(3,0,0),"Manageable",IF((G1372-F1372)&lt;=TIME(4,0,0),"Bad","Dangerous"))),"")</f>
        <v/>
      </c>
      <c r="J1372" s="3" t="n"/>
      <c r="K1372" s="3" t="n"/>
      <c r="L1372" s="3">
        <f>IF(AND(K1372&lt;&gt;"",J1372&lt;&gt;""),TEXT(INT((K1372-J1372)*24),"0") &amp; "hr " &amp; TEXT(MOD((K1372-J1372)*24*60,60),"0") &amp; "min","")</f>
        <v/>
      </c>
      <c r="M1372" s="4">
        <f>IF(AND(K1372&lt;&gt;"",J1372&lt;&gt;""),IF((K1372-J1372)&lt;=TIME(0,5,0),"Good",IF((K1372-J1372)&lt;=TIME(0,10,0),"Manageable",IF((K1372-J1372)&lt;=TIME(0,15,0),"Bad","Dangerous"))),"")</f>
        <v/>
      </c>
      <c r="N1372" s="3" t="n"/>
      <c r="O1372" s="3" t="n"/>
      <c r="P1372" s="3">
        <f>IF(AND(O1372&lt;&gt;"",N1372&lt;&gt;""),TEXT(INT((O1372-N1372)*24),"0") &amp; "hr " &amp; TEXT(MOD((O1372-N1372)*24*60,60),"0") &amp; "min","")</f>
        <v/>
      </c>
      <c r="Q1372" s="4">
        <f>IF(AND(O1372&lt;&gt;"",N1372&lt;&gt;""),IF((O1372-N1372)&lt;=TIME(0,5,0),"Good",IF((O1372-N1372)&lt;=TIME(0,10,0),"Manageable",IF((O1372-N1372)&lt;=TIME(0,15,0),"Bad","Dangerous"))),"")</f>
        <v/>
      </c>
      <c r="R1372" s="3" t="n"/>
      <c r="S1372" s="3" t="n"/>
      <c r="T1372" s="3">
        <f>IF(AND(S1372&lt;&gt;"",O1372&lt;&gt;""),TEXT(INT((S1372-O1372)*24),"0") &amp; "hr " &amp; TEXT(MOD((S1372-O1372)*24*60,60),"0") &amp; "min","")</f>
        <v/>
      </c>
      <c r="U1372" s="3" t="n"/>
      <c r="V1372" s="3" t="n"/>
      <c r="W1372" s="3">
        <f>IF(AND(V1372&lt;&gt;"",S1372&lt;&gt;""),TEXT(INT((V1372-S1372)*24),"0") &amp; "hr " &amp; TEXT(MOD((V1372-S1372)*24*60,60),"0") &amp; "min","")</f>
        <v/>
      </c>
      <c r="X1372" s="3" t="n"/>
      <c r="Y1372" s="4" t="n"/>
      <c r="Z1372" s="3" t="n"/>
      <c r="AA1372" s="3" t="n"/>
      <c r="AB1372" s="3">
        <f>IF(AND(AA1372&lt;&gt;"",Z1372&lt;&gt;""),TEXT(INT((AA1372-Z1372)*24),"0") &amp; "hr " &amp; TEXT(MOD((AA1372-Z1372)*24*60,60),"0") &amp; "min","")</f>
        <v/>
      </c>
      <c r="AC1372" s="4">
        <f>IF(AND(AA1372&lt;&gt;"",Z1372&lt;&gt;""),IF((AA1372-Z1372)&lt;=TIME(0,30,0),"Good",IF((AA1372-Z1372)&lt;=TIME(0,45,0),"Manageable","Bad")),"")</f>
        <v/>
      </c>
      <c r="AD1372" s="3" t="n"/>
      <c r="AE1372" s="3">
        <f>IF(AND(AD1372&lt;&gt;"",F1372&lt;&gt;""),TEXT(INT((AD1372-F1372)*24),"0") &amp; "hr " &amp; TEXT(MOD((AD1372-F1372)*24*60,60),"0") &amp; "min","")</f>
        <v/>
      </c>
      <c r="AF1372" s="3" t="n"/>
    </row>
    <row r="1373">
      <c r="A1373" s="6" t="n"/>
      <c r="B1373" s="6" t="n"/>
      <c r="C1373" s="6" t="n"/>
      <c r="D1373" s="7" t="n"/>
      <c r="E1373" s="7" t="n"/>
      <c r="F1373" s="6" t="n"/>
      <c r="G1373" s="6" t="n"/>
      <c r="H1373" s="6">
        <f>IF(AND(G1373&lt;&gt;"",F1373&lt;&gt;""),TEXT(INT((G1373-F1373)*24),"0") &amp; "hr " &amp; TEXT(MOD((G1373-F1373)*24*60,60),"0") &amp; "min","")</f>
        <v/>
      </c>
      <c r="I1373" s="7">
        <f>IF(AND(G1373&lt;&gt;"",F1373&lt;&gt;""),IF((G1373-F1373)&lt;=TIME(2,0,0),"Good",IF((G1373-F1373)&lt;=TIME(3,0,0),"Manageable",IF((G1373-F1373)&lt;=TIME(4,0,0),"Bad","Dangerous"))),"")</f>
        <v/>
      </c>
      <c r="J1373" s="6" t="n"/>
      <c r="K1373" s="6" t="n"/>
      <c r="L1373" s="6">
        <f>IF(AND(K1373&lt;&gt;"",J1373&lt;&gt;""),TEXT(INT((K1373-J1373)*24),"0") &amp; "hr " &amp; TEXT(MOD((K1373-J1373)*24*60,60),"0") &amp; "min","")</f>
        <v/>
      </c>
      <c r="M1373" s="7">
        <f>IF(AND(K1373&lt;&gt;"",J1373&lt;&gt;""),IF((K1373-J1373)&lt;=TIME(0,5,0),"Good",IF((K1373-J1373)&lt;=TIME(0,10,0),"Manageable",IF((K1373-J1373)&lt;=TIME(0,15,0),"Bad","Dangerous"))),"")</f>
        <v/>
      </c>
      <c r="N1373" s="6" t="n"/>
      <c r="O1373" s="6" t="n"/>
      <c r="P1373" s="6">
        <f>IF(AND(O1373&lt;&gt;"",N1373&lt;&gt;""),TEXT(INT((O1373-N1373)*24),"0") &amp; "hr " &amp; TEXT(MOD((O1373-N1373)*24*60,60),"0") &amp; "min","")</f>
        <v/>
      </c>
      <c r="Q1373" s="7">
        <f>IF(AND(O1373&lt;&gt;"",N1373&lt;&gt;""),IF((O1373-N1373)&lt;=TIME(0,5,0),"Good",IF((O1373-N1373)&lt;=TIME(0,10,0),"Manageable",IF((O1373-N1373)&lt;=TIME(0,15,0),"Bad","Dangerous"))),"")</f>
        <v/>
      </c>
      <c r="R1373" s="6" t="n"/>
      <c r="S1373" s="6" t="n"/>
      <c r="T1373" s="6">
        <f>IF(AND(S1373&lt;&gt;"",O1373&lt;&gt;""),TEXT(INT((S1373-O1373)*24),"0") &amp; "hr " &amp; TEXT(MOD((S1373-O1373)*24*60,60),"0") &amp; "min","")</f>
        <v/>
      </c>
      <c r="U1373" s="6" t="n"/>
      <c r="V1373" s="6" t="n"/>
      <c r="W1373" s="6">
        <f>IF(AND(V1373&lt;&gt;"",S1373&lt;&gt;""),TEXT(INT((V1373-S1373)*24),"0") &amp; "hr " &amp; TEXT(MOD((V1373-S1373)*24*60,60),"0") &amp; "min","")</f>
        <v/>
      </c>
      <c r="X1373" s="6" t="n"/>
      <c r="Y1373" s="7" t="n"/>
      <c r="Z1373" s="6" t="n"/>
      <c r="AA1373" s="6" t="n"/>
      <c r="AB1373" s="6">
        <f>IF(AND(AA1373&lt;&gt;"",Z1373&lt;&gt;""),TEXT(INT((AA1373-Z1373)*24),"0") &amp; "hr " &amp; TEXT(MOD((AA1373-Z1373)*24*60,60),"0") &amp; "min","")</f>
        <v/>
      </c>
      <c r="AC1373" s="7">
        <f>IF(AND(AA1373&lt;&gt;"",Z1373&lt;&gt;""),IF((AA1373-Z1373)&lt;=TIME(0,30,0),"Good",IF((AA1373-Z1373)&lt;=TIME(0,45,0),"Manageable","Bad")),"")</f>
        <v/>
      </c>
      <c r="AD1373" s="6" t="n"/>
      <c r="AE1373" s="6">
        <f>IF(AND(AD1373&lt;&gt;"",F1373&lt;&gt;""),TEXT(INT((AD1373-F1373)*24),"0") &amp; "hr " &amp; TEXT(MOD((AD1373-F1373)*24*60,60),"0") &amp; "min","")</f>
        <v/>
      </c>
      <c r="AF1373" s="6" t="n"/>
    </row>
    <row r="1374">
      <c r="A1374" s="3" t="n"/>
      <c r="B1374" s="3" t="n"/>
      <c r="C1374" s="3" t="n"/>
      <c r="D1374" s="4" t="n"/>
      <c r="E1374" s="4" t="n"/>
      <c r="F1374" s="3" t="n"/>
      <c r="G1374" s="3" t="n"/>
      <c r="H1374" s="3">
        <f>IF(AND(G1374&lt;&gt;"",F1374&lt;&gt;""),TEXT(INT((G1374-F1374)*24),"0") &amp; "hr " &amp; TEXT(MOD((G1374-F1374)*24*60,60),"0") &amp; "min","")</f>
        <v/>
      </c>
      <c r="I1374" s="4">
        <f>IF(AND(G1374&lt;&gt;"",F1374&lt;&gt;""),IF((G1374-F1374)&lt;=TIME(2,0,0),"Good",IF((G1374-F1374)&lt;=TIME(3,0,0),"Manageable",IF((G1374-F1374)&lt;=TIME(4,0,0),"Bad","Dangerous"))),"")</f>
        <v/>
      </c>
      <c r="J1374" s="3" t="n"/>
      <c r="K1374" s="3" t="n"/>
      <c r="L1374" s="3">
        <f>IF(AND(K1374&lt;&gt;"",J1374&lt;&gt;""),TEXT(INT((K1374-J1374)*24),"0") &amp; "hr " &amp; TEXT(MOD((K1374-J1374)*24*60,60),"0") &amp; "min","")</f>
        <v/>
      </c>
      <c r="M1374" s="4">
        <f>IF(AND(K1374&lt;&gt;"",J1374&lt;&gt;""),IF((K1374-J1374)&lt;=TIME(0,5,0),"Good",IF((K1374-J1374)&lt;=TIME(0,10,0),"Manageable",IF((K1374-J1374)&lt;=TIME(0,15,0),"Bad","Dangerous"))),"")</f>
        <v/>
      </c>
      <c r="N1374" s="3" t="n"/>
      <c r="O1374" s="3" t="n"/>
      <c r="P1374" s="3">
        <f>IF(AND(O1374&lt;&gt;"",N1374&lt;&gt;""),TEXT(INT((O1374-N1374)*24),"0") &amp; "hr " &amp; TEXT(MOD((O1374-N1374)*24*60,60),"0") &amp; "min","")</f>
        <v/>
      </c>
      <c r="Q1374" s="4">
        <f>IF(AND(O1374&lt;&gt;"",N1374&lt;&gt;""),IF((O1374-N1374)&lt;=TIME(0,5,0),"Good",IF((O1374-N1374)&lt;=TIME(0,10,0),"Manageable",IF((O1374-N1374)&lt;=TIME(0,15,0),"Bad","Dangerous"))),"")</f>
        <v/>
      </c>
      <c r="R1374" s="3" t="n"/>
      <c r="S1374" s="3" t="n"/>
      <c r="T1374" s="3">
        <f>IF(AND(S1374&lt;&gt;"",O1374&lt;&gt;""),TEXT(INT((S1374-O1374)*24),"0") &amp; "hr " &amp; TEXT(MOD((S1374-O1374)*24*60,60),"0") &amp; "min","")</f>
        <v/>
      </c>
      <c r="U1374" s="3" t="n"/>
      <c r="V1374" s="3" t="n"/>
      <c r="W1374" s="3">
        <f>IF(AND(V1374&lt;&gt;"",S1374&lt;&gt;""),TEXT(INT((V1374-S1374)*24),"0") &amp; "hr " &amp; TEXT(MOD((V1374-S1374)*24*60,60),"0") &amp; "min","")</f>
        <v/>
      </c>
      <c r="X1374" s="3" t="n"/>
      <c r="Y1374" s="4" t="n"/>
      <c r="Z1374" s="3" t="n"/>
      <c r="AA1374" s="3" t="n"/>
      <c r="AB1374" s="3">
        <f>IF(AND(AA1374&lt;&gt;"",Z1374&lt;&gt;""),TEXT(INT((AA1374-Z1374)*24),"0") &amp; "hr " &amp; TEXT(MOD((AA1374-Z1374)*24*60,60),"0") &amp; "min","")</f>
        <v/>
      </c>
      <c r="AC1374" s="4">
        <f>IF(AND(AA1374&lt;&gt;"",Z1374&lt;&gt;""),IF((AA1374-Z1374)&lt;=TIME(0,30,0),"Good",IF((AA1374-Z1374)&lt;=TIME(0,45,0),"Manageable","Bad")),"")</f>
        <v/>
      </c>
      <c r="AD1374" s="3" t="n"/>
      <c r="AE1374" s="3">
        <f>IF(AND(AD1374&lt;&gt;"",F1374&lt;&gt;""),TEXT(INT((AD1374-F1374)*24),"0") &amp; "hr " &amp; TEXT(MOD((AD1374-F1374)*24*60,60),"0") &amp; "min","")</f>
        <v/>
      </c>
      <c r="AF1374" s="3" t="n"/>
    </row>
    <row r="1375">
      <c r="A1375" s="6" t="n"/>
      <c r="B1375" s="6" t="n"/>
      <c r="C1375" s="6" t="n"/>
      <c r="D1375" s="7" t="n"/>
      <c r="E1375" s="7" t="n"/>
      <c r="F1375" s="6" t="n"/>
      <c r="G1375" s="6" t="n"/>
      <c r="H1375" s="6">
        <f>IF(AND(G1375&lt;&gt;"",F1375&lt;&gt;""),TEXT(INT((G1375-F1375)*24),"0") &amp; "hr " &amp; TEXT(MOD((G1375-F1375)*24*60,60),"0") &amp; "min","")</f>
        <v/>
      </c>
      <c r="I1375" s="7">
        <f>IF(AND(G1375&lt;&gt;"",F1375&lt;&gt;""),IF((G1375-F1375)&lt;=TIME(2,0,0),"Good",IF((G1375-F1375)&lt;=TIME(3,0,0),"Manageable",IF((G1375-F1375)&lt;=TIME(4,0,0),"Bad","Dangerous"))),"")</f>
        <v/>
      </c>
      <c r="J1375" s="6" t="n"/>
      <c r="K1375" s="6" t="n"/>
      <c r="L1375" s="6">
        <f>IF(AND(K1375&lt;&gt;"",J1375&lt;&gt;""),TEXT(INT((K1375-J1375)*24),"0") &amp; "hr " &amp; TEXT(MOD((K1375-J1375)*24*60,60),"0") &amp; "min","")</f>
        <v/>
      </c>
      <c r="M1375" s="7">
        <f>IF(AND(K1375&lt;&gt;"",J1375&lt;&gt;""),IF((K1375-J1375)&lt;=TIME(0,5,0),"Good",IF((K1375-J1375)&lt;=TIME(0,10,0),"Manageable",IF((K1375-J1375)&lt;=TIME(0,15,0),"Bad","Dangerous"))),"")</f>
        <v/>
      </c>
      <c r="N1375" s="6" t="n"/>
      <c r="O1375" s="6" t="n"/>
      <c r="P1375" s="6">
        <f>IF(AND(O1375&lt;&gt;"",N1375&lt;&gt;""),TEXT(INT((O1375-N1375)*24),"0") &amp; "hr " &amp; TEXT(MOD((O1375-N1375)*24*60,60),"0") &amp; "min","")</f>
        <v/>
      </c>
      <c r="Q1375" s="7">
        <f>IF(AND(O1375&lt;&gt;"",N1375&lt;&gt;""),IF((O1375-N1375)&lt;=TIME(0,5,0),"Good",IF((O1375-N1375)&lt;=TIME(0,10,0),"Manageable",IF((O1375-N1375)&lt;=TIME(0,15,0),"Bad","Dangerous"))),"")</f>
        <v/>
      </c>
      <c r="R1375" s="6" t="n"/>
      <c r="S1375" s="6" t="n"/>
      <c r="T1375" s="6">
        <f>IF(AND(S1375&lt;&gt;"",O1375&lt;&gt;""),TEXT(INT((S1375-O1375)*24),"0") &amp; "hr " &amp; TEXT(MOD((S1375-O1375)*24*60,60),"0") &amp; "min","")</f>
        <v/>
      </c>
      <c r="U1375" s="6" t="n"/>
      <c r="V1375" s="6" t="n"/>
      <c r="W1375" s="6">
        <f>IF(AND(V1375&lt;&gt;"",S1375&lt;&gt;""),TEXT(INT((V1375-S1375)*24),"0") &amp; "hr " &amp; TEXT(MOD((V1375-S1375)*24*60,60),"0") &amp; "min","")</f>
        <v/>
      </c>
      <c r="X1375" s="6" t="n"/>
      <c r="Y1375" s="7" t="n"/>
      <c r="Z1375" s="6" t="n"/>
      <c r="AA1375" s="6" t="n"/>
      <c r="AB1375" s="6">
        <f>IF(AND(AA1375&lt;&gt;"",Z1375&lt;&gt;""),TEXT(INT((AA1375-Z1375)*24),"0") &amp; "hr " &amp; TEXT(MOD((AA1375-Z1375)*24*60,60),"0") &amp; "min","")</f>
        <v/>
      </c>
      <c r="AC1375" s="7">
        <f>IF(AND(AA1375&lt;&gt;"",Z1375&lt;&gt;""),IF((AA1375-Z1375)&lt;=TIME(0,30,0),"Good",IF((AA1375-Z1375)&lt;=TIME(0,45,0),"Manageable","Bad")),"")</f>
        <v/>
      </c>
      <c r="AD1375" s="6" t="n"/>
      <c r="AE1375" s="6">
        <f>IF(AND(AD1375&lt;&gt;"",F1375&lt;&gt;""),TEXT(INT((AD1375-F1375)*24),"0") &amp; "hr " &amp; TEXT(MOD((AD1375-F1375)*24*60,60),"0") &amp; "min","")</f>
        <v/>
      </c>
      <c r="AF1375" s="6" t="n"/>
    </row>
    <row r="1376">
      <c r="A1376" s="3" t="n"/>
      <c r="B1376" s="3" t="n"/>
      <c r="C1376" s="3" t="n"/>
      <c r="D1376" s="4" t="n"/>
      <c r="E1376" s="4" t="n"/>
      <c r="F1376" s="3" t="n"/>
      <c r="G1376" s="3" t="n"/>
      <c r="H1376" s="3">
        <f>IF(AND(G1376&lt;&gt;"",F1376&lt;&gt;""),TEXT(INT((G1376-F1376)*24),"0") &amp; "hr " &amp; TEXT(MOD((G1376-F1376)*24*60,60),"0") &amp; "min","")</f>
        <v/>
      </c>
      <c r="I1376" s="4">
        <f>IF(AND(G1376&lt;&gt;"",F1376&lt;&gt;""),IF((G1376-F1376)&lt;=TIME(2,0,0),"Good",IF((G1376-F1376)&lt;=TIME(3,0,0),"Manageable",IF((G1376-F1376)&lt;=TIME(4,0,0),"Bad","Dangerous"))),"")</f>
        <v/>
      </c>
      <c r="J1376" s="3" t="n"/>
      <c r="K1376" s="3" t="n"/>
      <c r="L1376" s="3">
        <f>IF(AND(K1376&lt;&gt;"",J1376&lt;&gt;""),TEXT(INT((K1376-J1376)*24),"0") &amp; "hr " &amp; TEXT(MOD((K1376-J1376)*24*60,60),"0") &amp; "min","")</f>
        <v/>
      </c>
      <c r="M1376" s="4">
        <f>IF(AND(K1376&lt;&gt;"",J1376&lt;&gt;""),IF((K1376-J1376)&lt;=TIME(0,5,0),"Good",IF((K1376-J1376)&lt;=TIME(0,10,0),"Manageable",IF((K1376-J1376)&lt;=TIME(0,15,0),"Bad","Dangerous"))),"")</f>
        <v/>
      </c>
      <c r="N1376" s="3" t="n"/>
      <c r="O1376" s="3" t="n"/>
      <c r="P1376" s="3">
        <f>IF(AND(O1376&lt;&gt;"",N1376&lt;&gt;""),TEXT(INT((O1376-N1376)*24),"0") &amp; "hr " &amp; TEXT(MOD((O1376-N1376)*24*60,60),"0") &amp; "min","")</f>
        <v/>
      </c>
      <c r="Q1376" s="4">
        <f>IF(AND(O1376&lt;&gt;"",N1376&lt;&gt;""),IF((O1376-N1376)&lt;=TIME(0,5,0),"Good",IF((O1376-N1376)&lt;=TIME(0,10,0),"Manageable",IF((O1376-N1376)&lt;=TIME(0,15,0),"Bad","Dangerous"))),"")</f>
        <v/>
      </c>
      <c r="R1376" s="3" t="n"/>
      <c r="S1376" s="3" t="n"/>
      <c r="T1376" s="3">
        <f>IF(AND(S1376&lt;&gt;"",O1376&lt;&gt;""),TEXT(INT((S1376-O1376)*24),"0") &amp; "hr " &amp; TEXT(MOD((S1376-O1376)*24*60,60),"0") &amp; "min","")</f>
        <v/>
      </c>
      <c r="U1376" s="3" t="n"/>
      <c r="V1376" s="3" t="n"/>
      <c r="W1376" s="3">
        <f>IF(AND(V1376&lt;&gt;"",S1376&lt;&gt;""),TEXT(INT((V1376-S1376)*24),"0") &amp; "hr " &amp; TEXT(MOD((V1376-S1376)*24*60,60),"0") &amp; "min","")</f>
        <v/>
      </c>
      <c r="X1376" s="3" t="n"/>
      <c r="Y1376" s="4" t="n"/>
      <c r="Z1376" s="3" t="n"/>
      <c r="AA1376" s="3" t="n"/>
      <c r="AB1376" s="3">
        <f>IF(AND(AA1376&lt;&gt;"",Z1376&lt;&gt;""),TEXT(INT((AA1376-Z1376)*24),"0") &amp; "hr " &amp; TEXT(MOD((AA1376-Z1376)*24*60,60),"0") &amp; "min","")</f>
        <v/>
      </c>
      <c r="AC1376" s="4">
        <f>IF(AND(AA1376&lt;&gt;"",Z1376&lt;&gt;""),IF((AA1376-Z1376)&lt;=TIME(0,30,0),"Good",IF((AA1376-Z1376)&lt;=TIME(0,45,0),"Manageable","Bad")),"")</f>
        <v/>
      </c>
      <c r="AD1376" s="3" t="n"/>
      <c r="AE1376" s="3">
        <f>IF(AND(AD1376&lt;&gt;"",F1376&lt;&gt;""),TEXT(INT((AD1376-F1376)*24),"0") &amp; "hr " &amp; TEXT(MOD((AD1376-F1376)*24*60,60),"0") &amp; "min","")</f>
        <v/>
      </c>
      <c r="AF1376" s="3" t="n"/>
    </row>
    <row r="1377">
      <c r="A1377" s="6" t="n"/>
      <c r="B1377" s="6" t="n"/>
      <c r="C1377" s="6" t="n"/>
      <c r="D1377" s="7" t="n"/>
      <c r="E1377" s="7" t="n"/>
      <c r="F1377" s="6" t="n"/>
      <c r="G1377" s="6" t="n"/>
      <c r="H1377" s="6">
        <f>IF(AND(G1377&lt;&gt;"",F1377&lt;&gt;""),TEXT(INT((G1377-F1377)*24),"0") &amp; "hr " &amp; TEXT(MOD((G1377-F1377)*24*60,60),"0") &amp; "min","")</f>
        <v/>
      </c>
      <c r="I1377" s="7">
        <f>IF(AND(G1377&lt;&gt;"",F1377&lt;&gt;""),IF((G1377-F1377)&lt;=TIME(2,0,0),"Good",IF((G1377-F1377)&lt;=TIME(3,0,0),"Manageable",IF((G1377-F1377)&lt;=TIME(4,0,0),"Bad","Dangerous"))),"")</f>
        <v/>
      </c>
      <c r="J1377" s="6" t="n"/>
      <c r="K1377" s="6" t="n"/>
      <c r="L1377" s="6">
        <f>IF(AND(K1377&lt;&gt;"",J1377&lt;&gt;""),TEXT(INT((K1377-J1377)*24),"0") &amp; "hr " &amp; TEXT(MOD((K1377-J1377)*24*60,60),"0") &amp; "min","")</f>
        <v/>
      </c>
      <c r="M1377" s="7">
        <f>IF(AND(K1377&lt;&gt;"",J1377&lt;&gt;""),IF((K1377-J1377)&lt;=TIME(0,5,0),"Good",IF((K1377-J1377)&lt;=TIME(0,10,0),"Manageable",IF((K1377-J1377)&lt;=TIME(0,15,0),"Bad","Dangerous"))),"")</f>
        <v/>
      </c>
      <c r="N1377" s="6" t="n"/>
      <c r="O1377" s="6" t="n"/>
      <c r="P1377" s="6">
        <f>IF(AND(O1377&lt;&gt;"",N1377&lt;&gt;""),TEXT(INT((O1377-N1377)*24),"0") &amp; "hr " &amp; TEXT(MOD((O1377-N1377)*24*60,60),"0") &amp; "min","")</f>
        <v/>
      </c>
      <c r="Q1377" s="7">
        <f>IF(AND(O1377&lt;&gt;"",N1377&lt;&gt;""),IF((O1377-N1377)&lt;=TIME(0,5,0),"Good",IF((O1377-N1377)&lt;=TIME(0,10,0),"Manageable",IF((O1377-N1377)&lt;=TIME(0,15,0),"Bad","Dangerous"))),"")</f>
        <v/>
      </c>
      <c r="R1377" s="6" t="n"/>
      <c r="S1377" s="6" t="n"/>
      <c r="T1377" s="6">
        <f>IF(AND(S1377&lt;&gt;"",O1377&lt;&gt;""),TEXT(INT((S1377-O1377)*24),"0") &amp; "hr " &amp; TEXT(MOD((S1377-O1377)*24*60,60),"0") &amp; "min","")</f>
        <v/>
      </c>
      <c r="U1377" s="6" t="n"/>
      <c r="V1377" s="6" t="n"/>
      <c r="W1377" s="6">
        <f>IF(AND(V1377&lt;&gt;"",S1377&lt;&gt;""),TEXT(INT((V1377-S1377)*24),"0") &amp; "hr " &amp; TEXT(MOD((V1377-S1377)*24*60,60),"0") &amp; "min","")</f>
        <v/>
      </c>
      <c r="X1377" s="6" t="n"/>
      <c r="Y1377" s="7" t="n"/>
      <c r="Z1377" s="6" t="n"/>
      <c r="AA1377" s="6" t="n"/>
      <c r="AB1377" s="6">
        <f>IF(AND(AA1377&lt;&gt;"",Z1377&lt;&gt;""),TEXT(INT((AA1377-Z1377)*24),"0") &amp; "hr " &amp; TEXT(MOD((AA1377-Z1377)*24*60,60),"0") &amp; "min","")</f>
        <v/>
      </c>
      <c r="AC1377" s="7">
        <f>IF(AND(AA1377&lt;&gt;"",Z1377&lt;&gt;""),IF((AA1377-Z1377)&lt;=TIME(0,30,0),"Good",IF((AA1377-Z1377)&lt;=TIME(0,45,0),"Manageable","Bad")),"")</f>
        <v/>
      </c>
      <c r="AD1377" s="6" t="n"/>
      <c r="AE1377" s="6">
        <f>IF(AND(AD1377&lt;&gt;"",F1377&lt;&gt;""),TEXT(INT((AD1377-F1377)*24),"0") &amp; "hr " &amp; TEXT(MOD((AD1377-F1377)*24*60,60),"0") &amp; "min","")</f>
        <v/>
      </c>
      <c r="AF1377" s="6" t="n"/>
    </row>
    <row r="1378">
      <c r="A1378" s="3" t="n"/>
      <c r="B1378" s="3" t="n"/>
      <c r="C1378" s="3" t="n"/>
      <c r="D1378" s="4" t="n"/>
      <c r="E1378" s="4" t="n"/>
      <c r="F1378" s="3" t="n"/>
      <c r="G1378" s="3" t="n"/>
      <c r="H1378" s="3">
        <f>IF(AND(G1378&lt;&gt;"",F1378&lt;&gt;""),TEXT(INT((G1378-F1378)*24),"0") &amp; "hr " &amp; TEXT(MOD((G1378-F1378)*24*60,60),"0") &amp; "min","")</f>
        <v/>
      </c>
      <c r="I1378" s="4">
        <f>IF(AND(G1378&lt;&gt;"",F1378&lt;&gt;""),IF((G1378-F1378)&lt;=TIME(2,0,0),"Good",IF((G1378-F1378)&lt;=TIME(3,0,0),"Manageable",IF((G1378-F1378)&lt;=TIME(4,0,0),"Bad","Dangerous"))),"")</f>
        <v/>
      </c>
      <c r="J1378" s="3" t="n"/>
      <c r="K1378" s="3" t="n"/>
      <c r="L1378" s="3">
        <f>IF(AND(K1378&lt;&gt;"",J1378&lt;&gt;""),TEXT(INT((K1378-J1378)*24),"0") &amp; "hr " &amp; TEXT(MOD((K1378-J1378)*24*60,60),"0") &amp; "min","")</f>
        <v/>
      </c>
      <c r="M1378" s="4">
        <f>IF(AND(K1378&lt;&gt;"",J1378&lt;&gt;""),IF((K1378-J1378)&lt;=TIME(0,5,0),"Good",IF((K1378-J1378)&lt;=TIME(0,10,0),"Manageable",IF((K1378-J1378)&lt;=TIME(0,15,0),"Bad","Dangerous"))),"")</f>
        <v/>
      </c>
      <c r="N1378" s="3" t="n"/>
      <c r="O1378" s="3" t="n"/>
      <c r="P1378" s="3">
        <f>IF(AND(O1378&lt;&gt;"",N1378&lt;&gt;""),TEXT(INT((O1378-N1378)*24),"0") &amp; "hr " &amp; TEXT(MOD((O1378-N1378)*24*60,60),"0") &amp; "min","")</f>
        <v/>
      </c>
      <c r="Q1378" s="4">
        <f>IF(AND(O1378&lt;&gt;"",N1378&lt;&gt;""),IF((O1378-N1378)&lt;=TIME(0,5,0),"Good",IF((O1378-N1378)&lt;=TIME(0,10,0),"Manageable",IF((O1378-N1378)&lt;=TIME(0,15,0),"Bad","Dangerous"))),"")</f>
        <v/>
      </c>
      <c r="R1378" s="3" t="n"/>
      <c r="S1378" s="3" t="n"/>
      <c r="T1378" s="3">
        <f>IF(AND(S1378&lt;&gt;"",O1378&lt;&gt;""),TEXT(INT((S1378-O1378)*24),"0") &amp; "hr " &amp; TEXT(MOD((S1378-O1378)*24*60,60),"0") &amp; "min","")</f>
        <v/>
      </c>
      <c r="U1378" s="3" t="n"/>
      <c r="V1378" s="3" t="n"/>
      <c r="W1378" s="3">
        <f>IF(AND(V1378&lt;&gt;"",S1378&lt;&gt;""),TEXT(INT((V1378-S1378)*24),"0") &amp; "hr " &amp; TEXT(MOD((V1378-S1378)*24*60,60),"0") &amp; "min","")</f>
        <v/>
      </c>
      <c r="X1378" s="3" t="n"/>
      <c r="Y1378" s="4" t="n"/>
      <c r="Z1378" s="3" t="n"/>
      <c r="AA1378" s="3" t="n"/>
      <c r="AB1378" s="3">
        <f>IF(AND(AA1378&lt;&gt;"",Z1378&lt;&gt;""),TEXT(INT((AA1378-Z1378)*24),"0") &amp; "hr " &amp; TEXT(MOD((AA1378-Z1378)*24*60,60),"0") &amp; "min","")</f>
        <v/>
      </c>
      <c r="AC1378" s="4">
        <f>IF(AND(AA1378&lt;&gt;"",Z1378&lt;&gt;""),IF((AA1378-Z1378)&lt;=TIME(0,30,0),"Good",IF((AA1378-Z1378)&lt;=TIME(0,45,0),"Manageable","Bad")),"")</f>
        <v/>
      </c>
      <c r="AD1378" s="3" t="n"/>
      <c r="AE1378" s="3">
        <f>IF(AND(AD1378&lt;&gt;"",F1378&lt;&gt;""),TEXT(INT((AD1378-F1378)*24),"0") &amp; "hr " &amp; TEXT(MOD((AD1378-F1378)*24*60,60),"0") &amp; "min","")</f>
        <v/>
      </c>
      <c r="AF1378" s="3" t="n"/>
    </row>
    <row r="1379">
      <c r="A1379" s="6" t="n"/>
      <c r="B1379" s="6" t="n"/>
      <c r="C1379" s="6" t="n"/>
      <c r="D1379" s="7" t="n"/>
      <c r="E1379" s="7" t="n"/>
      <c r="F1379" s="6" t="n"/>
      <c r="G1379" s="6" t="n"/>
      <c r="H1379" s="6">
        <f>IF(AND(G1379&lt;&gt;"",F1379&lt;&gt;""),TEXT(INT((G1379-F1379)*24),"0") &amp; "hr " &amp; TEXT(MOD((G1379-F1379)*24*60,60),"0") &amp; "min","")</f>
        <v/>
      </c>
      <c r="I1379" s="7">
        <f>IF(AND(G1379&lt;&gt;"",F1379&lt;&gt;""),IF((G1379-F1379)&lt;=TIME(2,0,0),"Good",IF((G1379-F1379)&lt;=TIME(3,0,0),"Manageable",IF((G1379-F1379)&lt;=TIME(4,0,0),"Bad","Dangerous"))),"")</f>
        <v/>
      </c>
      <c r="J1379" s="6" t="n"/>
      <c r="K1379" s="6" t="n"/>
      <c r="L1379" s="6">
        <f>IF(AND(K1379&lt;&gt;"",J1379&lt;&gt;""),TEXT(INT((K1379-J1379)*24),"0") &amp; "hr " &amp; TEXT(MOD((K1379-J1379)*24*60,60),"0") &amp; "min","")</f>
        <v/>
      </c>
      <c r="M1379" s="7">
        <f>IF(AND(K1379&lt;&gt;"",J1379&lt;&gt;""),IF((K1379-J1379)&lt;=TIME(0,5,0),"Good",IF((K1379-J1379)&lt;=TIME(0,10,0),"Manageable",IF((K1379-J1379)&lt;=TIME(0,15,0),"Bad","Dangerous"))),"")</f>
        <v/>
      </c>
      <c r="N1379" s="6" t="n"/>
      <c r="O1379" s="6" t="n"/>
      <c r="P1379" s="6">
        <f>IF(AND(O1379&lt;&gt;"",N1379&lt;&gt;""),TEXT(INT((O1379-N1379)*24),"0") &amp; "hr " &amp; TEXT(MOD((O1379-N1379)*24*60,60),"0") &amp; "min","")</f>
        <v/>
      </c>
      <c r="Q1379" s="7">
        <f>IF(AND(O1379&lt;&gt;"",N1379&lt;&gt;""),IF((O1379-N1379)&lt;=TIME(0,5,0),"Good",IF((O1379-N1379)&lt;=TIME(0,10,0),"Manageable",IF((O1379-N1379)&lt;=TIME(0,15,0),"Bad","Dangerous"))),"")</f>
        <v/>
      </c>
      <c r="R1379" s="6" t="n"/>
      <c r="S1379" s="6" t="n"/>
      <c r="T1379" s="6">
        <f>IF(AND(S1379&lt;&gt;"",O1379&lt;&gt;""),TEXT(INT((S1379-O1379)*24),"0") &amp; "hr " &amp; TEXT(MOD((S1379-O1379)*24*60,60),"0") &amp; "min","")</f>
        <v/>
      </c>
      <c r="U1379" s="6" t="n"/>
      <c r="V1379" s="6" t="n"/>
      <c r="W1379" s="6">
        <f>IF(AND(V1379&lt;&gt;"",S1379&lt;&gt;""),TEXT(INT((V1379-S1379)*24),"0") &amp; "hr " &amp; TEXT(MOD((V1379-S1379)*24*60,60),"0") &amp; "min","")</f>
        <v/>
      </c>
      <c r="X1379" s="6" t="n"/>
      <c r="Y1379" s="7" t="n"/>
      <c r="Z1379" s="6" t="n"/>
      <c r="AA1379" s="6" t="n"/>
      <c r="AB1379" s="6">
        <f>IF(AND(AA1379&lt;&gt;"",Z1379&lt;&gt;""),TEXT(INT((AA1379-Z1379)*24),"0") &amp; "hr " &amp; TEXT(MOD((AA1379-Z1379)*24*60,60),"0") &amp; "min","")</f>
        <v/>
      </c>
      <c r="AC1379" s="7">
        <f>IF(AND(AA1379&lt;&gt;"",Z1379&lt;&gt;""),IF((AA1379-Z1379)&lt;=TIME(0,30,0),"Good",IF((AA1379-Z1379)&lt;=TIME(0,45,0),"Manageable","Bad")),"")</f>
        <v/>
      </c>
      <c r="AD1379" s="6" t="n"/>
      <c r="AE1379" s="6">
        <f>IF(AND(AD1379&lt;&gt;"",F1379&lt;&gt;""),TEXT(INT((AD1379-F1379)*24),"0") &amp; "hr " &amp; TEXT(MOD((AD1379-F1379)*24*60,60),"0") &amp; "min","")</f>
        <v/>
      </c>
      <c r="AF1379" s="6" t="n"/>
    </row>
    <row r="1380">
      <c r="A1380" s="3" t="n"/>
      <c r="B1380" s="3" t="n"/>
      <c r="C1380" s="3" t="n"/>
      <c r="D1380" s="4" t="n"/>
      <c r="E1380" s="4" t="n"/>
      <c r="F1380" s="3" t="n"/>
      <c r="G1380" s="3" t="n"/>
      <c r="H1380" s="3">
        <f>IF(AND(G1380&lt;&gt;"",F1380&lt;&gt;""),TEXT(INT((G1380-F1380)*24),"0") &amp; "hr " &amp; TEXT(MOD((G1380-F1380)*24*60,60),"0") &amp; "min","")</f>
        <v/>
      </c>
      <c r="I1380" s="4">
        <f>IF(AND(G1380&lt;&gt;"",F1380&lt;&gt;""),IF((G1380-F1380)&lt;=TIME(2,0,0),"Good",IF((G1380-F1380)&lt;=TIME(3,0,0),"Manageable",IF((G1380-F1380)&lt;=TIME(4,0,0),"Bad","Dangerous"))),"")</f>
        <v/>
      </c>
      <c r="J1380" s="3" t="n"/>
      <c r="K1380" s="3" t="n"/>
      <c r="L1380" s="3">
        <f>IF(AND(K1380&lt;&gt;"",J1380&lt;&gt;""),TEXT(INT((K1380-J1380)*24),"0") &amp; "hr " &amp; TEXT(MOD((K1380-J1380)*24*60,60),"0") &amp; "min","")</f>
        <v/>
      </c>
      <c r="M1380" s="4">
        <f>IF(AND(K1380&lt;&gt;"",J1380&lt;&gt;""),IF((K1380-J1380)&lt;=TIME(0,5,0),"Good",IF((K1380-J1380)&lt;=TIME(0,10,0),"Manageable",IF((K1380-J1380)&lt;=TIME(0,15,0),"Bad","Dangerous"))),"")</f>
        <v/>
      </c>
      <c r="N1380" s="3" t="n"/>
      <c r="O1380" s="3" t="n"/>
      <c r="P1380" s="3">
        <f>IF(AND(O1380&lt;&gt;"",N1380&lt;&gt;""),TEXT(INT((O1380-N1380)*24),"0") &amp; "hr " &amp; TEXT(MOD((O1380-N1380)*24*60,60),"0") &amp; "min","")</f>
        <v/>
      </c>
      <c r="Q1380" s="4">
        <f>IF(AND(O1380&lt;&gt;"",N1380&lt;&gt;""),IF((O1380-N1380)&lt;=TIME(0,5,0),"Good",IF((O1380-N1380)&lt;=TIME(0,10,0),"Manageable",IF((O1380-N1380)&lt;=TIME(0,15,0),"Bad","Dangerous"))),"")</f>
        <v/>
      </c>
      <c r="R1380" s="3" t="n"/>
      <c r="S1380" s="3" t="n"/>
      <c r="T1380" s="3">
        <f>IF(AND(S1380&lt;&gt;"",O1380&lt;&gt;""),TEXT(INT((S1380-O1380)*24),"0") &amp; "hr " &amp; TEXT(MOD((S1380-O1380)*24*60,60),"0") &amp; "min","")</f>
        <v/>
      </c>
      <c r="U1380" s="3" t="n"/>
      <c r="V1380" s="3" t="n"/>
      <c r="W1380" s="3">
        <f>IF(AND(V1380&lt;&gt;"",S1380&lt;&gt;""),TEXT(INT((V1380-S1380)*24),"0") &amp; "hr " &amp; TEXT(MOD((V1380-S1380)*24*60,60),"0") &amp; "min","")</f>
        <v/>
      </c>
      <c r="X1380" s="3" t="n"/>
      <c r="Y1380" s="4" t="n"/>
      <c r="Z1380" s="3" t="n"/>
      <c r="AA1380" s="3" t="n"/>
      <c r="AB1380" s="3">
        <f>IF(AND(AA1380&lt;&gt;"",Z1380&lt;&gt;""),TEXT(INT((AA1380-Z1380)*24),"0") &amp; "hr " &amp; TEXT(MOD((AA1380-Z1380)*24*60,60),"0") &amp; "min","")</f>
        <v/>
      </c>
      <c r="AC1380" s="4">
        <f>IF(AND(AA1380&lt;&gt;"",Z1380&lt;&gt;""),IF((AA1380-Z1380)&lt;=TIME(0,30,0),"Good",IF((AA1380-Z1380)&lt;=TIME(0,45,0),"Manageable","Bad")),"")</f>
        <v/>
      </c>
      <c r="AD1380" s="3" t="n"/>
      <c r="AE1380" s="3">
        <f>IF(AND(AD1380&lt;&gt;"",F1380&lt;&gt;""),TEXT(INT((AD1380-F1380)*24),"0") &amp; "hr " &amp; TEXT(MOD((AD1380-F1380)*24*60,60),"0") &amp; "min","")</f>
        <v/>
      </c>
      <c r="AF1380" s="3" t="n"/>
    </row>
    <row r="1381">
      <c r="A1381" s="6" t="n"/>
      <c r="B1381" s="6" t="n"/>
      <c r="C1381" s="6" t="n"/>
      <c r="D1381" s="7" t="n"/>
      <c r="E1381" s="7" t="n"/>
      <c r="F1381" s="6" t="n"/>
      <c r="G1381" s="6" t="n"/>
      <c r="H1381" s="6">
        <f>IF(AND(G1381&lt;&gt;"",F1381&lt;&gt;""),TEXT(INT((G1381-F1381)*24),"0") &amp; "hr " &amp; TEXT(MOD((G1381-F1381)*24*60,60),"0") &amp; "min","")</f>
        <v/>
      </c>
      <c r="I1381" s="7">
        <f>IF(AND(G1381&lt;&gt;"",F1381&lt;&gt;""),IF((G1381-F1381)&lt;=TIME(2,0,0),"Good",IF((G1381-F1381)&lt;=TIME(3,0,0),"Manageable",IF((G1381-F1381)&lt;=TIME(4,0,0),"Bad","Dangerous"))),"")</f>
        <v/>
      </c>
      <c r="J1381" s="6" t="n"/>
      <c r="K1381" s="6" t="n"/>
      <c r="L1381" s="6">
        <f>IF(AND(K1381&lt;&gt;"",J1381&lt;&gt;""),TEXT(INT((K1381-J1381)*24),"0") &amp; "hr " &amp; TEXT(MOD((K1381-J1381)*24*60,60),"0") &amp; "min","")</f>
        <v/>
      </c>
      <c r="M1381" s="7">
        <f>IF(AND(K1381&lt;&gt;"",J1381&lt;&gt;""),IF((K1381-J1381)&lt;=TIME(0,5,0),"Good",IF((K1381-J1381)&lt;=TIME(0,10,0),"Manageable",IF((K1381-J1381)&lt;=TIME(0,15,0),"Bad","Dangerous"))),"")</f>
        <v/>
      </c>
      <c r="N1381" s="6" t="n"/>
      <c r="O1381" s="6" t="n"/>
      <c r="P1381" s="6">
        <f>IF(AND(O1381&lt;&gt;"",N1381&lt;&gt;""),TEXT(INT((O1381-N1381)*24),"0") &amp; "hr " &amp; TEXT(MOD((O1381-N1381)*24*60,60),"0") &amp; "min","")</f>
        <v/>
      </c>
      <c r="Q1381" s="7">
        <f>IF(AND(O1381&lt;&gt;"",N1381&lt;&gt;""),IF((O1381-N1381)&lt;=TIME(0,5,0),"Good",IF((O1381-N1381)&lt;=TIME(0,10,0),"Manageable",IF((O1381-N1381)&lt;=TIME(0,15,0),"Bad","Dangerous"))),"")</f>
        <v/>
      </c>
      <c r="R1381" s="6" t="n"/>
      <c r="S1381" s="6" t="n"/>
      <c r="T1381" s="6">
        <f>IF(AND(S1381&lt;&gt;"",O1381&lt;&gt;""),TEXT(INT((S1381-O1381)*24),"0") &amp; "hr " &amp; TEXT(MOD((S1381-O1381)*24*60,60),"0") &amp; "min","")</f>
        <v/>
      </c>
      <c r="U1381" s="6" t="n"/>
      <c r="V1381" s="6" t="n"/>
      <c r="W1381" s="6">
        <f>IF(AND(V1381&lt;&gt;"",S1381&lt;&gt;""),TEXT(INT((V1381-S1381)*24),"0") &amp; "hr " &amp; TEXT(MOD((V1381-S1381)*24*60,60),"0") &amp; "min","")</f>
        <v/>
      </c>
      <c r="X1381" s="6" t="n"/>
      <c r="Y1381" s="7" t="n"/>
      <c r="Z1381" s="6" t="n"/>
      <c r="AA1381" s="6" t="n"/>
      <c r="AB1381" s="6">
        <f>IF(AND(AA1381&lt;&gt;"",Z1381&lt;&gt;""),TEXT(INT((AA1381-Z1381)*24),"0") &amp; "hr " &amp; TEXT(MOD((AA1381-Z1381)*24*60,60),"0") &amp; "min","")</f>
        <v/>
      </c>
      <c r="AC1381" s="7">
        <f>IF(AND(AA1381&lt;&gt;"",Z1381&lt;&gt;""),IF((AA1381-Z1381)&lt;=TIME(0,30,0),"Good",IF((AA1381-Z1381)&lt;=TIME(0,45,0),"Manageable","Bad")),"")</f>
        <v/>
      </c>
      <c r="AD1381" s="6" t="n"/>
      <c r="AE1381" s="6">
        <f>IF(AND(AD1381&lt;&gt;"",F1381&lt;&gt;""),TEXT(INT((AD1381-F1381)*24),"0") &amp; "hr " &amp; TEXT(MOD((AD1381-F1381)*24*60,60),"0") &amp; "min","")</f>
        <v/>
      </c>
      <c r="AF1381" s="6" t="n"/>
    </row>
    <row r="1382">
      <c r="A1382" s="3" t="n"/>
      <c r="B1382" s="3" t="n"/>
      <c r="C1382" s="3" t="n"/>
      <c r="D1382" s="4" t="n"/>
      <c r="E1382" s="4" t="n"/>
      <c r="F1382" s="3" t="n"/>
      <c r="G1382" s="3" t="n"/>
      <c r="H1382" s="3">
        <f>IF(AND(G1382&lt;&gt;"",F1382&lt;&gt;""),TEXT(INT((G1382-F1382)*24),"0") &amp; "hr " &amp; TEXT(MOD((G1382-F1382)*24*60,60),"0") &amp; "min","")</f>
        <v/>
      </c>
      <c r="I1382" s="4">
        <f>IF(AND(G1382&lt;&gt;"",F1382&lt;&gt;""),IF((G1382-F1382)&lt;=TIME(2,0,0),"Good",IF((G1382-F1382)&lt;=TIME(3,0,0),"Manageable",IF((G1382-F1382)&lt;=TIME(4,0,0),"Bad","Dangerous"))),"")</f>
        <v/>
      </c>
      <c r="J1382" s="3" t="n"/>
      <c r="K1382" s="3" t="n"/>
      <c r="L1382" s="3">
        <f>IF(AND(K1382&lt;&gt;"",J1382&lt;&gt;""),TEXT(INT((K1382-J1382)*24),"0") &amp; "hr " &amp; TEXT(MOD((K1382-J1382)*24*60,60),"0") &amp; "min","")</f>
        <v/>
      </c>
      <c r="M1382" s="4">
        <f>IF(AND(K1382&lt;&gt;"",J1382&lt;&gt;""),IF((K1382-J1382)&lt;=TIME(0,5,0),"Good",IF((K1382-J1382)&lt;=TIME(0,10,0),"Manageable",IF((K1382-J1382)&lt;=TIME(0,15,0),"Bad","Dangerous"))),"")</f>
        <v/>
      </c>
      <c r="N1382" s="3" t="n"/>
      <c r="O1382" s="3" t="n"/>
      <c r="P1382" s="3">
        <f>IF(AND(O1382&lt;&gt;"",N1382&lt;&gt;""),TEXT(INT((O1382-N1382)*24),"0") &amp; "hr " &amp; TEXT(MOD((O1382-N1382)*24*60,60),"0") &amp; "min","")</f>
        <v/>
      </c>
      <c r="Q1382" s="4">
        <f>IF(AND(O1382&lt;&gt;"",N1382&lt;&gt;""),IF((O1382-N1382)&lt;=TIME(0,5,0),"Good",IF((O1382-N1382)&lt;=TIME(0,10,0),"Manageable",IF((O1382-N1382)&lt;=TIME(0,15,0),"Bad","Dangerous"))),"")</f>
        <v/>
      </c>
      <c r="R1382" s="3" t="n"/>
      <c r="S1382" s="3" t="n"/>
      <c r="T1382" s="3">
        <f>IF(AND(S1382&lt;&gt;"",O1382&lt;&gt;""),TEXT(INT((S1382-O1382)*24),"0") &amp; "hr " &amp; TEXT(MOD((S1382-O1382)*24*60,60),"0") &amp; "min","")</f>
        <v/>
      </c>
      <c r="U1382" s="3" t="n"/>
      <c r="V1382" s="3" t="n"/>
      <c r="W1382" s="3">
        <f>IF(AND(V1382&lt;&gt;"",S1382&lt;&gt;""),TEXT(INT((V1382-S1382)*24),"0") &amp; "hr " &amp; TEXT(MOD((V1382-S1382)*24*60,60),"0") &amp; "min","")</f>
        <v/>
      </c>
      <c r="X1382" s="3" t="n"/>
      <c r="Y1382" s="4" t="n"/>
      <c r="Z1382" s="3" t="n"/>
      <c r="AA1382" s="3" t="n"/>
      <c r="AB1382" s="3">
        <f>IF(AND(AA1382&lt;&gt;"",Z1382&lt;&gt;""),TEXT(INT((AA1382-Z1382)*24),"0") &amp; "hr " &amp; TEXT(MOD((AA1382-Z1382)*24*60,60),"0") &amp; "min","")</f>
        <v/>
      </c>
      <c r="AC1382" s="4">
        <f>IF(AND(AA1382&lt;&gt;"",Z1382&lt;&gt;""),IF((AA1382-Z1382)&lt;=TIME(0,30,0),"Good",IF((AA1382-Z1382)&lt;=TIME(0,45,0),"Manageable","Bad")),"")</f>
        <v/>
      </c>
      <c r="AD1382" s="3" t="n"/>
      <c r="AE1382" s="3">
        <f>IF(AND(AD1382&lt;&gt;"",F1382&lt;&gt;""),TEXT(INT((AD1382-F1382)*24),"0") &amp; "hr " &amp; TEXT(MOD((AD1382-F1382)*24*60,60),"0") &amp; "min","")</f>
        <v/>
      </c>
      <c r="AF1382" s="3" t="n"/>
    </row>
    <row r="1383">
      <c r="A1383" s="6" t="n"/>
      <c r="B1383" s="6" t="n"/>
      <c r="C1383" s="6" t="n"/>
      <c r="D1383" s="7" t="n"/>
      <c r="E1383" s="7" t="n"/>
      <c r="F1383" s="6" t="n"/>
      <c r="G1383" s="6" t="n"/>
      <c r="H1383" s="6">
        <f>IF(AND(G1383&lt;&gt;"",F1383&lt;&gt;""),TEXT(INT((G1383-F1383)*24),"0") &amp; "hr " &amp; TEXT(MOD((G1383-F1383)*24*60,60),"0") &amp; "min","")</f>
        <v/>
      </c>
      <c r="I1383" s="7">
        <f>IF(AND(G1383&lt;&gt;"",F1383&lt;&gt;""),IF((G1383-F1383)&lt;=TIME(2,0,0),"Good",IF((G1383-F1383)&lt;=TIME(3,0,0),"Manageable",IF((G1383-F1383)&lt;=TIME(4,0,0),"Bad","Dangerous"))),"")</f>
        <v/>
      </c>
      <c r="J1383" s="6" t="n"/>
      <c r="K1383" s="6" t="n"/>
      <c r="L1383" s="6">
        <f>IF(AND(K1383&lt;&gt;"",J1383&lt;&gt;""),TEXT(INT((K1383-J1383)*24),"0") &amp; "hr " &amp; TEXT(MOD((K1383-J1383)*24*60,60),"0") &amp; "min","")</f>
        <v/>
      </c>
      <c r="M1383" s="7">
        <f>IF(AND(K1383&lt;&gt;"",J1383&lt;&gt;""),IF((K1383-J1383)&lt;=TIME(0,5,0),"Good",IF((K1383-J1383)&lt;=TIME(0,10,0),"Manageable",IF((K1383-J1383)&lt;=TIME(0,15,0),"Bad","Dangerous"))),"")</f>
        <v/>
      </c>
      <c r="N1383" s="6" t="n"/>
      <c r="O1383" s="6" t="n"/>
      <c r="P1383" s="6">
        <f>IF(AND(O1383&lt;&gt;"",N1383&lt;&gt;""),TEXT(INT((O1383-N1383)*24),"0") &amp; "hr " &amp; TEXT(MOD((O1383-N1383)*24*60,60),"0") &amp; "min","")</f>
        <v/>
      </c>
      <c r="Q1383" s="7">
        <f>IF(AND(O1383&lt;&gt;"",N1383&lt;&gt;""),IF((O1383-N1383)&lt;=TIME(0,5,0),"Good",IF((O1383-N1383)&lt;=TIME(0,10,0),"Manageable",IF((O1383-N1383)&lt;=TIME(0,15,0),"Bad","Dangerous"))),"")</f>
        <v/>
      </c>
      <c r="R1383" s="6" t="n"/>
      <c r="S1383" s="6" t="n"/>
      <c r="T1383" s="6">
        <f>IF(AND(S1383&lt;&gt;"",O1383&lt;&gt;""),TEXT(INT((S1383-O1383)*24),"0") &amp; "hr " &amp; TEXT(MOD((S1383-O1383)*24*60,60),"0") &amp; "min","")</f>
        <v/>
      </c>
      <c r="U1383" s="6" t="n"/>
      <c r="V1383" s="6" t="n"/>
      <c r="W1383" s="6">
        <f>IF(AND(V1383&lt;&gt;"",S1383&lt;&gt;""),TEXT(INT((V1383-S1383)*24),"0") &amp; "hr " &amp; TEXT(MOD((V1383-S1383)*24*60,60),"0") &amp; "min","")</f>
        <v/>
      </c>
      <c r="X1383" s="6" t="n"/>
      <c r="Y1383" s="7" t="n"/>
      <c r="Z1383" s="6" t="n"/>
      <c r="AA1383" s="6" t="n"/>
      <c r="AB1383" s="6">
        <f>IF(AND(AA1383&lt;&gt;"",Z1383&lt;&gt;""),TEXT(INT((AA1383-Z1383)*24),"0") &amp; "hr " &amp; TEXT(MOD((AA1383-Z1383)*24*60,60),"0") &amp; "min","")</f>
        <v/>
      </c>
      <c r="AC1383" s="7">
        <f>IF(AND(AA1383&lt;&gt;"",Z1383&lt;&gt;""),IF((AA1383-Z1383)&lt;=TIME(0,30,0),"Good",IF((AA1383-Z1383)&lt;=TIME(0,45,0),"Manageable","Bad")),"")</f>
        <v/>
      </c>
      <c r="AD1383" s="6" t="n"/>
      <c r="AE1383" s="6">
        <f>IF(AND(AD1383&lt;&gt;"",F1383&lt;&gt;""),TEXT(INT((AD1383-F1383)*24),"0") &amp; "hr " &amp; TEXT(MOD((AD1383-F1383)*24*60,60),"0") &amp; "min","")</f>
        <v/>
      </c>
      <c r="AF1383" s="6" t="n"/>
    </row>
    <row r="1384">
      <c r="A1384" s="3" t="n"/>
      <c r="B1384" s="3" t="n"/>
      <c r="C1384" s="3" t="n"/>
      <c r="D1384" s="4" t="n"/>
      <c r="E1384" s="4" t="n"/>
      <c r="F1384" s="3" t="n"/>
      <c r="G1384" s="3" t="n"/>
      <c r="H1384" s="3">
        <f>IF(AND(G1384&lt;&gt;"",F1384&lt;&gt;""),TEXT(INT((G1384-F1384)*24),"0") &amp; "hr " &amp; TEXT(MOD((G1384-F1384)*24*60,60),"0") &amp; "min","")</f>
        <v/>
      </c>
      <c r="I1384" s="4">
        <f>IF(AND(G1384&lt;&gt;"",F1384&lt;&gt;""),IF((G1384-F1384)&lt;=TIME(2,0,0),"Good",IF((G1384-F1384)&lt;=TIME(3,0,0),"Manageable",IF((G1384-F1384)&lt;=TIME(4,0,0),"Bad","Dangerous"))),"")</f>
        <v/>
      </c>
      <c r="J1384" s="3" t="n"/>
      <c r="K1384" s="3" t="n"/>
      <c r="L1384" s="3">
        <f>IF(AND(K1384&lt;&gt;"",J1384&lt;&gt;""),TEXT(INT((K1384-J1384)*24),"0") &amp; "hr " &amp; TEXT(MOD((K1384-J1384)*24*60,60),"0") &amp; "min","")</f>
        <v/>
      </c>
      <c r="M1384" s="4">
        <f>IF(AND(K1384&lt;&gt;"",J1384&lt;&gt;""),IF((K1384-J1384)&lt;=TIME(0,5,0),"Good",IF((K1384-J1384)&lt;=TIME(0,10,0),"Manageable",IF((K1384-J1384)&lt;=TIME(0,15,0),"Bad","Dangerous"))),"")</f>
        <v/>
      </c>
      <c r="N1384" s="3" t="n"/>
      <c r="O1384" s="3" t="n"/>
      <c r="P1384" s="3">
        <f>IF(AND(O1384&lt;&gt;"",N1384&lt;&gt;""),TEXT(INT((O1384-N1384)*24),"0") &amp; "hr " &amp; TEXT(MOD((O1384-N1384)*24*60,60),"0") &amp; "min","")</f>
        <v/>
      </c>
      <c r="Q1384" s="4">
        <f>IF(AND(O1384&lt;&gt;"",N1384&lt;&gt;""),IF((O1384-N1384)&lt;=TIME(0,5,0),"Good",IF((O1384-N1384)&lt;=TIME(0,10,0),"Manageable",IF((O1384-N1384)&lt;=TIME(0,15,0),"Bad","Dangerous"))),"")</f>
        <v/>
      </c>
      <c r="R1384" s="3" t="n"/>
      <c r="S1384" s="3" t="n"/>
      <c r="T1384" s="3">
        <f>IF(AND(S1384&lt;&gt;"",O1384&lt;&gt;""),TEXT(INT((S1384-O1384)*24),"0") &amp; "hr " &amp; TEXT(MOD((S1384-O1384)*24*60,60),"0") &amp; "min","")</f>
        <v/>
      </c>
      <c r="U1384" s="3" t="n"/>
      <c r="V1384" s="3" t="n"/>
      <c r="W1384" s="3">
        <f>IF(AND(V1384&lt;&gt;"",S1384&lt;&gt;""),TEXT(INT((V1384-S1384)*24),"0") &amp; "hr " &amp; TEXT(MOD((V1384-S1384)*24*60,60),"0") &amp; "min","")</f>
        <v/>
      </c>
      <c r="X1384" s="3" t="n"/>
      <c r="Y1384" s="4" t="n"/>
      <c r="Z1384" s="3" t="n"/>
      <c r="AA1384" s="3" t="n"/>
      <c r="AB1384" s="3">
        <f>IF(AND(AA1384&lt;&gt;"",Z1384&lt;&gt;""),TEXT(INT((AA1384-Z1384)*24),"0") &amp; "hr " &amp; TEXT(MOD((AA1384-Z1384)*24*60,60),"0") &amp; "min","")</f>
        <v/>
      </c>
      <c r="AC1384" s="4">
        <f>IF(AND(AA1384&lt;&gt;"",Z1384&lt;&gt;""),IF((AA1384-Z1384)&lt;=TIME(0,30,0),"Good",IF((AA1384-Z1384)&lt;=TIME(0,45,0),"Manageable","Bad")),"")</f>
        <v/>
      </c>
      <c r="AD1384" s="3" t="n"/>
      <c r="AE1384" s="3">
        <f>IF(AND(AD1384&lt;&gt;"",F1384&lt;&gt;""),TEXT(INT((AD1384-F1384)*24),"0") &amp; "hr " &amp; TEXT(MOD((AD1384-F1384)*24*60,60),"0") &amp; "min","")</f>
        <v/>
      </c>
      <c r="AF1384" s="3" t="n"/>
    </row>
    <row r="1385">
      <c r="A1385" s="6" t="n"/>
      <c r="B1385" s="6" t="n"/>
      <c r="C1385" s="6" t="n"/>
      <c r="D1385" s="7" t="n"/>
      <c r="E1385" s="7" t="n"/>
      <c r="F1385" s="6" t="n"/>
      <c r="G1385" s="6" t="n"/>
      <c r="H1385" s="6">
        <f>IF(AND(G1385&lt;&gt;"",F1385&lt;&gt;""),TEXT(INT((G1385-F1385)*24),"0") &amp; "hr " &amp; TEXT(MOD((G1385-F1385)*24*60,60),"0") &amp; "min","")</f>
        <v/>
      </c>
      <c r="I1385" s="7">
        <f>IF(AND(G1385&lt;&gt;"",F1385&lt;&gt;""),IF((G1385-F1385)&lt;=TIME(2,0,0),"Good",IF((G1385-F1385)&lt;=TIME(3,0,0),"Manageable",IF((G1385-F1385)&lt;=TIME(4,0,0),"Bad","Dangerous"))),"")</f>
        <v/>
      </c>
      <c r="J1385" s="6" t="n"/>
      <c r="K1385" s="6" t="n"/>
      <c r="L1385" s="6">
        <f>IF(AND(K1385&lt;&gt;"",J1385&lt;&gt;""),TEXT(INT((K1385-J1385)*24),"0") &amp; "hr " &amp; TEXT(MOD((K1385-J1385)*24*60,60),"0") &amp; "min","")</f>
        <v/>
      </c>
      <c r="M1385" s="7">
        <f>IF(AND(K1385&lt;&gt;"",J1385&lt;&gt;""),IF((K1385-J1385)&lt;=TIME(0,5,0),"Good",IF((K1385-J1385)&lt;=TIME(0,10,0),"Manageable",IF((K1385-J1385)&lt;=TIME(0,15,0),"Bad","Dangerous"))),"")</f>
        <v/>
      </c>
      <c r="N1385" s="6" t="n"/>
      <c r="O1385" s="6" t="n"/>
      <c r="P1385" s="6">
        <f>IF(AND(O1385&lt;&gt;"",N1385&lt;&gt;""),TEXT(INT((O1385-N1385)*24),"0") &amp; "hr " &amp; TEXT(MOD((O1385-N1385)*24*60,60),"0") &amp; "min","")</f>
        <v/>
      </c>
      <c r="Q1385" s="7">
        <f>IF(AND(O1385&lt;&gt;"",N1385&lt;&gt;""),IF((O1385-N1385)&lt;=TIME(0,5,0),"Good",IF((O1385-N1385)&lt;=TIME(0,10,0),"Manageable",IF((O1385-N1385)&lt;=TIME(0,15,0),"Bad","Dangerous"))),"")</f>
        <v/>
      </c>
      <c r="R1385" s="6" t="n"/>
      <c r="S1385" s="6" t="n"/>
      <c r="T1385" s="6">
        <f>IF(AND(S1385&lt;&gt;"",O1385&lt;&gt;""),TEXT(INT((S1385-O1385)*24),"0") &amp; "hr " &amp; TEXT(MOD((S1385-O1385)*24*60,60),"0") &amp; "min","")</f>
        <v/>
      </c>
      <c r="U1385" s="6" t="n"/>
      <c r="V1385" s="6" t="n"/>
      <c r="W1385" s="6">
        <f>IF(AND(V1385&lt;&gt;"",S1385&lt;&gt;""),TEXT(INT((V1385-S1385)*24),"0") &amp; "hr " &amp; TEXT(MOD((V1385-S1385)*24*60,60),"0") &amp; "min","")</f>
        <v/>
      </c>
      <c r="X1385" s="6" t="n"/>
      <c r="Y1385" s="7" t="n"/>
      <c r="Z1385" s="6" t="n"/>
      <c r="AA1385" s="6" t="n"/>
      <c r="AB1385" s="6">
        <f>IF(AND(AA1385&lt;&gt;"",Z1385&lt;&gt;""),TEXT(INT((AA1385-Z1385)*24),"0") &amp; "hr " &amp; TEXT(MOD((AA1385-Z1385)*24*60,60),"0") &amp; "min","")</f>
        <v/>
      </c>
      <c r="AC1385" s="7">
        <f>IF(AND(AA1385&lt;&gt;"",Z1385&lt;&gt;""),IF((AA1385-Z1385)&lt;=TIME(0,30,0),"Good",IF((AA1385-Z1385)&lt;=TIME(0,45,0),"Manageable","Bad")),"")</f>
        <v/>
      </c>
      <c r="AD1385" s="6" t="n"/>
      <c r="AE1385" s="6">
        <f>IF(AND(AD1385&lt;&gt;"",F1385&lt;&gt;""),TEXT(INT((AD1385-F1385)*24),"0") &amp; "hr " &amp; TEXT(MOD((AD1385-F1385)*24*60,60),"0") &amp; "min","")</f>
        <v/>
      </c>
      <c r="AF1385" s="6" t="n"/>
    </row>
    <row r="1386">
      <c r="A1386" s="3" t="n"/>
      <c r="B1386" s="3" t="n"/>
      <c r="C1386" s="3" t="n"/>
      <c r="D1386" s="4" t="n"/>
      <c r="E1386" s="4" t="n"/>
      <c r="F1386" s="3" t="n"/>
      <c r="G1386" s="3" t="n"/>
      <c r="H1386" s="3">
        <f>IF(AND(G1386&lt;&gt;"",F1386&lt;&gt;""),TEXT(INT((G1386-F1386)*24),"0") &amp; "hr " &amp; TEXT(MOD((G1386-F1386)*24*60,60),"0") &amp; "min","")</f>
        <v/>
      </c>
      <c r="I1386" s="4">
        <f>IF(AND(G1386&lt;&gt;"",F1386&lt;&gt;""),IF((G1386-F1386)&lt;=TIME(2,0,0),"Good",IF((G1386-F1386)&lt;=TIME(3,0,0),"Manageable",IF((G1386-F1386)&lt;=TIME(4,0,0),"Bad","Dangerous"))),"")</f>
        <v/>
      </c>
      <c r="J1386" s="3" t="n"/>
      <c r="K1386" s="3" t="n"/>
      <c r="L1386" s="3">
        <f>IF(AND(K1386&lt;&gt;"",J1386&lt;&gt;""),TEXT(INT((K1386-J1386)*24),"0") &amp; "hr " &amp; TEXT(MOD((K1386-J1386)*24*60,60),"0") &amp; "min","")</f>
        <v/>
      </c>
      <c r="M1386" s="4">
        <f>IF(AND(K1386&lt;&gt;"",J1386&lt;&gt;""),IF((K1386-J1386)&lt;=TIME(0,5,0),"Good",IF((K1386-J1386)&lt;=TIME(0,10,0),"Manageable",IF((K1386-J1386)&lt;=TIME(0,15,0),"Bad","Dangerous"))),"")</f>
        <v/>
      </c>
      <c r="N1386" s="3" t="n"/>
      <c r="O1386" s="3" t="n"/>
      <c r="P1386" s="3">
        <f>IF(AND(O1386&lt;&gt;"",N1386&lt;&gt;""),TEXT(INT((O1386-N1386)*24),"0") &amp; "hr " &amp; TEXT(MOD((O1386-N1386)*24*60,60),"0") &amp; "min","")</f>
        <v/>
      </c>
      <c r="Q1386" s="4">
        <f>IF(AND(O1386&lt;&gt;"",N1386&lt;&gt;""),IF((O1386-N1386)&lt;=TIME(0,5,0),"Good",IF((O1386-N1386)&lt;=TIME(0,10,0),"Manageable",IF((O1386-N1386)&lt;=TIME(0,15,0),"Bad","Dangerous"))),"")</f>
        <v/>
      </c>
      <c r="R1386" s="3" t="n"/>
      <c r="S1386" s="3" t="n"/>
      <c r="T1386" s="3">
        <f>IF(AND(S1386&lt;&gt;"",O1386&lt;&gt;""),TEXT(INT((S1386-O1386)*24),"0") &amp; "hr " &amp; TEXT(MOD((S1386-O1386)*24*60,60),"0") &amp; "min","")</f>
        <v/>
      </c>
      <c r="U1386" s="3" t="n"/>
      <c r="V1386" s="3" t="n"/>
      <c r="W1386" s="3">
        <f>IF(AND(V1386&lt;&gt;"",S1386&lt;&gt;""),TEXT(INT((V1386-S1386)*24),"0") &amp; "hr " &amp; TEXT(MOD((V1386-S1386)*24*60,60),"0") &amp; "min","")</f>
        <v/>
      </c>
      <c r="X1386" s="3" t="n"/>
      <c r="Y1386" s="4" t="n"/>
      <c r="Z1386" s="3" t="n"/>
      <c r="AA1386" s="3" t="n"/>
      <c r="AB1386" s="3">
        <f>IF(AND(AA1386&lt;&gt;"",Z1386&lt;&gt;""),TEXT(INT((AA1386-Z1386)*24),"0") &amp; "hr " &amp; TEXT(MOD((AA1386-Z1386)*24*60,60),"0") &amp; "min","")</f>
        <v/>
      </c>
      <c r="AC1386" s="4">
        <f>IF(AND(AA1386&lt;&gt;"",Z1386&lt;&gt;""),IF((AA1386-Z1386)&lt;=TIME(0,30,0),"Good",IF((AA1386-Z1386)&lt;=TIME(0,45,0),"Manageable","Bad")),"")</f>
        <v/>
      </c>
      <c r="AD1386" s="3" t="n"/>
      <c r="AE1386" s="3">
        <f>IF(AND(AD1386&lt;&gt;"",F1386&lt;&gt;""),TEXT(INT((AD1386-F1386)*24),"0") &amp; "hr " &amp; TEXT(MOD((AD1386-F1386)*24*60,60),"0") &amp; "min","")</f>
        <v/>
      </c>
      <c r="AF1386" s="3" t="n"/>
    </row>
    <row r="1387">
      <c r="A1387" s="6" t="n"/>
      <c r="B1387" s="6" t="n"/>
      <c r="C1387" s="6" t="n"/>
      <c r="D1387" s="7" t="n"/>
      <c r="E1387" s="7" t="n"/>
      <c r="F1387" s="6" t="n"/>
      <c r="G1387" s="6" t="n"/>
      <c r="H1387" s="6">
        <f>IF(AND(G1387&lt;&gt;"",F1387&lt;&gt;""),TEXT(INT((G1387-F1387)*24),"0") &amp; "hr " &amp; TEXT(MOD((G1387-F1387)*24*60,60),"0") &amp; "min","")</f>
        <v/>
      </c>
      <c r="I1387" s="7">
        <f>IF(AND(G1387&lt;&gt;"",F1387&lt;&gt;""),IF((G1387-F1387)&lt;=TIME(2,0,0),"Good",IF((G1387-F1387)&lt;=TIME(3,0,0),"Manageable",IF((G1387-F1387)&lt;=TIME(4,0,0),"Bad","Dangerous"))),"")</f>
        <v/>
      </c>
      <c r="J1387" s="6" t="n"/>
      <c r="K1387" s="6" t="n"/>
      <c r="L1387" s="6">
        <f>IF(AND(K1387&lt;&gt;"",J1387&lt;&gt;""),TEXT(INT((K1387-J1387)*24),"0") &amp; "hr " &amp; TEXT(MOD((K1387-J1387)*24*60,60),"0") &amp; "min","")</f>
        <v/>
      </c>
      <c r="M1387" s="7">
        <f>IF(AND(K1387&lt;&gt;"",J1387&lt;&gt;""),IF((K1387-J1387)&lt;=TIME(0,5,0),"Good",IF((K1387-J1387)&lt;=TIME(0,10,0),"Manageable",IF((K1387-J1387)&lt;=TIME(0,15,0),"Bad","Dangerous"))),"")</f>
        <v/>
      </c>
      <c r="N1387" s="6" t="n"/>
      <c r="O1387" s="6" t="n"/>
      <c r="P1387" s="6">
        <f>IF(AND(O1387&lt;&gt;"",N1387&lt;&gt;""),TEXT(INT((O1387-N1387)*24),"0") &amp; "hr " &amp; TEXT(MOD((O1387-N1387)*24*60,60),"0") &amp; "min","")</f>
        <v/>
      </c>
      <c r="Q1387" s="7">
        <f>IF(AND(O1387&lt;&gt;"",N1387&lt;&gt;""),IF((O1387-N1387)&lt;=TIME(0,5,0),"Good",IF((O1387-N1387)&lt;=TIME(0,10,0),"Manageable",IF((O1387-N1387)&lt;=TIME(0,15,0),"Bad","Dangerous"))),"")</f>
        <v/>
      </c>
      <c r="R1387" s="6" t="n"/>
      <c r="S1387" s="6" t="n"/>
      <c r="T1387" s="6">
        <f>IF(AND(S1387&lt;&gt;"",O1387&lt;&gt;""),TEXT(INT((S1387-O1387)*24),"0") &amp; "hr " &amp; TEXT(MOD((S1387-O1387)*24*60,60),"0") &amp; "min","")</f>
        <v/>
      </c>
      <c r="U1387" s="6" t="n"/>
      <c r="V1387" s="6" t="n"/>
      <c r="W1387" s="6">
        <f>IF(AND(V1387&lt;&gt;"",S1387&lt;&gt;""),TEXT(INT((V1387-S1387)*24),"0") &amp; "hr " &amp; TEXT(MOD((V1387-S1387)*24*60,60),"0") &amp; "min","")</f>
        <v/>
      </c>
      <c r="X1387" s="6" t="n"/>
      <c r="Y1387" s="7" t="n"/>
      <c r="Z1387" s="6" t="n"/>
      <c r="AA1387" s="6" t="n"/>
      <c r="AB1387" s="6">
        <f>IF(AND(AA1387&lt;&gt;"",Z1387&lt;&gt;""),TEXT(INT((AA1387-Z1387)*24),"0") &amp; "hr " &amp; TEXT(MOD((AA1387-Z1387)*24*60,60),"0") &amp; "min","")</f>
        <v/>
      </c>
      <c r="AC1387" s="7">
        <f>IF(AND(AA1387&lt;&gt;"",Z1387&lt;&gt;""),IF((AA1387-Z1387)&lt;=TIME(0,30,0),"Good",IF((AA1387-Z1387)&lt;=TIME(0,45,0),"Manageable","Bad")),"")</f>
        <v/>
      </c>
      <c r="AD1387" s="6" t="n"/>
      <c r="AE1387" s="6">
        <f>IF(AND(AD1387&lt;&gt;"",F1387&lt;&gt;""),TEXT(INT((AD1387-F1387)*24),"0") &amp; "hr " &amp; TEXT(MOD((AD1387-F1387)*24*60,60),"0") &amp; "min","")</f>
        <v/>
      </c>
      <c r="AF1387" s="6" t="n"/>
    </row>
    <row r="1388">
      <c r="A1388" s="3" t="n"/>
      <c r="B1388" s="3" t="n"/>
      <c r="C1388" s="3" t="n"/>
      <c r="D1388" s="4" t="n"/>
      <c r="E1388" s="4" t="n"/>
      <c r="F1388" s="3" t="n"/>
      <c r="G1388" s="3" t="n"/>
      <c r="H1388" s="3">
        <f>IF(AND(G1388&lt;&gt;"",F1388&lt;&gt;""),TEXT(INT((G1388-F1388)*24),"0") &amp; "hr " &amp; TEXT(MOD((G1388-F1388)*24*60,60),"0") &amp; "min","")</f>
        <v/>
      </c>
      <c r="I1388" s="4">
        <f>IF(AND(G1388&lt;&gt;"",F1388&lt;&gt;""),IF((G1388-F1388)&lt;=TIME(2,0,0),"Good",IF((G1388-F1388)&lt;=TIME(3,0,0),"Manageable",IF((G1388-F1388)&lt;=TIME(4,0,0),"Bad","Dangerous"))),"")</f>
        <v/>
      </c>
      <c r="J1388" s="3" t="n"/>
      <c r="K1388" s="3" t="n"/>
      <c r="L1388" s="3">
        <f>IF(AND(K1388&lt;&gt;"",J1388&lt;&gt;""),TEXT(INT((K1388-J1388)*24),"0") &amp; "hr " &amp; TEXT(MOD((K1388-J1388)*24*60,60),"0") &amp; "min","")</f>
        <v/>
      </c>
      <c r="M1388" s="4">
        <f>IF(AND(K1388&lt;&gt;"",J1388&lt;&gt;""),IF((K1388-J1388)&lt;=TIME(0,5,0),"Good",IF((K1388-J1388)&lt;=TIME(0,10,0),"Manageable",IF((K1388-J1388)&lt;=TIME(0,15,0),"Bad","Dangerous"))),"")</f>
        <v/>
      </c>
      <c r="N1388" s="3" t="n"/>
      <c r="O1388" s="3" t="n"/>
      <c r="P1388" s="3">
        <f>IF(AND(O1388&lt;&gt;"",N1388&lt;&gt;""),TEXT(INT((O1388-N1388)*24),"0") &amp; "hr " &amp; TEXT(MOD((O1388-N1388)*24*60,60),"0") &amp; "min","")</f>
        <v/>
      </c>
      <c r="Q1388" s="4">
        <f>IF(AND(O1388&lt;&gt;"",N1388&lt;&gt;""),IF((O1388-N1388)&lt;=TIME(0,5,0),"Good",IF((O1388-N1388)&lt;=TIME(0,10,0),"Manageable",IF((O1388-N1388)&lt;=TIME(0,15,0),"Bad","Dangerous"))),"")</f>
        <v/>
      </c>
      <c r="R1388" s="3" t="n"/>
      <c r="S1388" s="3" t="n"/>
      <c r="T1388" s="3">
        <f>IF(AND(S1388&lt;&gt;"",O1388&lt;&gt;""),TEXT(INT((S1388-O1388)*24),"0") &amp; "hr " &amp; TEXT(MOD((S1388-O1388)*24*60,60),"0") &amp; "min","")</f>
        <v/>
      </c>
      <c r="U1388" s="3" t="n"/>
      <c r="V1388" s="3" t="n"/>
      <c r="W1388" s="3">
        <f>IF(AND(V1388&lt;&gt;"",S1388&lt;&gt;""),TEXT(INT((V1388-S1388)*24),"0") &amp; "hr " &amp; TEXT(MOD((V1388-S1388)*24*60,60),"0") &amp; "min","")</f>
        <v/>
      </c>
      <c r="X1388" s="3" t="n"/>
      <c r="Y1388" s="4" t="n"/>
      <c r="Z1388" s="3" t="n"/>
      <c r="AA1388" s="3" t="n"/>
      <c r="AB1388" s="3">
        <f>IF(AND(AA1388&lt;&gt;"",Z1388&lt;&gt;""),TEXT(INT((AA1388-Z1388)*24),"0") &amp; "hr " &amp; TEXT(MOD((AA1388-Z1388)*24*60,60),"0") &amp; "min","")</f>
        <v/>
      </c>
      <c r="AC1388" s="4">
        <f>IF(AND(AA1388&lt;&gt;"",Z1388&lt;&gt;""),IF((AA1388-Z1388)&lt;=TIME(0,30,0),"Good",IF((AA1388-Z1388)&lt;=TIME(0,45,0),"Manageable","Bad")),"")</f>
        <v/>
      </c>
      <c r="AD1388" s="3" t="n"/>
      <c r="AE1388" s="3">
        <f>IF(AND(AD1388&lt;&gt;"",F1388&lt;&gt;""),TEXT(INT((AD1388-F1388)*24),"0") &amp; "hr " &amp; TEXT(MOD((AD1388-F1388)*24*60,60),"0") &amp; "min","")</f>
        <v/>
      </c>
      <c r="AF1388" s="3" t="n"/>
    </row>
    <row r="1389">
      <c r="A1389" s="6" t="n"/>
      <c r="B1389" s="6" t="n"/>
      <c r="C1389" s="6" t="n"/>
      <c r="D1389" s="7" t="n"/>
      <c r="E1389" s="7" t="n"/>
      <c r="F1389" s="6" t="n"/>
      <c r="G1389" s="6" t="n"/>
      <c r="H1389" s="6">
        <f>IF(AND(G1389&lt;&gt;"",F1389&lt;&gt;""),TEXT(INT((G1389-F1389)*24),"0") &amp; "hr " &amp; TEXT(MOD((G1389-F1389)*24*60,60),"0") &amp; "min","")</f>
        <v/>
      </c>
      <c r="I1389" s="7">
        <f>IF(AND(G1389&lt;&gt;"",F1389&lt;&gt;""),IF((G1389-F1389)&lt;=TIME(2,0,0),"Good",IF((G1389-F1389)&lt;=TIME(3,0,0),"Manageable",IF((G1389-F1389)&lt;=TIME(4,0,0),"Bad","Dangerous"))),"")</f>
        <v/>
      </c>
      <c r="J1389" s="6" t="n"/>
      <c r="K1389" s="6" t="n"/>
      <c r="L1389" s="6">
        <f>IF(AND(K1389&lt;&gt;"",J1389&lt;&gt;""),TEXT(INT((K1389-J1389)*24),"0") &amp; "hr " &amp; TEXT(MOD((K1389-J1389)*24*60,60),"0") &amp; "min","")</f>
        <v/>
      </c>
      <c r="M1389" s="7">
        <f>IF(AND(K1389&lt;&gt;"",J1389&lt;&gt;""),IF((K1389-J1389)&lt;=TIME(0,5,0),"Good",IF((K1389-J1389)&lt;=TIME(0,10,0),"Manageable",IF((K1389-J1389)&lt;=TIME(0,15,0),"Bad","Dangerous"))),"")</f>
        <v/>
      </c>
      <c r="N1389" s="6" t="n"/>
      <c r="O1389" s="6" t="n"/>
      <c r="P1389" s="6">
        <f>IF(AND(O1389&lt;&gt;"",N1389&lt;&gt;""),TEXT(INT((O1389-N1389)*24),"0") &amp; "hr " &amp; TEXT(MOD((O1389-N1389)*24*60,60),"0") &amp; "min","")</f>
        <v/>
      </c>
      <c r="Q1389" s="7">
        <f>IF(AND(O1389&lt;&gt;"",N1389&lt;&gt;""),IF((O1389-N1389)&lt;=TIME(0,5,0),"Good",IF((O1389-N1389)&lt;=TIME(0,10,0),"Manageable",IF((O1389-N1389)&lt;=TIME(0,15,0),"Bad","Dangerous"))),"")</f>
        <v/>
      </c>
      <c r="R1389" s="6" t="n"/>
      <c r="S1389" s="6" t="n"/>
      <c r="T1389" s="6">
        <f>IF(AND(S1389&lt;&gt;"",O1389&lt;&gt;""),TEXT(INT((S1389-O1389)*24),"0") &amp; "hr " &amp; TEXT(MOD((S1389-O1389)*24*60,60),"0") &amp; "min","")</f>
        <v/>
      </c>
      <c r="U1389" s="6" t="n"/>
      <c r="V1389" s="6" t="n"/>
      <c r="W1389" s="6">
        <f>IF(AND(V1389&lt;&gt;"",S1389&lt;&gt;""),TEXT(INT((V1389-S1389)*24),"0") &amp; "hr " &amp; TEXT(MOD((V1389-S1389)*24*60,60),"0") &amp; "min","")</f>
        <v/>
      </c>
      <c r="X1389" s="6" t="n"/>
      <c r="Y1389" s="7" t="n"/>
      <c r="Z1389" s="6" t="n"/>
      <c r="AA1389" s="6" t="n"/>
      <c r="AB1389" s="6">
        <f>IF(AND(AA1389&lt;&gt;"",Z1389&lt;&gt;""),TEXT(INT((AA1389-Z1389)*24),"0") &amp; "hr " &amp; TEXT(MOD((AA1389-Z1389)*24*60,60),"0") &amp; "min","")</f>
        <v/>
      </c>
      <c r="AC1389" s="7">
        <f>IF(AND(AA1389&lt;&gt;"",Z1389&lt;&gt;""),IF((AA1389-Z1389)&lt;=TIME(0,30,0),"Good",IF((AA1389-Z1389)&lt;=TIME(0,45,0),"Manageable","Bad")),"")</f>
        <v/>
      </c>
      <c r="AD1389" s="6" t="n"/>
      <c r="AE1389" s="6">
        <f>IF(AND(AD1389&lt;&gt;"",F1389&lt;&gt;""),TEXT(INT((AD1389-F1389)*24),"0") &amp; "hr " &amp; TEXT(MOD((AD1389-F1389)*24*60,60),"0") &amp; "min","")</f>
        <v/>
      </c>
      <c r="AF1389" s="6" t="n"/>
    </row>
    <row r="1390">
      <c r="A1390" s="3" t="n"/>
      <c r="B1390" s="3" t="n"/>
      <c r="C1390" s="3" t="n"/>
      <c r="D1390" s="4" t="n"/>
      <c r="E1390" s="4" t="n"/>
      <c r="F1390" s="3" t="n"/>
      <c r="G1390" s="3" t="n"/>
      <c r="H1390" s="3">
        <f>IF(AND(G1390&lt;&gt;"",F1390&lt;&gt;""),TEXT(INT((G1390-F1390)*24),"0") &amp; "hr " &amp; TEXT(MOD((G1390-F1390)*24*60,60),"0") &amp; "min","")</f>
        <v/>
      </c>
      <c r="I1390" s="4">
        <f>IF(AND(G1390&lt;&gt;"",F1390&lt;&gt;""),IF((G1390-F1390)&lt;=TIME(2,0,0),"Good",IF((G1390-F1390)&lt;=TIME(3,0,0),"Manageable",IF((G1390-F1390)&lt;=TIME(4,0,0),"Bad","Dangerous"))),"")</f>
        <v/>
      </c>
      <c r="J1390" s="3" t="n"/>
      <c r="K1390" s="3" t="n"/>
      <c r="L1390" s="3">
        <f>IF(AND(K1390&lt;&gt;"",J1390&lt;&gt;""),TEXT(INT((K1390-J1390)*24),"0") &amp; "hr " &amp; TEXT(MOD((K1390-J1390)*24*60,60),"0") &amp; "min","")</f>
        <v/>
      </c>
      <c r="M1390" s="4">
        <f>IF(AND(K1390&lt;&gt;"",J1390&lt;&gt;""),IF((K1390-J1390)&lt;=TIME(0,5,0),"Good",IF((K1390-J1390)&lt;=TIME(0,10,0),"Manageable",IF((K1390-J1390)&lt;=TIME(0,15,0),"Bad","Dangerous"))),"")</f>
        <v/>
      </c>
      <c r="N1390" s="3" t="n"/>
      <c r="O1390" s="3" t="n"/>
      <c r="P1390" s="3">
        <f>IF(AND(O1390&lt;&gt;"",N1390&lt;&gt;""),TEXT(INT((O1390-N1390)*24),"0") &amp; "hr " &amp; TEXT(MOD((O1390-N1390)*24*60,60),"0") &amp; "min","")</f>
        <v/>
      </c>
      <c r="Q1390" s="4">
        <f>IF(AND(O1390&lt;&gt;"",N1390&lt;&gt;""),IF((O1390-N1390)&lt;=TIME(0,5,0),"Good",IF((O1390-N1390)&lt;=TIME(0,10,0),"Manageable",IF((O1390-N1390)&lt;=TIME(0,15,0),"Bad","Dangerous"))),"")</f>
        <v/>
      </c>
      <c r="R1390" s="3" t="n"/>
      <c r="S1390" s="3" t="n"/>
      <c r="T1390" s="3">
        <f>IF(AND(S1390&lt;&gt;"",O1390&lt;&gt;""),TEXT(INT((S1390-O1390)*24),"0") &amp; "hr " &amp; TEXT(MOD((S1390-O1390)*24*60,60),"0") &amp; "min","")</f>
        <v/>
      </c>
      <c r="U1390" s="3" t="n"/>
      <c r="V1390" s="3" t="n"/>
      <c r="W1390" s="3">
        <f>IF(AND(V1390&lt;&gt;"",S1390&lt;&gt;""),TEXT(INT((V1390-S1390)*24),"0") &amp; "hr " &amp; TEXT(MOD((V1390-S1390)*24*60,60),"0") &amp; "min","")</f>
        <v/>
      </c>
      <c r="X1390" s="3" t="n"/>
      <c r="Y1390" s="4" t="n"/>
      <c r="Z1390" s="3" t="n"/>
      <c r="AA1390" s="3" t="n"/>
      <c r="AB1390" s="3">
        <f>IF(AND(AA1390&lt;&gt;"",Z1390&lt;&gt;""),TEXT(INT((AA1390-Z1390)*24),"0") &amp; "hr " &amp; TEXT(MOD((AA1390-Z1390)*24*60,60),"0") &amp; "min","")</f>
        <v/>
      </c>
      <c r="AC1390" s="4">
        <f>IF(AND(AA1390&lt;&gt;"",Z1390&lt;&gt;""),IF((AA1390-Z1390)&lt;=TIME(0,30,0),"Good",IF((AA1390-Z1390)&lt;=TIME(0,45,0),"Manageable","Bad")),"")</f>
        <v/>
      </c>
      <c r="AD1390" s="3" t="n"/>
      <c r="AE1390" s="3">
        <f>IF(AND(AD1390&lt;&gt;"",F1390&lt;&gt;""),TEXT(INT((AD1390-F1390)*24),"0") &amp; "hr " &amp; TEXT(MOD((AD1390-F1390)*24*60,60),"0") &amp; "min","")</f>
        <v/>
      </c>
      <c r="AF1390" s="3" t="n"/>
    </row>
    <row r="1391">
      <c r="A1391" s="6" t="n"/>
      <c r="B1391" s="6" t="n"/>
      <c r="C1391" s="6" t="n"/>
      <c r="D1391" s="7" t="n"/>
      <c r="E1391" s="7" t="n"/>
      <c r="F1391" s="6" t="n"/>
      <c r="G1391" s="6" t="n"/>
      <c r="H1391" s="6">
        <f>IF(AND(G1391&lt;&gt;"",F1391&lt;&gt;""),TEXT(INT((G1391-F1391)*24),"0") &amp; "hr " &amp; TEXT(MOD((G1391-F1391)*24*60,60),"0") &amp; "min","")</f>
        <v/>
      </c>
      <c r="I1391" s="7">
        <f>IF(AND(G1391&lt;&gt;"",F1391&lt;&gt;""),IF((G1391-F1391)&lt;=TIME(2,0,0),"Good",IF((G1391-F1391)&lt;=TIME(3,0,0),"Manageable",IF((G1391-F1391)&lt;=TIME(4,0,0),"Bad","Dangerous"))),"")</f>
        <v/>
      </c>
      <c r="J1391" s="6" t="n"/>
      <c r="K1391" s="6" t="n"/>
      <c r="L1391" s="6">
        <f>IF(AND(K1391&lt;&gt;"",J1391&lt;&gt;""),TEXT(INT((K1391-J1391)*24),"0") &amp; "hr " &amp; TEXT(MOD((K1391-J1391)*24*60,60),"0") &amp; "min","")</f>
        <v/>
      </c>
      <c r="M1391" s="7">
        <f>IF(AND(K1391&lt;&gt;"",J1391&lt;&gt;""),IF((K1391-J1391)&lt;=TIME(0,5,0),"Good",IF((K1391-J1391)&lt;=TIME(0,10,0),"Manageable",IF((K1391-J1391)&lt;=TIME(0,15,0),"Bad","Dangerous"))),"")</f>
        <v/>
      </c>
      <c r="N1391" s="6" t="n"/>
      <c r="O1391" s="6" t="n"/>
      <c r="P1391" s="6">
        <f>IF(AND(O1391&lt;&gt;"",N1391&lt;&gt;""),TEXT(INT((O1391-N1391)*24),"0") &amp; "hr " &amp; TEXT(MOD((O1391-N1391)*24*60,60),"0") &amp; "min","")</f>
        <v/>
      </c>
      <c r="Q1391" s="7">
        <f>IF(AND(O1391&lt;&gt;"",N1391&lt;&gt;""),IF((O1391-N1391)&lt;=TIME(0,5,0),"Good",IF((O1391-N1391)&lt;=TIME(0,10,0),"Manageable",IF((O1391-N1391)&lt;=TIME(0,15,0),"Bad","Dangerous"))),"")</f>
        <v/>
      </c>
      <c r="R1391" s="6" t="n"/>
      <c r="S1391" s="6" t="n"/>
      <c r="T1391" s="6">
        <f>IF(AND(S1391&lt;&gt;"",O1391&lt;&gt;""),TEXT(INT((S1391-O1391)*24),"0") &amp; "hr " &amp; TEXT(MOD((S1391-O1391)*24*60,60),"0") &amp; "min","")</f>
        <v/>
      </c>
      <c r="U1391" s="6" t="n"/>
      <c r="V1391" s="6" t="n"/>
      <c r="W1391" s="6">
        <f>IF(AND(V1391&lt;&gt;"",S1391&lt;&gt;""),TEXT(INT((V1391-S1391)*24),"0") &amp; "hr " &amp; TEXT(MOD((V1391-S1391)*24*60,60),"0") &amp; "min","")</f>
        <v/>
      </c>
      <c r="X1391" s="6" t="n"/>
      <c r="Y1391" s="7" t="n"/>
      <c r="Z1391" s="6" t="n"/>
      <c r="AA1391" s="6" t="n"/>
      <c r="AB1391" s="6">
        <f>IF(AND(AA1391&lt;&gt;"",Z1391&lt;&gt;""),TEXT(INT((AA1391-Z1391)*24),"0") &amp; "hr " &amp; TEXT(MOD((AA1391-Z1391)*24*60,60),"0") &amp; "min","")</f>
        <v/>
      </c>
      <c r="AC1391" s="7">
        <f>IF(AND(AA1391&lt;&gt;"",Z1391&lt;&gt;""),IF((AA1391-Z1391)&lt;=TIME(0,30,0),"Good",IF((AA1391-Z1391)&lt;=TIME(0,45,0),"Manageable","Bad")),"")</f>
        <v/>
      </c>
      <c r="AD1391" s="6" t="n"/>
      <c r="AE1391" s="6">
        <f>IF(AND(AD1391&lt;&gt;"",F1391&lt;&gt;""),TEXT(INT((AD1391-F1391)*24),"0") &amp; "hr " &amp; TEXT(MOD((AD1391-F1391)*24*60,60),"0") &amp; "min","")</f>
        <v/>
      </c>
      <c r="AF1391" s="6" t="n"/>
    </row>
    <row r="1392">
      <c r="A1392" s="3" t="n"/>
      <c r="B1392" s="3" t="n"/>
      <c r="C1392" s="3" t="n"/>
      <c r="D1392" s="4" t="n"/>
      <c r="E1392" s="4" t="n"/>
      <c r="F1392" s="3" t="n"/>
      <c r="G1392" s="3" t="n"/>
      <c r="H1392" s="3">
        <f>IF(AND(G1392&lt;&gt;"",F1392&lt;&gt;""),TEXT(INT((G1392-F1392)*24),"0") &amp; "hr " &amp; TEXT(MOD((G1392-F1392)*24*60,60),"0") &amp; "min","")</f>
        <v/>
      </c>
      <c r="I1392" s="4">
        <f>IF(AND(G1392&lt;&gt;"",F1392&lt;&gt;""),IF((G1392-F1392)&lt;=TIME(2,0,0),"Good",IF((G1392-F1392)&lt;=TIME(3,0,0),"Manageable",IF((G1392-F1392)&lt;=TIME(4,0,0),"Bad","Dangerous"))),"")</f>
        <v/>
      </c>
      <c r="J1392" s="3" t="n"/>
      <c r="K1392" s="3" t="n"/>
      <c r="L1392" s="3">
        <f>IF(AND(K1392&lt;&gt;"",J1392&lt;&gt;""),TEXT(INT((K1392-J1392)*24),"0") &amp; "hr " &amp; TEXT(MOD((K1392-J1392)*24*60,60),"0") &amp; "min","")</f>
        <v/>
      </c>
      <c r="M1392" s="4">
        <f>IF(AND(K1392&lt;&gt;"",J1392&lt;&gt;""),IF((K1392-J1392)&lt;=TIME(0,5,0),"Good",IF((K1392-J1392)&lt;=TIME(0,10,0),"Manageable",IF((K1392-J1392)&lt;=TIME(0,15,0),"Bad","Dangerous"))),"")</f>
        <v/>
      </c>
      <c r="N1392" s="3" t="n"/>
      <c r="O1392" s="3" t="n"/>
      <c r="P1392" s="3">
        <f>IF(AND(O1392&lt;&gt;"",N1392&lt;&gt;""),TEXT(INT((O1392-N1392)*24),"0") &amp; "hr " &amp; TEXT(MOD((O1392-N1392)*24*60,60),"0") &amp; "min","")</f>
        <v/>
      </c>
      <c r="Q1392" s="4">
        <f>IF(AND(O1392&lt;&gt;"",N1392&lt;&gt;""),IF((O1392-N1392)&lt;=TIME(0,5,0),"Good",IF((O1392-N1392)&lt;=TIME(0,10,0),"Manageable",IF((O1392-N1392)&lt;=TIME(0,15,0),"Bad","Dangerous"))),"")</f>
        <v/>
      </c>
      <c r="R1392" s="3" t="n"/>
      <c r="S1392" s="3" t="n"/>
      <c r="T1392" s="3">
        <f>IF(AND(S1392&lt;&gt;"",O1392&lt;&gt;""),TEXT(INT((S1392-O1392)*24),"0") &amp; "hr " &amp; TEXT(MOD((S1392-O1392)*24*60,60),"0") &amp; "min","")</f>
        <v/>
      </c>
      <c r="U1392" s="3" t="n"/>
      <c r="V1392" s="3" t="n"/>
      <c r="W1392" s="3">
        <f>IF(AND(V1392&lt;&gt;"",S1392&lt;&gt;""),TEXT(INT((V1392-S1392)*24),"0") &amp; "hr " &amp; TEXT(MOD((V1392-S1392)*24*60,60),"0") &amp; "min","")</f>
        <v/>
      </c>
      <c r="X1392" s="3" t="n"/>
      <c r="Y1392" s="4" t="n"/>
      <c r="Z1392" s="3" t="n"/>
      <c r="AA1392" s="3" t="n"/>
      <c r="AB1392" s="3">
        <f>IF(AND(AA1392&lt;&gt;"",Z1392&lt;&gt;""),TEXT(INT((AA1392-Z1392)*24),"0") &amp; "hr " &amp; TEXT(MOD((AA1392-Z1392)*24*60,60),"0") &amp; "min","")</f>
        <v/>
      </c>
      <c r="AC1392" s="4">
        <f>IF(AND(AA1392&lt;&gt;"",Z1392&lt;&gt;""),IF((AA1392-Z1392)&lt;=TIME(0,30,0),"Good",IF((AA1392-Z1392)&lt;=TIME(0,45,0),"Manageable","Bad")),"")</f>
        <v/>
      </c>
      <c r="AD1392" s="3" t="n"/>
      <c r="AE1392" s="3">
        <f>IF(AND(AD1392&lt;&gt;"",F1392&lt;&gt;""),TEXT(INT((AD1392-F1392)*24),"0") &amp; "hr " &amp; TEXT(MOD((AD1392-F1392)*24*60,60),"0") &amp; "min","")</f>
        <v/>
      </c>
      <c r="AF1392" s="3" t="n"/>
    </row>
    <row r="1393">
      <c r="A1393" s="6" t="n"/>
      <c r="B1393" s="6" t="n"/>
      <c r="C1393" s="6" t="n"/>
      <c r="D1393" s="7" t="n"/>
      <c r="E1393" s="7" t="n"/>
      <c r="F1393" s="6" t="n"/>
      <c r="G1393" s="6" t="n"/>
      <c r="H1393" s="6">
        <f>IF(AND(G1393&lt;&gt;"",F1393&lt;&gt;""),TEXT(INT((G1393-F1393)*24),"0") &amp; "hr " &amp; TEXT(MOD((G1393-F1393)*24*60,60),"0") &amp; "min","")</f>
        <v/>
      </c>
      <c r="I1393" s="7">
        <f>IF(AND(G1393&lt;&gt;"",F1393&lt;&gt;""),IF((G1393-F1393)&lt;=TIME(2,0,0),"Good",IF((G1393-F1393)&lt;=TIME(3,0,0),"Manageable",IF((G1393-F1393)&lt;=TIME(4,0,0),"Bad","Dangerous"))),"")</f>
        <v/>
      </c>
      <c r="J1393" s="6" t="n"/>
      <c r="K1393" s="6" t="n"/>
      <c r="L1393" s="6">
        <f>IF(AND(K1393&lt;&gt;"",J1393&lt;&gt;""),TEXT(INT((K1393-J1393)*24),"0") &amp; "hr " &amp; TEXT(MOD((K1393-J1393)*24*60,60),"0") &amp; "min","")</f>
        <v/>
      </c>
      <c r="M1393" s="7">
        <f>IF(AND(K1393&lt;&gt;"",J1393&lt;&gt;""),IF((K1393-J1393)&lt;=TIME(0,5,0),"Good",IF((K1393-J1393)&lt;=TIME(0,10,0),"Manageable",IF((K1393-J1393)&lt;=TIME(0,15,0),"Bad","Dangerous"))),"")</f>
        <v/>
      </c>
      <c r="N1393" s="6" t="n"/>
      <c r="O1393" s="6" t="n"/>
      <c r="P1393" s="6">
        <f>IF(AND(O1393&lt;&gt;"",N1393&lt;&gt;""),TEXT(INT((O1393-N1393)*24),"0") &amp; "hr " &amp; TEXT(MOD((O1393-N1393)*24*60,60),"0") &amp; "min","")</f>
        <v/>
      </c>
      <c r="Q1393" s="7">
        <f>IF(AND(O1393&lt;&gt;"",N1393&lt;&gt;""),IF((O1393-N1393)&lt;=TIME(0,5,0),"Good",IF((O1393-N1393)&lt;=TIME(0,10,0),"Manageable",IF((O1393-N1393)&lt;=TIME(0,15,0),"Bad","Dangerous"))),"")</f>
        <v/>
      </c>
      <c r="R1393" s="6" t="n"/>
      <c r="S1393" s="6" t="n"/>
      <c r="T1393" s="6">
        <f>IF(AND(S1393&lt;&gt;"",O1393&lt;&gt;""),TEXT(INT((S1393-O1393)*24),"0") &amp; "hr " &amp; TEXT(MOD((S1393-O1393)*24*60,60),"0") &amp; "min","")</f>
        <v/>
      </c>
      <c r="U1393" s="6" t="n"/>
      <c r="V1393" s="6" t="n"/>
      <c r="W1393" s="6">
        <f>IF(AND(V1393&lt;&gt;"",S1393&lt;&gt;""),TEXT(INT((V1393-S1393)*24),"0") &amp; "hr " &amp; TEXT(MOD((V1393-S1393)*24*60,60),"0") &amp; "min","")</f>
        <v/>
      </c>
      <c r="X1393" s="6" t="n"/>
      <c r="Y1393" s="7" t="n"/>
      <c r="Z1393" s="6" t="n"/>
      <c r="AA1393" s="6" t="n"/>
      <c r="AB1393" s="6">
        <f>IF(AND(AA1393&lt;&gt;"",Z1393&lt;&gt;""),TEXT(INT((AA1393-Z1393)*24),"0") &amp; "hr " &amp; TEXT(MOD((AA1393-Z1393)*24*60,60),"0") &amp; "min","")</f>
        <v/>
      </c>
      <c r="AC1393" s="7">
        <f>IF(AND(AA1393&lt;&gt;"",Z1393&lt;&gt;""),IF((AA1393-Z1393)&lt;=TIME(0,30,0),"Good",IF((AA1393-Z1393)&lt;=TIME(0,45,0),"Manageable","Bad")),"")</f>
        <v/>
      </c>
      <c r="AD1393" s="6" t="n"/>
      <c r="AE1393" s="6">
        <f>IF(AND(AD1393&lt;&gt;"",F1393&lt;&gt;""),TEXT(INT((AD1393-F1393)*24),"0") &amp; "hr " &amp; TEXT(MOD((AD1393-F1393)*24*60,60),"0") &amp; "min","")</f>
        <v/>
      </c>
      <c r="AF1393" s="6" t="n"/>
    </row>
    <row r="1394">
      <c r="A1394" s="3" t="n"/>
      <c r="B1394" s="3" t="n"/>
      <c r="C1394" s="3" t="n"/>
      <c r="D1394" s="4" t="n"/>
      <c r="E1394" s="4" t="n"/>
      <c r="F1394" s="3" t="n"/>
      <c r="G1394" s="3" t="n"/>
      <c r="H1394" s="3">
        <f>IF(AND(G1394&lt;&gt;"",F1394&lt;&gt;""),TEXT(INT((G1394-F1394)*24),"0") &amp; "hr " &amp; TEXT(MOD((G1394-F1394)*24*60,60),"0") &amp; "min","")</f>
        <v/>
      </c>
      <c r="I1394" s="4">
        <f>IF(AND(G1394&lt;&gt;"",F1394&lt;&gt;""),IF((G1394-F1394)&lt;=TIME(2,0,0),"Good",IF((G1394-F1394)&lt;=TIME(3,0,0),"Manageable",IF((G1394-F1394)&lt;=TIME(4,0,0),"Bad","Dangerous"))),"")</f>
        <v/>
      </c>
      <c r="J1394" s="3" t="n"/>
      <c r="K1394" s="3" t="n"/>
      <c r="L1394" s="3">
        <f>IF(AND(K1394&lt;&gt;"",J1394&lt;&gt;""),TEXT(INT((K1394-J1394)*24),"0") &amp; "hr " &amp; TEXT(MOD((K1394-J1394)*24*60,60),"0") &amp; "min","")</f>
        <v/>
      </c>
      <c r="M1394" s="4">
        <f>IF(AND(K1394&lt;&gt;"",J1394&lt;&gt;""),IF((K1394-J1394)&lt;=TIME(0,5,0),"Good",IF((K1394-J1394)&lt;=TIME(0,10,0),"Manageable",IF((K1394-J1394)&lt;=TIME(0,15,0),"Bad","Dangerous"))),"")</f>
        <v/>
      </c>
      <c r="N1394" s="3" t="n"/>
      <c r="O1394" s="3" t="n"/>
      <c r="P1394" s="3">
        <f>IF(AND(O1394&lt;&gt;"",N1394&lt;&gt;""),TEXT(INT((O1394-N1394)*24),"0") &amp; "hr " &amp; TEXT(MOD((O1394-N1394)*24*60,60),"0") &amp; "min","")</f>
        <v/>
      </c>
      <c r="Q1394" s="4">
        <f>IF(AND(O1394&lt;&gt;"",N1394&lt;&gt;""),IF((O1394-N1394)&lt;=TIME(0,5,0),"Good",IF((O1394-N1394)&lt;=TIME(0,10,0),"Manageable",IF((O1394-N1394)&lt;=TIME(0,15,0),"Bad","Dangerous"))),"")</f>
        <v/>
      </c>
      <c r="R1394" s="3" t="n"/>
      <c r="S1394" s="3" t="n"/>
      <c r="T1394" s="3">
        <f>IF(AND(S1394&lt;&gt;"",O1394&lt;&gt;""),TEXT(INT((S1394-O1394)*24),"0") &amp; "hr " &amp; TEXT(MOD((S1394-O1394)*24*60,60),"0") &amp; "min","")</f>
        <v/>
      </c>
      <c r="U1394" s="3" t="n"/>
      <c r="V1394" s="3" t="n"/>
      <c r="W1394" s="3">
        <f>IF(AND(V1394&lt;&gt;"",S1394&lt;&gt;""),TEXT(INT((V1394-S1394)*24),"0") &amp; "hr " &amp; TEXT(MOD((V1394-S1394)*24*60,60),"0") &amp; "min","")</f>
        <v/>
      </c>
      <c r="X1394" s="3" t="n"/>
      <c r="Y1394" s="4" t="n"/>
      <c r="Z1394" s="3" t="n"/>
      <c r="AA1394" s="3" t="n"/>
      <c r="AB1394" s="3">
        <f>IF(AND(AA1394&lt;&gt;"",Z1394&lt;&gt;""),TEXT(INT((AA1394-Z1394)*24),"0") &amp; "hr " &amp; TEXT(MOD((AA1394-Z1394)*24*60,60),"0") &amp; "min","")</f>
        <v/>
      </c>
      <c r="AC1394" s="4">
        <f>IF(AND(AA1394&lt;&gt;"",Z1394&lt;&gt;""),IF((AA1394-Z1394)&lt;=TIME(0,30,0),"Good",IF((AA1394-Z1394)&lt;=TIME(0,45,0),"Manageable","Bad")),"")</f>
        <v/>
      </c>
      <c r="AD1394" s="3" t="n"/>
      <c r="AE1394" s="3">
        <f>IF(AND(AD1394&lt;&gt;"",F1394&lt;&gt;""),TEXT(INT((AD1394-F1394)*24),"0") &amp; "hr " &amp; TEXT(MOD((AD1394-F1394)*24*60,60),"0") &amp; "min","")</f>
        <v/>
      </c>
      <c r="AF1394" s="3" t="n"/>
    </row>
    <row r="1395">
      <c r="A1395" s="6" t="n"/>
      <c r="B1395" s="6" t="n"/>
      <c r="C1395" s="6" t="n"/>
      <c r="D1395" s="7" t="n"/>
      <c r="E1395" s="7" t="n"/>
      <c r="F1395" s="6" t="n"/>
      <c r="G1395" s="6" t="n"/>
      <c r="H1395" s="6">
        <f>IF(AND(G1395&lt;&gt;"",F1395&lt;&gt;""),TEXT(INT((G1395-F1395)*24),"0") &amp; "hr " &amp; TEXT(MOD((G1395-F1395)*24*60,60),"0") &amp; "min","")</f>
        <v/>
      </c>
      <c r="I1395" s="7">
        <f>IF(AND(G1395&lt;&gt;"",F1395&lt;&gt;""),IF((G1395-F1395)&lt;=TIME(2,0,0),"Good",IF((G1395-F1395)&lt;=TIME(3,0,0),"Manageable",IF((G1395-F1395)&lt;=TIME(4,0,0),"Bad","Dangerous"))),"")</f>
        <v/>
      </c>
      <c r="J1395" s="6" t="n"/>
      <c r="K1395" s="6" t="n"/>
      <c r="L1395" s="6">
        <f>IF(AND(K1395&lt;&gt;"",J1395&lt;&gt;""),TEXT(INT((K1395-J1395)*24),"0") &amp; "hr " &amp; TEXT(MOD((K1395-J1395)*24*60,60),"0") &amp; "min","")</f>
        <v/>
      </c>
      <c r="M1395" s="7">
        <f>IF(AND(K1395&lt;&gt;"",J1395&lt;&gt;""),IF((K1395-J1395)&lt;=TIME(0,5,0),"Good",IF((K1395-J1395)&lt;=TIME(0,10,0),"Manageable",IF((K1395-J1395)&lt;=TIME(0,15,0),"Bad","Dangerous"))),"")</f>
        <v/>
      </c>
      <c r="N1395" s="6" t="n"/>
      <c r="O1395" s="6" t="n"/>
      <c r="P1395" s="6">
        <f>IF(AND(O1395&lt;&gt;"",N1395&lt;&gt;""),TEXT(INT((O1395-N1395)*24),"0") &amp; "hr " &amp; TEXT(MOD((O1395-N1395)*24*60,60),"0") &amp; "min","")</f>
        <v/>
      </c>
      <c r="Q1395" s="7">
        <f>IF(AND(O1395&lt;&gt;"",N1395&lt;&gt;""),IF((O1395-N1395)&lt;=TIME(0,5,0),"Good",IF((O1395-N1395)&lt;=TIME(0,10,0),"Manageable",IF((O1395-N1395)&lt;=TIME(0,15,0),"Bad","Dangerous"))),"")</f>
        <v/>
      </c>
      <c r="R1395" s="6" t="n"/>
      <c r="S1395" s="6" t="n"/>
      <c r="T1395" s="6">
        <f>IF(AND(S1395&lt;&gt;"",O1395&lt;&gt;""),TEXT(INT((S1395-O1395)*24),"0") &amp; "hr " &amp; TEXT(MOD((S1395-O1395)*24*60,60),"0") &amp; "min","")</f>
        <v/>
      </c>
      <c r="U1395" s="6" t="n"/>
      <c r="V1395" s="6" t="n"/>
      <c r="W1395" s="6">
        <f>IF(AND(V1395&lt;&gt;"",S1395&lt;&gt;""),TEXT(INT((V1395-S1395)*24),"0") &amp; "hr " &amp; TEXT(MOD((V1395-S1395)*24*60,60),"0") &amp; "min","")</f>
        <v/>
      </c>
      <c r="X1395" s="6" t="n"/>
      <c r="Y1395" s="7" t="n"/>
      <c r="Z1395" s="6" t="n"/>
      <c r="AA1395" s="6" t="n"/>
      <c r="AB1395" s="6">
        <f>IF(AND(AA1395&lt;&gt;"",Z1395&lt;&gt;""),TEXT(INT((AA1395-Z1395)*24),"0") &amp; "hr " &amp; TEXT(MOD((AA1395-Z1395)*24*60,60),"0") &amp; "min","")</f>
        <v/>
      </c>
      <c r="AC1395" s="7">
        <f>IF(AND(AA1395&lt;&gt;"",Z1395&lt;&gt;""),IF((AA1395-Z1395)&lt;=TIME(0,30,0),"Good",IF((AA1395-Z1395)&lt;=TIME(0,45,0),"Manageable","Bad")),"")</f>
        <v/>
      </c>
      <c r="AD1395" s="6" t="n"/>
      <c r="AE1395" s="6">
        <f>IF(AND(AD1395&lt;&gt;"",F1395&lt;&gt;""),TEXT(INT((AD1395-F1395)*24),"0") &amp; "hr " &amp; TEXT(MOD((AD1395-F1395)*24*60,60),"0") &amp; "min","")</f>
        <v/>
      </c>
      <c r="AF1395" s="6" t="n"/>
    </row>
    <row r="1396">
      <c r="A1396" s="3" t="n"/>
      <c r="B1396" s="3" t="n"/>
      <c r="C1396" s="3" t="n"/>
      <c r="D1396" s="4" t="n"/>
      <c r="E1396" s="4" t="n"/>
      <c r="F1396" s="3" t="n"/>
      <c r="G1396" s="3" t="n"/>
      <c r="H1396" s="3">
        <f>IF(AND(G1396&lt;&gt;"",F1396&lt;&gt;""),TEXT(INT((G1396-F1396)*24),"0") &amp; "hr " &amp; TEXT(MOD((G1396-F1396)*24*60,60),"0") &amp; "min","")</f>
        <v/>
      </c>
      <c r="I1396" s="4">
        <f>IF(AND(G1396&lt;&gt;"",F1396&lt;&gt;""),IF((G1396-F1396)&lt;=TIME(2,0,0),"Good",IF((G1396-F1396)&lt;=TIME(3,0,0),"Manageable",IF((G1396-F1396)&lt;=TIME(4,0,0),"Bad","Dangerous"))),"")</f>
        <v/>
      </c>
      <c r="J1396" s="3" t="n"/>
      <c r="K1396" s="3" t="n"/>
      <c r="L1396" s="3">
        <f>IF(AND(K1396&lt;&gt;"",J1396&lt;&gt;""),TEXT(INT((K1396-J1396)*24),"0") &amp; "hr " &amp; TEXT(MOD((K1396-J1396)*24*60,60),"0") &amp; "min","")</f>
        <v/>
      </c>
      <c r="M1396" s="4">
        <f>IF(AND(K1396&lt;&gt;"",J1396&lt;&gt;""),IF((K1396-J1396)&lt;=TIME(0,5,0),"Good",IF((K1396-J1396)&lt;=TIME(0,10,0),"Manageable",IF((K1396-J1396)&lt;=TIME(0,15,0),"Bad","Dangerous"))),"")</f>
        <v/>
      </c>
      <c r="N1396" s="3" t="n"/>
      <c r="O1396" s="3" t="n"/>
      <c r="P1396" s="3">
        <f>IF(AND(O1396&lt;&gt;"",N1396&lt;&gt;""),TEXT(INT((O1396-N1396)*24),"0") &amp; "hr " &amp; TEXT(MOD((O1396-N1396)*24*60,60),"0") &amp; "min","")</f>
        <v/>
      </c>
      <c r="Q1396" s="4">
        <f>IF(AND(O1396&lt;&gt;"",N1396&lt;&gt;""),IF((O1396-N1396)&lt;=TIME(0,5,0),"Good",IF((O1396-N1396)&lt;=TIME(0,10,0),"Manageable",IF((O1396-N1396)&lt;=TIME(0,15,0),"Bad","Dangerous"))),"")</f>
        <v/>
      </c>
      <c r="R1396" s="3" t="n"/>
      <c r="S1396" s="3" t="n"/>
      <c r="T1396" s="3">
        <f>IF(AND(S1396&lt;&gt;"",O1396&lt;&gt;""),TEXT(INT((S1396-O1396)*24),"0") &amp; "hr " &amp; TEXT(MOD((S1396-O1396)*24*60,60),"0") &amp; "min","")</f>
        <v/>
      </c>
      <c r="U1396" s="3" t="n"/>
      <c r="V1396" s="3" t="n"/>
      <c r="W1396" s="3">
        <f>IF(AND(V1396&lt;&gt;"",S1396&lt;&gt;""),TEXT(INT((V1396-S1396)*24),"0") &amp; "hr " &amp; TEXT(MOD((V1396-S1396)*24*60,60),"0") &amp; "min","")</f>
        <v/>
      </c>
      <c r="X1396" s="3" t="n"/>
      <c r="Y1396" s="4" t="n"/>
      <c r="Z1396" s="3" t="n"/>
      <c r="AA1396" s="3" t="n"/>
      <c r="AB1396" s="3">
        <f>IF(AND(AA1396&lt;&gt;"",Z1396&lt;&gt;""),TEXT(INT((AA1396-Z1396)*24),"0") &amp; "hr " &amp; TEXT(MOD((AA1396-Z1396)*24*60,60),"0") &amp; "min","")</f>
        <v/>
      </c>
      <c r="AC1396" s="4">
        <f>IF(AND(AA1396&lt;&gt;"",Z1396&lt;&gt;""),IF((AA1396-Z1396)&lt;=TIME(0,30,0),"Good",IF((AA1396-Z1396)&lt;=TIME(0,45,0),"Manageable","Bad")),"")</f>
        <v/>
      </c>
      <c r="AD1396" s="3" t="n"/>
      <c r="AE1396" s="3">
        <f>IF(AND(AD1396&lt;&gt;"",F1396&lt;&gt;""),TEXT(INT((AD1396-F1396)*24),"0") &amp; "hr " &amp; TEXT(MOD((AD1396-F1396)*24*60,60),"0") &amp; "min","")</f>
        <v/>
      </c>
      <c r="AF1396" s="3" t="n"/>
    </row>
    <row r="1397">
      <c r="A1397" s="6" t="n"/>
      <c r="B1397" s="6" t="n"/>
      <c r="C1397" s="6" t="n"/>
      <c r="D1397" s="7" t="n"/>
      <c r="E1397" s="7" t="n"/>
      <c r="F1397" s="6" t="n"/>
      <c r="G1397" s="6" t="n"/>
      <c r="H1397" s="6">
        <f>IF(AND(G1397&lt;&gt;"",F1397&lt;&gt;""),TEXT(INT((G1397-F1397)*24),"0") &amp; "hr " &amp; TEXT(MOD((G1397-F1397)*24*60,60),"0") &amp; "min","")</f>
        <v/>
      </c>
      <c r="I1397" s="7">
        <f>IF(AND(G1397&lt;&gt;"",F1397&lt;&gt;""),IF((G1397-F1397)&lt;=TIME(2,0,0),"Good",IF((G1397-F1397)&lt;=TIME(3,0,0),"Manageable",IF((G1397-F1397)&lt;=TIME(4,0,0),"Bad","Dangerous"))),"")</f>
        <v/>
      </c>
      <c r="J1397" s="6" t="n"/>
      <c r="K1397" s="6" t="n"/>
      <c r="L1397" s="6">
        <f>IF(AND(K1397&lt;&gt;"",J1397&lt;&gt;""),TEXT(INT((K1397-J1397)*24),"0") &amp; "hr " &amp; TEXT(MOD((K1397-J1397)*24*60,60),"0") &amp; "min","")</f>
        <v/>
      </c>
      <c r="M1397" s="7">
        <f>IF(AND(K1397&lt;&gt;"",J1397&lt;&gt;""),IF((K1397-J1397)&lt;=TIME(0,5,0),"Good",IF((K1397-J1397)&lt;=TIME(0,10,0),"Manageable",IF((K1397-J1397)&lt;=TIME(0,15,0),"Bad","Dangerous"))),"")</f>
        <v/>
      </c>
      <c r="N1397" s="6" t="n"/>
      <c r="O1397" s="6" t="n"/>
      <c r="P1397" s="6">
        <f>IF(AND(O1397&lt;&gt;"",N1397&lt;&gt;""),TEXT(INT((O1397-N1397)*24),"0") &amp; "hr " &amp; TEXT(MOD((O1397-N1397)*24*60,60),"0") &amp; "min","")</f>
        <v/>
      </c>
      <c r="Q1397" s="7">
        <f>IF(AND(O1397&lt;&gt;"",N1397&lt;&gt;""),IF((O1397-N1397)&lt;=TIME(0,5,0),"Good",IF((O1397-N1397)&lt;=TIME(0,10,0),"Manageable",IF((O1397-N1397)&lt;=TIME(0,15,0),"Bad","Dangerous"))),"")</f>
        <v/>
      </c>
      <c r="R1397" s="6" t="n"/>
      <c r="S1397" s="6" t="n"/>
      <c r="T1397" s="6">
        <f>IF(AND(S1397&lt;&gt;"",O1397&lt;&gt;""),TEXT(INT((S1397-O1397)*24),"0") &amp; "hr " &amp; TEXT(MOD((S1397-O1397)*24*60,60),"0") &amp; "min","")</f>
        <v/>
      </c>
      <c r="U1397" s="6" t="n"/>
      <c r="V1397" s="6" t="n"/>
      <c r="W1397" s="6">
        <f>IF(AND(V1397&lt;&gt;"",S1397&lt;&gt;""),TEXT(INT((V1397-S1397)*24),"0") &amp; "hr " &amp; TEXT(MOD((V1397-S1397)*24*60,60),"0") &amp; "min","")</f>
        <v/>
      </c>
      <c r="X1397" s="6" t="n"/>
      <c r="Y1397" s="7" t="n"/>
      <c r="Z1397" s="6" t="n"/>
      <c r="AA1397" s="6" t="n"/>
      <c r="AB1397" s="6">
        <f>IF(AND(AA1397&lt;&gt;"",Z1397&lt;&gt;""),TEXT(INT((AA1397-Z1397)*24),"0") &amp; "hr " &amp; TEXT(MOD((AA1397-Z1397)*24*60,60),"0") &amp; "min","")</f>
        <v/>
      </c>
      <c r="AC1397" s="7">
        <f>IF(AND(AA1397&lt;&gt;"",Z1397&lt;&gt;""),IF((AA1397-Z1397)&lt;=TIME(0,30,0),"Good",IF((AA1397-Z1397)&lt;=TIME(0,45,0),"Manageable","Bad")),"")</f>
        <v/>
      </c>
      <c r="AD1397" s="6" t="n"/>
      <c r="AE1397" s="6">
        <f>IF(AND(AD1397&lt;&gt;"",F1397&lt;&gt;""),TEXT(INT((AD1397-F1397)*24),"0") &amp; "hr " &amp; TEXT(MOD((AD1397-F1397)*24*60,60),"0") &amp; "min","")</f>
        <v/>
      </c>
      <c r="AF1397" s="6" t="n"/>
    </row>
    <row r="1398">
      <c r="A1398" s="3" t="n"/>
      <c r="B1398" s="3" t="n"/>
      <c r="C1398" s="3" t="n"/>
      <c r="D1398" s="4" t="n"/>
      <c r="E1398" s="4" t="n"/>
      <c r="F1398" s="3" t="n"/>
      <c r="G1398" s="3" t="n"/>
      <c r="H1398" s="3">
        <f>IF(AND(G1398&lt;&gt;"",F1398&lt;&gt;""),TEXT(INT((G1398-F1398)*24),"0") &amp; "hr " &amp; TEXT(MOD((G1398-F1398)*24*60,60),"0") &amp; "min","")</f>
        <v/>
      </c>
      <c r="I1398" s="4">
        <f>IF(AND(G1398&lt;&gt;"",F1398&lt;&gt;""),IF((G1398-F1398)&lt;=TIME(2,0,0),"Good",IF((G1398-F1398)&lt;=TIME(3,0,0),"Manageable",IF((G1398-F1398)&lt;=TIME(4,0,0),"Bad","Dangerous"))),"")</f>
        <v/>
      </c>
      <c r="J1398" s="3" t="n"/>
      <c r="K1398" s="3" t="n"/>
      <c r="L1398" s="3">
        <f>IF(AND(K1398&lt;&gt;"",J1398&lt;&gt;""),TEXT(INT((K1398-J1398)*24),"0") &amp; "hr " &amp; TEXT(MOD((K1398-J1398)*24*60,60),"0") &amp; "min","")</f>
        <v/>
      </c>
      <c r="M1398" s="4">
        <f>IF(AND(K1398&lt;&gt;"",J1398&lt;&gt;""),IF((K1398-J1398)&lt;=TIME(0,5,0),"Good",IF((K1398-J1398)&lt;=TIME(0,10,0),"Manageable",IF((K1398-J1398)&lt;=TIME(0,15,0),"Bad","Dangerous"))),"")</f>
        <v/>
      </c>
      <c r="N1398" s="3" t="n"/>
      <c r="O1398" s="3" t="n"/>
      <c r="P1398" s="3">
        <f>IF(AND(O1398&lt;&gt;"",N1398&lt;&gt;""),TEXT(INT((O1398-N1398)*24),"0") &amp; "hr " &amp; TEXT(MOD((O1398-N1398)*24*60,60),"0") &amp; "min","")</f>
        <v/>
      </c>
      <c r="Q1398" s="4">
        <f>IF(AND(O1398&lt;&gt;"",N1398&lt;&gt;""),IF((O1398-N1398)&lt;=TIME(0,5,0),"Good",IF((O1398-N1398)&lt;=TIME(0,10,0),"Manageable",IF((O1398-N1398)&lt;=TIME(0,15,0),"Bad","Dangerous"))),"")</f>
        <v/>
      </c>
      <c r="R1398" s="3" t="n"/>
      <c r="S1398" s="3" t="n"/>
      <c r="T1398" s="3">
        <f>IF(AND(S1398&lt;&gt;"",O1398&lt;&gt;""),TEXT(INT((S1398-O1398)*24),"0") &amp; "hr " &amp; TEXT(MOD((S1398-O1398)*24*60,60),"0") &amp; "min","")</f>
        <v/>
      </c>
      <c r="U1398" s="3" t="n"/>
      <c r="V1398" s="3" t="n"/>
      <c r="W1398" s="3">
        <f>IF(AND(V1398&lt;&gt;"",S1398&lt;&gt;""),TEXT(INT((V1398-S1398)*24),"0") &amp; "hr " &amp; TEXT(MOD((V1398-S1398)*24*60,60),"0") &amp; "min","")</f>
        <v/>
      </c>
      <c r="X1398" s="3" t="n"/>
      <c r="Y1398" s="4" t="n"/>
      <c r="Z1398" s="3" t="n"/>
      <c r="AA1398" s="3" t="n"/>
      <c r="AB1398" s="3">
        <f>IF(AND(AA1398&lt;&gt;"",Z1398&lt;&gt;""),TEXT(INT((AA1398-Z1398)*24),"0") &amp; "hr " &amp; TEXT(MOD((AA1398-Z1398)*24*60,60),"0") &amp; "min","")</f>
        <v/>
      </c>
      <c r="AC1398" s="4">
        <f>IF(AND(AA1398&lt;&gt;"",Z1398&lt;&gt;""),IF((AA1398-Z1398)&lt;=TIME(0,30,0),"Good",IF((AA1398-Z1398)&lt;=TIME(0,45,0),"Manageable","Bad")),"")</f>
        <v/>
      </c>
      <c r="AD1398" s="3" t="n"/>
      <c r="AE1398" s="3">
        <f>IF(AND(AD1398&lt;&gt;"",F1398&lt;&gt;""),TEXT(INT((AD1398-F1398)*24),"0") &amp; "hr " &amp; TEXT(MOD((AD1398-F1398)*24*60,60),"0") &amp; "min","")</f>
        <v/>
      </c>
      <c r="AF1398" s="3" t="n"/>
    </row>
    <row r="1399">
      <c r="A1399" s="6" t="n"/>
      <c r="B1399" s="6" t="n"/>
      <c r="C1399" s="6" t="n"/>
      <c r="D1399" s="7" t="n"/>
      <c r="E1399" s="7" t="n"/>
      <c r="F1399" s="6" t="n"/>
      <c r="G1399" s="6" t="n"/>
      <c r="H1399" s="6">
        <f>IF(AND(G1399&lt;&gt;"",F1399&lt;&gt;""),TEXT(INT((G1399-F1399)*24),"0") &amp; "hr " &amp; TEXT(MOD((G1399-F1399)*24*60,60),"0") &amp; "min","")</f>
        <v/>
      </c>
      <c r="I1399" s="7">
        <f>IF(AND(G1399&lt;&gt;"",F1399&lt;&gt;""),IF((G1399-F1399)&lt;=TIME(2,0,0),"Good",IF((G1399-F1399)&lt;=TIME(3,0,0),"Manageable",IF((G1399-F1399)&lt;=TIME(4,0,0),"Bad","Dangerous"))),"")</f>
        <v/>
      </c>
      <c r="J1399" s="6" t="n"/>
      <c r="K1399" s="6" t="n"/>
      <c r="L1399" s="6">
        <f>IF(AND(K1399&lt;&gt;"",J1399&lt;&gt;""),TEXT(INT((K1399-J1399)*24),"0") &amp; "hr " &amp; TEXT(MOD((K1399-J1399)*24*60,60),"0") &amp; "min","")</f>
        <v/>
      </c>
      <c r="M1399" s="7">
        <f>IF(AND(K1399&lt;&gt;"",J1399&lt;&gt;""),IF((K1399-J1399)&lt;=TIME(0,5,0),"Good",IF((K1399-J1399)&lt;=TIME(0,10,0),"Manageable",IF((K1399-J1399)&lt;=TIME(0,15,0),"Bad","Dangerous"))),"")</f>
        <v/>
      </c>
      <c r="N1399" s="6" t="n"/>
      <c r="O1399" s="6" t="n"/>
      <c r="P1399" s="6">
        <f>IF(AND(O1399&lt;&gt;"",N1399&lt;&gt;""),TEXT(INT((O1399-N1399)*24),"0") &amp; "hr " &amp; TEXT(MOD((O1399-N1399)*24*60,60),"0") &amp; "min","")</f>
        <v/>
      </c>
      <c r="Q1399" s="7">
        <f>IF(AND(O1399&lt;&gt;"",N1399&lt;&gt;""),IF((O1399-N1399)&lt;=TIME(0,5,0),"Good",IF((O1399-N1399)&lt;=TIME(0,10,0),"Manageable",IF((O1399-N1399)&lt;=TIME(0,15,0),"Bad","Dangerous"))),"")</f>
        <v/>
      </c>
      <c r="R1399" s="6" t="n"/>
      <c r="S1399" s="6" t="n"/>
      <c r="T1399" s="6">
        <f>IF(AND(S1399&lt;&gt;"",O1399&lt;&gt;""),TEXT(INT((S1399-O1399)*24),"0") &amp; "hr " &amp; TEXT(MOD((S1399-O1399)*24*60,60),"0") &amp; "min","")</f>
        <v/>
      </c>
      <c r="U1399" s="6" t="n"/>
      <c r="V1399" s="6" t="n"/>
      <c r="W1399" s="6">
        <f>IF(AND(V1399&lt;&gt;"",S1399&lt;&gt;""),TEXT(INT((V1399-S1399)*24),"0") &amp; "hr " &amp; TEXT(MOD((V1399-S1399)*24*60,60),"0") &amp; "min","")</f>
        <v/>
      </c>
      <c r="X1399" s="6" t="n"/>
      <c r="Y1399" s="7" t="n"/>
      <c r="Z1399" s="6" t="n"/>
      <c r="AA1399" s="6" t="n"/>
      <c r="AB1399" s="6">
        <f>IF(AND(AA1399&lt;&gt;"",Z1399&lt;&gt;""),TEXT(INT((AA1399-Z1399)*24),"0") &amp; "hr " &amp; TEXT(MOD((AA1399-Z1399)*24*60,60),"0") &amp; "min","")</f>
        <v/>
      </c>
      <c r="AC1399" s="7">
        <f>IF(AND(AA1399&lt;&gt;"",Z1399&lt;&gt;""),IF((AA1399-Z1399)&lt;=TIME(0,30,0),"Good",IF((AA1399-Z1399)&lt;=TIME(0,45,0),"Manageable","Bad")),"")</f>
        <v/>
      </c>
      <c r="AD1399" s="6" t="n"/>
      <c r="AE1399" s="6">
        <f>IF(AND(AD1399&lt;&gt;"",F1399&lt;&gt;""),TEXT(INT((AD1399-F1399)*24),"0") &amp; "hr " &amp; TEXT(MOD((AD1399-F1399)*24*60,60),"0") &amp; "min","")</f>
        <v/>
      </c>
      <c r="AF1399" s="6" t="n"/>
    </row>
    <row r="1400">
      <c r="A1400" s="3" t="n"/>
      <c r="B1400" s="3" t="n"/>
      <c r="C1400" s="3" t="n"/>
      <c r="D1400" s="4" t="n"/>
      <c r="E1400" s="4" t="n"/>
      <c r="F1400" s="3" t="n"/>
      <c r="G1400" s="3" t="n"/>
      <c r="H1400" s="3">
        <f>IF(AND(G1400&lt;&gt;"",F1400&lt;&gt;""),TEXT(INT((G1400-F1400)*24),"0") &amp; "hr " &amp; TEXT(MOD((G1400-F1400)*24*60,60),"0") &amp; "min","")</f>
        <v/>
      </c>
      <c r="I1400" s="4">
        <f>IF(AND(G1400&lt;&gt;"",F1400&lt;&gt;""),IF((G1400-F1400)&lt;=TIME(2,0,0),"Good",IF((G1400-F1400)&lt;=TIME(3,0,0),"Manageable",IF((G1400-F1400)&lt;=TIME(4,0,0),"Bad","Dangerous"))),"")</f>
        <v/>
      </c>
      <c r="J1400" s="3" t="n"/>
      <c r="K1400" s="3" t="n"/>
      <c r="L1400" s="3">
        <f>IF(AND(K1400&lt;&gt;"",J1400&lt;&gt;""),TEXT(INT((K1400-J1400)*24),"0") &amp; "hr " &amp; TEXT(MOD((K1400-J1400)*24*60,60),"0") &amp; "min","")</f>
        <v/>
      </c>
      <c r="M1400" s="4">
        <f>IF(AND(K1400&lt;&gt;"",J1400&lt;&gt;""),IF((K1400-J1400)&lt;=TIME(0,5,0),"Good",IF((K1400-J1400)&lt;=TIME(0,10,0),"Manageable",IF((K1400-J1400)&lt;=TIME(0,15,0),"Bad","Dangerous"))),"")</f>
        <v/>
      </c>
      <c r="N1400" s="3" t="n"/>
      <c r="O1400" s="3" t="n"/>
      <c r="P1400" s="3">
        <f>IF(AND(O1400&lt;&gt;"",N1400&lt;&gt;""),TEXT(INT((O1400-N1400)*24),"0") &amp; "hr " &amp; TEXT(MOD((O1400-N1400)*24*60,60),"0") &amp; "min","")</f>
        <v/>
      </c>
      <c r="Q1400" s="4">
        <f>IF(AND(O1400&lt;&gt;"",N1400&lt;&gt;""),IF((O1400-N1400)&lt;=TIME(0,5,0),"Good",IF((O1400-N1400)&lt;=TIME(0,10,0),"Manageable",IF((O1400-N1400)&lt;=TIME(0,15,0),"Bad","Dangerous"))),"")</f>
        <v/>
      </c>
      <c r="R1400" s="3" t="n"/>
      <c r="S1400" s="3" t="n"/>
      <c r="T1400" s="3">
        <f>IF(AND(S1400&lt;&gt;"",O1400&lt;&gt;""),TEXT(INT((S1400-O1400)*24),"0") &amp; "hr " &amp; TEXT(MOD((S1400-O1400)*24*60,60),"0") &amp; "min","")</f>
        <v/>
      </c>
      <c r="U1400" s="3" t="n"/>
      <c r="V1400" s="3" t="n"/>
      <c r="W1400" s="3">
        <f>IF(AND(V1400&lt;&gt;"",S1400&lt;&gt;""),TEXT(INT((V1400-S1400)*24),"0") &amp; "hr " &amp; TEXT(MOD((V1400-S1400)*24*60,60),"0") &amp; "min","")</f>
        <v/>
      </c>
      <c r="X1400" s="3" t="n"/>
      <c r="Y1400" s="4" t="n"/>
      <c r="Z1400" s="3" t="n"/>
      <c r="AA1400" s="3" t="n"/>
      <c r="AB1400" s="3">
        <f>IF(AND(AA1400&lt;&gt;"",Z1400&lt;&gt;""),TEXT(INT((AA1400-Z1400)*24),"0") &amp; "hr " &amp; TEXT(MOD((AA1400-Z1400)*24*60,60),"0") &amp; "min","")</f>
        <v/>
      </c>
      <c r="AC1400" s="4">
        <f>IF(AND(AA1400&lt;&gt;"",Z1400&lt;&gt;""),IF((AA1400-Z1400)&lt;=TIME(0,30,0),"Good",IF((AA1400-Z1400)&lt;=TIME(0,45,0),"Manageable","Bad")),"")</f>
        <v/>
      </c>
      <c r="AD1400" s="3" t="n"/>
      <c r="AE1400" s="3">
        <f>IF(AND(AD1400&lt;&gt;"",F1400&lt;&gt;""),TEXT(INT((AD1400-F1400)*24),"0") &amp; "hr " &amp; TEXT(MOD((AD1400-F1400)*24*60,60),"0") &amp; "min","")</f>
        <v/>
      </c>
      <c r="AF1400" s="3" t="n"/>
    </row>
    <row r="1401">
      <c r="A1401" s="6" t="n"/>
      <c r="B1401" s="6" t="n"/>
      <c r="C1401" s="6" t="n"/>
      <c r="D1401" s="7" t="n"/>
      <c r="E1401" s="7" t="n"/>
      <c r="F1401" s="6" t="n"/>
      <c r="G1401" s="6" t="n"/>
      <c r="H1401" s="6">
        <f>IF(AND(G1401&lt;&gt;"",F1401&lt;&gt;""),TEXT(INT((G1401-F1401)*24),"0") &amp; "hr " &amp; TEXT(MOD((G1401-F1401)*24*60,60),"0") &amp; "min","")</f>
        <v/>
      </c>
      <c r="I1401" s="7">
        <f>IF(AND(G1401&lt;&gt;"",F1401&lt;&gt;""),IF((G1401-F1401)&lt;=TIME(2,0,0),"Good",IF((G1401-F1401)&lt;=TIME(3,0,0),"Manageable",IF((G1401-F1401)&lt;=TIME(4,0,0),"Bad","Dangerous"))),"")</f>
        <v/>
      </c>
      <c r="J1401" s="6" t="n"/>
      <c r="K1401" s="6" t="n"/>
      <c r="L1401" s="6">
        <f>IF(AND(K1401&lt;&gt;"",J1401&lt;&gt;""),TEXT(INT((K1401-J1401)*24),"0") &amp; "hr " &amp; TEXT(MOD((K1401-J1401)*24*60,60),"0") &amp; "min","")</f>
        <v/>
      </c>
      <c r="M1401" s="7">
        <f>IF(AND(K1401&lt;&gt;"",J1401&lt;&gt;""),IF((K1401-J1401)&lt;=TIME(0,5,0),"Good",IF((K1401-J1401)&lt;=TIME(0,10,0),"Manageable",IF((K1401-J1401)&lt;=TIME(0,15,0),"Bad","Dangerous"))),"")</f>
        <v/>
      </c>
      <c r="N1401" s="6" t="n"/>
      <c r="O1401" s="6" t="n"/>
      <c r="P1401" s="6">
        <f>IF(AND(O1401&lt;&gt;"",N1401&lt;&gt;""),TEXT(INT((O1401-N1401)*24),"0") &amp; "hr " &amp; TEXT(MOD((O1401-N1401)*24*60,60),"0") &amp; "min","")</f>
        <v/>
      </c>
      <c r="Q1401" s="7">
        <f>IF(AND(O1401&lt;&gt;"",N1401&lt;&gt;""),IF((O1401-N1401)&lt;=TIME(0,5,0),"Good",IF((O1401-N1401)&lt;=TIME(0,10,0),"Manageable",IF((O1401-N1401)&lt;=TIME(0,15,0),"Bad","Dangerous"))),"")</f>
        <v/>
      </c>
      <c r="R1401" s="6" t="n"/>
      <c r="S1401" s="6" t="n"/>
      <c r="T1401" s="6">
        <f>IF(AND(S1401&lt;&gt;"",O1401&lt;&gt;""),TEXT(INT((S1401-O1401)*24),"0") &amp; "hr " &amp; TEXT(MOD((S1401-O1401)*24*60,60),"0") &amp; "min","")</f>
        <v/>
      </c>
      <c r="U1401" s="6" t="n"/>
      <c r="V1401" s="6" t="n"/>
      <c r="W1401" s="6">
        <f>IF(AND(V1401&lt;&gt;"",S1401&lt;&gt;""),TEXT(INT((V1401-S1401)*24),"0") &amp; "hr " &amp; TEXT(MOD((V1401-S1401)*24*60,60),"0") &amp; "min","")</f>
        <v/>
      </c>
      <c r="X1401" s="6" t="n"/>
      <c r="Y1401" s="7" t="n"/>
      <c r="Z1401" s="6" t="n"/>
      <c r="AA1401" s="6" t="n"/>
      <c r="AB1401" s="6">
        <f>IF(AND(AA1401&lt;&gt;"",Z1401&lt;&gt;""),TEXT(INT((AA1401-Z1401)*24),"0") &amp; "hr " &amp; TEXT(MOD((AA1401-Z1401)*24*60,60),"0") &amp; "min","")</f>
        <v/>
      </c>
      <c r="AC1401" s="7">
        <f>IF(AND(AA1401&lt;&gt;"",Z1401&lt;&gt;""),IF((AA1401-Z1401)&lt;=TIME(0,30,0),"Good",IF((AA1401-Z1401)&lt;=TIME(0,45,0),"Manageable","Bad")),"")</f>
        <v/>
      </c>
      <c r="AD1401" s="6" t="n"/>
      <c r="AE1401" s="6">
        <f>IF(AND(AD1401&lt;&gt;"",F1401&lt;&gt;""),TEXT(INT((AD1401-F1401)*24),"0") &amp; "hr " &amp; TEXT(MOD((AD1401-F1401)*24*60,60),"0") &amp; "min","")</f>
        <v/>
      </c>
      <c r="AF1401" s="6" t="n"/>
    </row>
    <row r="1402">
      <c r="A1402" s="3" t="n"/>
      <c r="B1402" s="3" t="n"/>
      <c r="C1402" s="3" t="n"/>
      <c r="D1402" s="4" t="n"/>
      <c r="E1402" s="4" t="n"/>
      <c r="F1402" s="3" t="n"/>
      <c r="G1402" s="3" t="n"/>
      <c r="H1402" s="3">
        <f>IF(AND(G1402&lt;&gt;"",F1402&lt;&gt;""),TEXT(INT((G1402-F1402)*24),"0") &amp; "hr " &amp; TEXT(MOD((G1402-F1402)*24*60,60),"0") &amp; "min","")</f>
        <v/>
      </c>
      <c r="I1402" s="4">
        <f>IF(AND(G1402&lt;&gt;"",F1402&lt;&gt;""),IF((G1402-F1402)&lt;=TIME(2,0,0),"Good",IF((G1402-F1402)&lt;=TIME(3,0,0),"Manageable",IF((G1402-F1402)&lt;=TIME(4,0,0),"Bad","Dangerous"))),"")</f>
        <v/>
      </c>
      <c r="J1402" s="3" t="n"/>
      <c r="K1402" s="3" t="n"/>
      <c r="L1402" s="3">
        <f>IF(AND(K1402&lt;&gt;"",J1402&lt;&gt;""),TEXT(INT((K1402-J1402)*24),"0") &amp; "hr " &amp; TEXT(MOD((K1402-J1402)*24*60,60),"0") &amp; "min","")</f>
        <v/>
      </c>
      <c r="M1402" s="4">
        <f>IF(AND(K1402&lt;&gt;"",J1402&lt;&gt;""),IF((K1402-J1402)&lt;=TIME(0,5,0),"Good",IF((K1402-J1402)&lt;=TIME(0,10,0),"Manageable",IF((K1402-J1402)&lt;=TIME(0,15,0),"Bad","Dangerous"))),"")</f>
        <v/>
      </c>
      <c r="N1402" s="3" t="n"/>
      <c r="O1402" s="3" t="n"/>
      <c r="P1402" s="3">
        <f>IF(AND(O1402&lt;&gt;"",N1402&lt;&gt;""),TEXT(INT((O1402-N1402)*24),"0") &amp; "hr " &amp; TEXT(MOD((O1402-N1402)*24*60,60),"0") &amp; "min","")</f>
        <v/>
      </c>
      <c r="Q1402" s="4">
        <f>IF(AND(O1402&lt;&gt;"",N1402&lt;&gt;""),IF((O1402-N1402)&lt;=TIME(0,5,0),"Good",IF((O1402-N1402)&lt;=TIME(0,10,0),"Manageable",IF((O1402-N1402)&lt;=TIME(0,15,0),"Bad","Dangerous"))),"")</f>
        <v/>
      </c>
      <c r="R1402" s="3" t="n"/>
      <c r="S1402" s="3" t="n"/>
      <c r="T1402" s="3">
        <f>IF(AND(S1402&lt;&gt;"",O1402&lt;&gt;""),TEXT(INT((S1402-O1402)*24),"0") &amp; "hr " &amp; TEXT(MOD((S1402-O1402)*24*60,60),"0") &amp; "min","")</f>
        <v/>
      </c>
      <c r="U1402" s="3" t="n"/>
      <c r="V1402" s="3" t="n"/>
      <c r="W1402" s="3">
        <f>IF(AND(V1402&lt;&gt;"",S1402&lt;&gt;""),TEXT(INT((V1402-S1402)*24),"0") &amp; "hr " &amp; TEXT(MOD((V1402-S1402)*24*60,60),"0") &amp; "min","")</f>
        <v/>
      </c>
      <c r="X1402" s="3" t="n"/>
      <c r="Y1402" s="4" t="n"/>
      <c r="Z1402" s="3" t="n"/>
      <c r="AA1402" s="3" t="n"/>
      <c r="AB1402" s="3">
        <f>IF(AND(AA1402&lt;&gt;"",Z1402&lt;&gt;""),TEXT(INT((AA1402-Z1402)*24),"0") &amp; "hr " &amp; TEXT(MOD((AA1402-Z1402)*24*60,60),"0") &amp; "min","")</f>
        <v/>
      </c>
      <c r="AC1402" s="4">
        <f>IF(AND(AA1402&lt;&gt;"",Z1402&lt;&gt;""),IF((AA1402-Z1402)&lt;=TIME(0,30,0),"Good",IF((AA1402-Z1402)&lt;=TIME(0,45,0),"Manageable","Bad")),"")</f>
        <v/>
      </c>
      <c r="AD1402" s="3" t="n"/>
      <c r="AE1402" s="3">
        <f>IF(AND(AD1402&lt;&gt;"",F1402&lt;&gt;""),TEXT(INT((AD1402-F1402)*24),"0") &amp; "hr " &amp; TEXT(MOD((AD1402-F1402)*24*60,60),"0") &amp; "min","")</f>
        <v/>
      </c>
      <c r="AF1402" s="3" t="n"/>
    </row>
    <row r="1403">
      <c r="A1403" s="6" t="n"/>
      <c r="B1403" s="6" t="n"/>
      <c r="C1403" s="6" t="n"/>
      <c r="D1403" s="7" t="n"/>
      <c r="E1403" s="7" t="n"/>
      <c r="F1403" s="6" t="n"/>
      <c r="G1403" s="6" t="n"/>
      <c r="H1403" s="6">
        <f>IF(AND(G1403&lt;&gt;"",F1403&lt;&gt;""),TEXT(INT((G1403-F1403)*24),"0") &amp; "hr " &amp; TEXT(MOD((G1403-F1403)*24*60,60),"0") &amp; "min","")</f>
        <v/>
      </c>
      <c r="I1403" s="7">
        <f>IF(AND(G1403&lt;&gt;"",F1403&lt;&gt;""),IF((G1403-F1403)&lt;=TIME(2,0,0),"Good",IF((G1403-F1403)&lt;=TIME(3,0,0),"Manageable",IF((G1403-F1403)&lt;=TIME(4,0,0),"Bad","Dangerous"))),"")</f>
        <v/>
      </c>
      <c r="J1403" s="6" t="n"/>
      <c r="K1403" s="6" t="n"/>
      <c r="L1403" s="6">
        <f>IF(AND(K1403&lt;&gt;"",J1403&lt;&gt;""),TEXT(INT((K1403-J1403)*24),"0") &amp; "hr " &amp; TEXT(MOD((K1403-J1403)*24*60,60),"0") &amp; "min","")</f>
        <v/>
      </c>
      <c r="M1403" s="7">
        <f>IF(AND(K1403&lt;&gt;"",J1403&lt;&gt;""),IF((K1403-J1403)&lt;=TIME(0,5,0),"Good",IF((K1403-J1403)&lt;=TIME(0,10,0),"Manageable",IF((K1403-J1403)&lt;=TIME(0,15,0),"Bad","Dangerous"))),"")</f>
        <v/>
      </c>
      <c r="N1403" s="6" t="n"/>
      <c r="O1403" s="6" t="n"/>
      <c r="P1403" s="6">
        <f>IF(AND(O1403&lt;&gt;"",N1403&lt;&gt;""),TEXT(INT((O1403-N1403)*24),"0") &amp; "hr " &amp; TEXT(MOD((O1403-N1403)*24*60,60),"0") &amp; "min","")</f>
        <v/>
      </c>
      <c r="Q1403" s="7">
        <f>IF(AND(O1403&lt;&gt;"",N1403&lt;&gt;""),IF((O1403-N1403)&lt;=TIME(0,5,0),"Good",IF((O1403-N1403)&lt;=TIME(0,10,0),"Manageable",IF((O1403-N1403)&lt;=TIME(0,15,0),"Bad","Dangerous"))),"")</f>
        <v/>
      </c>
      <c r="R1403" s="6" t="n"/>
      <c r="S1403" s="6" t="n"/>
      <c r="T1403" s="6">
        <f>IF(AND(S1403&lt;&gt;"",O1403&lt;&gt;""),TEXT(INT((S1403-O1403)*24),"0") &amp; "hr " &amp; TEXT(MOD((S1403-O1403)*24*60,60),"0") &amp; "min","")</f>
        <v/>
      </c>
      <c r="U1403" s="6" t="n"/>
      <c r="V1403" s="6" t="n"/>
      <c r="W1403" s="6">
        <f>IF(AND(V1403&lt;&gt;"",S1403&lt;&gt;""),TEXT(INT((V1403-S1403)*24),"0") &amp; "hr " &amp; TEXT(MOD((V1403-S1403)*24*60,60),"0") &amp; "min","")</f>
        <v/>
      </c>
      <c r="X1403" s="6" t="n"/>
      <c r="Y1403" s="7" t="n"/>
      <c r="Z1403" s="6" t="n"/>
      <c r="AA1403" s="6" t="n"/>
      <c r="AB1403" s="6">
        <f>IF(AND(AA1403&lt;&gt;"",Z1403&lt;&gt;""),TEXT(INT((AA1403-Z1403)*24),"0") &amp; "hr " &amp; TEXT(MOD((AA1403-Z1403)*24*60,60),"0") &amp; "min","")</f>
        <v/>
      </c>
      <c r="AC1403" s="7">
        <f>IF(AND(AA1403&lt;&gt;"",Z1403&lt;&gt;""),IF((AA1403-Z1403)&lt;=TIME(0,30,0),"Good",IF((AA1403-Z1403)&lt;=TIME(0,45,0),"Manageable","Bad")),"")</f>
        <v/>
      </c>
      <c r="AD1403" s="6" t="n"/>
      <c r="AE1403" s="6">
        <f>IF(AND(AD1403&lt;&gt;"",F1403&lt;&gt;""),TEXT(INT((AD1403-F1403)*24),"0") &amp; "hr " &amp; TEXT(MOD((AD1403-F1403)*24*60,60),"0") &amp; "min","")</f>
        <v/>
      </c>
      <c r="AF1403" s="6" t="n"/>
    </row>
    <row r="1404">
      <c r="A1404" s="3" t="n"/>
      <c r="B1404" s="3" t="n"/>
      <c r="C1404" s="3" t="n"/>
      <c r="D1404" s="4" t="n"/>
      <c r="E1404" s="4" t="n"/>
      <c r="F1404" s="3" t="n"/>
      <c r="G1404" s="3" t="n"/>
      <c r="H1404" s="3">
        <f>IF(AND(G1404&lt;&gt;"",F1404&lt;&gt;""),TEXT(INT((G1404-F1404)*24),"0") &amp; "hr " &amp; TEXT(MOD((G1404-F1404)*24*60,60),"0") &amp; "min","")</f>
        <v/>
      </c>
      <c r="I1404" s="4">
        <f>IF(AND(G1404&lt;&gt;"",F1404&lt;&gt;""),IF((G1404-F1404)&lt;=TIME(2,0,0),"Good",IF((G1404-F1404)&lt;=TIME(3,0,0),"Manageable",IF((G1404-F1404)&lt;=TIME(4,0,0),"Bad","Dangerous"))),"")</f>
        <v/>
      </c>
      <c r="J1404" s="3" t="n"/>
      <c r="K1404" s="3" t="n"/>
      <c r="L1404" s="3">
        <f>IF(AND(K1404&lt;&gt;"",J1404&lt;&gt;""),TEXT(INT((K1404-J1404)*24),"0") &amp; "hr " &amp; TEXT(MOD((K1404-J1404)*24*60,60),"0") &amp; "min","")</f>
        <v/>
      </c>
      <c r="M1404" s="4">
        <f>IF(AND(K1404&lt;&gt;"",J1404&lt;&gt;""),IF((K1404-J1404)&lt;=TIME(0,5,0),"Good",IF((K1404-J1404)&lt;=TIME(0,10,0),"Manageable",IF((K1404-J1404)&lt;=TIME(0,15,0),"Bad","Dangerous"))),"")</f>
        <v/>
      </c>
      <c r="N1404" s="3" t="n"/>
      <c r="O1404" s="3" t="n"/>
      <c r="P1404" s="3">
        <f>IF(AND(O1404&lt;&gt;"",N1404&lt;&gt;""),TEXT(INT((O1404-N1404)*24),"0") &amp; "hr " &amp; TEXT(MOD((O1404-N1404)*24*60,60),"0") &amp; "min","")</f>
        <v/>
      </c>
      <c r="Q1404" s="4">
        <f>IF(AND(O1404&lt;&gt;"",N1404&lt;&gt;""),IF((O1404-N1404)&lt;=TIME(0,5,0),"Good",IF((O1404-N1404)&lt;=TIME(0,10,0),"Manageable",IF((O1404-N1404)&lt;=TIME(0,15,0),"Bad","Dangerous"))),"")</f>
        <v/>
      </c>
      <c r="R1404" s="3" t="n"/>
      <c r="S1404" s="3" t="n"/>
      <c r="T1404" s="3">
        <f>IF(AND(S1404&lt;&gt;"",O1404&lt;&gt;""),TEXT(INT((S1404-O1404)*24),"0") &amp; "hr " &amp; TEXT(MOD((S1404-O1404)*24*60,60),"0") &amp; "min","")</f>
        <v/>
      </c>
      <c r="U1404" s="3" t="n"/>
      <c r="V1404" s="3" t="n"/>
      <c r="W1404" s="3">
        <f>IF(AND(V1404&lt;&gt;"",S1404&lt;&gt;""),TEXT(INT((V1404-S1404)*24),"0") &amp; "hr " &amp; TEXT(MOD((V1404-S1404)*24*60,60),"0") &amp; "min","")</f>
        <v/>
      </c>
      <c r="X1404" s="3" t="n"/>
      <c r="Y1404" s="4" t="n"/>
      <c r="Z1404" s="3" t="n"/>
      <c r="AA1404" s="3" t="n"/>
      <c r="AB1404" s="3">
        <f>IF(AND(AA1404&lt;&gt;"",Z1404&lt;&gt;""),TEXT(INT((AA1404-Z1404)*24),"0") &amp; "hr " &amp; TEXT(MOD((AA1404-Z1404)*24*60,60),"0") &amp; "min","")</f>
        <v/>
      </c>
      <c r="AC1404" s="4">
        <f>IF(AND(AA1404&lt;&gt;"",Z1404&lt;&gt;""),IF((AA1404-Z1404)&lt;=TIME(0,30,0),"Good",IF((AA1404-Z1404)&lt;=TIME(0,45,0),"Manageable","Bad")),"")</f>
        <v/>
      </c>
      <c r="AD1404" s="3" t="n"/>
      <c r="AE1404" s="3">
        <f>IF(AND(AD1404&lt;&gt;"",F1404&lt;&gt;""),TEXT(INT((AD1404-F1404)*24),"0") &amp; "hr " &amp; TEXT(MOD((AD1404-F1404)*24*60,60),"0") &amp; "min","")</f>
        <v/>
      </c>
      <c r="AF1404" s="3" t="n"/>
    </row>
    <row r="1405">
      <c r="A1405" s="6" t="n"/>
      <c r="B1405" s="6" t="n"/>
      <c r="C1405" s="6" t="n"/>
      <c r="D1405" s="7" t="n"/>
      <c r="E1405" s="7" t="n"/>
      <c r="F1405" s="6" t="n"/>
      <c r="G1405" s="6" t="n"/>
      <c r="H1405" s="6">
        <f>IF(AND(G1405&lt;&gt;"",F1405&lt;&gt;""),TEXT(INT((G1405-F1405)*24),"0") &amp; "hr " &amp; TEXT(MOD((G1405-F1405)*24*60,60),"0") &amp; "min","")</f>
        <v/>
      </c>
      <c r="I1405" s="7">
        <f>IF(AND(G1405&lt;&gt;"",F1405&lt;&gt;""),IF((G1405-F1405)&lt;=TIME(2,0,0),"Good",IF((G1405-F1405)&lt;=TIME(3,0,0),"Manageable",IF((G1405-F1405)&lt;=TIME(4,0,0),"Bad","Dangerous"))),"")</f>
        <v/>
      </c>
      <c r="J1405" s="6" t="n"/>
      <c r="K1405" s="6" t="n"/>
      <c r="L1405" s="6">
        <f>IF(AND(K1405&lt;&gt;"",J1405&lt;&gt;""),TEXT(INT((K1405-J1405)*24),"0") &amp; "hr " &amp; TEXT(MOD((K1405-J1405)*24*60,60),"0") &amp; "min","")</f>
        <v/>
      </c>
      <c r="M1405" s="7">
        <f>IF(AND(K1405&lt;&gt;"",J1405&lt;&gt;""),IF((K1405-J1405)&lt;=TIME(0,5,0),"Good",IF((K1405-J1405)&lt;=TIME(0,10,0),"Manageable",IF((K1405-J1405)&lt;=TIME(0,15,0),"Bad","Dangerous"))),"")</f>
        <v/>
      </c>
      <c r="N1405" s="6" t="n"/>
      <c r="O1405" s="6" t="n"/>
      <c r="P1405" s="6">
        <f>IF(AND(O1405&lt;&gt;"",N1405&lt;&gt;""),TEXT(INT((O1405-N1405)*24),"0") &amp; "hr " &amp; TEXT(MOD((O1405-N1405)*24*60,60),"0") &amp; "min","")</f>
        <v/>
      </c>
      <c r="Q1405" s="7">
        <f>IF(AND(O1405&lt;&gt;"",N1405&lt;&gt;""),IF((O1405-N1405)&lt;=TIME(0,5,0),"Good",IF((O1405-N1405)&lt;=TIME(0,10,0),"Manageable",IF((O1405-N1405)&lt;=TIME(0,15,0),"Bad","Dangerous"))),"")</f>
        <v/>
      </c>
      <c r="R1405" s="6" t="n"/>
      <c r="S1405" s="6" t="n"/>
      <c r="T1405" s="6">
        <f>IF(AND(S1405&lt;&gt;"",O1405&lt;&gt;""),TEXT(INT((S1405-O1405)*24),"0") &amp; "hr " &amp; TEXT(MOD((S1405-O1405)*24*60,60),"0") &amp; "min","")</f>
        <v/>
      </c>
      <c r="U1405" s="6" t="n"/>
      <c r="V1405" s="6" t="n"/>
      <c r="W1405" s="6">
        <f>IF(AND(V1405&lt;&gt;"",S1405&lt;&gt;""),TEXT(INT((V1405-S1405)*24),"0") &amp; "hr " &amp; TEXT(MOD((V1405-S1405)*24*60,60),"0") &amp; "min","")</f>
        <v/>
      </c>
      <c r="X1405" s="6" t="n"/>
      <c r="Y1405" s="7" t="n"/>
      <c r="Z1405" s="6" t="n"/>
      <c r="AA1405" s="6" t="n"/>
      <c r="AB1405" s="6">
        <f>IF(AND(AA1405&lt;&gt;"",Z1405&lt;&gt;""),TEXT(INT((AA1405-Z1405)*24),"0") &amp; "hr " &amp; TEXT(MOD((AA1405-Z1405)*24*60,60),"0") &amp; "min","")</f>
        <v/>
      </c>
      <c r="AC1405" s="7">
        <f>IF(AND(AA1405&lt;&gt;"",Z1405&lt;&gt;""),IF((AA1405-Z1405)&lt;=TIME(0,30,0),"Good",IF((AA1405-Z1405)&lt;=TIME(0,45,0),"Manageable","Bad")),"")</f>
        <v/>
      </c>
      <c r="AD1405" s="6" t="n"/>
      <c r="AE1405" s="6">
        <f>IF(AND(AD1405&lt;&gt;"",F1405&lt;&gt;""),TEXT(INT((AD1405-F1405)*24),"0") &amp; "hr " &amp; TEXT(MOD((AD1405-F1405)*24*60,60),"0") &amp; "min","")</f>
        <v/>
      </c>
      <c r="AF1405" s="6" t="n"/>
    </row>
    <row r="1406">
      <c r="A1406" s="3" t="n"/>
      <c r="B1406" s="3" t="n"/>
      <c r="C1406" s="3" t="n"/>
      <c r="D1406" s="4" t="n"/>
      <c r="E1406" s="4" t="n"/>
      <c r="F1406" s="3" t="n"/>
      <c r="G1406" s="3" t="n"/>
      <c r="H1406" s="3">
        <f>IF(AND(G1406&lt;&gt;"",F1406&lt;&gt;""),TEXT(INT((G1406-F1406)*24),"0") &amp; "hr " &amp; TEXT(MOD((G1406-F1406)*24*60,60),"0") &amp; "min","")</f>
        <v/>
      </c>
      <c r="I1406" s="4">
        <f>IF(AND(G1406&lt;&gt;"",F1406&lt;&gt;""),IF((G1406-F1406)&lt;=TIME(2,0,0),"Good",IF((G1406-F1406)&lt;=TIME(3,0,0),"Manageable",IF((G1406-F1406)&lt;=TIME(4,0,0),"Bad","Dangerous"))),"")</f>
        <v/>
      </c>
      <c r="J1406" s="3" t="n"/>
      <c r="K1406" s="3" t="n"/>
      <c r="L1406" s="3">
        <f>IF(AND(K1406&lt;&gt;"",J1406&lt;&gt;""),TEXT(INT((K1406-J1406)*24),"0") &amp; "hr " &amp; TEXT(MOD((K1406-J1406)*24*60,60),"0") &amp; "min","")</f>
        <v/>
      </c>
      <c r="M1406" s="4">
        <f>IF(AND(K1406&lt;&gt;"",J1406&lt;&gt;""),IF((K1406-J1406)&lt;=TIME(0,5,0),"Good",IF((K1406-J1406)&lt;=TIME(0,10,0),"Manageable",IF((K1406-J1406)&lt;=TIME(0,15,0),"Bad","Dangerous"))),"")</f>
        <v/>
      </c>
      <c r="N1406" s="3" t="n"/>
      <c r="O1406" s="3" t="n"/>
      <c r="P1406" s="3">
        <f>IF(AND(O1406&lt;&gt;"",N1406&lt;&gt;""),TEXT(INT((O1406-N1406)*24),"0") &amp; "hr " &amp; TEXT(MOD((O1406-N1406)*24*60,60),"0") &amp; "min","")</f>
        <v/>
      </c>
      <c r="Q1406" s="4">
        <f>IF(AND(O1406&lt;&gt;"",N1406&lt;&gt;""),IF((O1406-N1406)&lt;=TIME(0,5,0),"Good",IF((O1406-N1406)&lt;=TIME(0,10,0),"Manageable",IF((O1406-N1406)&lt;=TIME(0,15,0),"Bad","Dangerous"))),"")</f>
        <v/>
      </c>
      <c r="R1406" s="3" t="n"/>
      <c r="S1406" s="3" t="n"/>
      <c r="T1406" s="3">
        <f>IF(AND(S1406&lt;&gt;"",O1406&lt;&gt;""),TEXT(INT((S1406-O1406)*24),"0") &amp; "hr " &amp; TEXT(MOD((S1406-O1406)*24*60,60),"0") &amp; "min","")</f>
        <v/>
      </c>
      <c r="U1406" s="3" t="n"/>
      <c r="V1406" s="3" t="n"/>
      <c r="W1406" s="3">
        <f>IF(AND(V1406&lt;&gt;"",S1406&lt;&gt;""),TEXT(INT((V1406-S1406)*24),"0") &amp; "hr " &amp; TEXT(MOD((V1406-S1406)*24*60,60),"0") &amp; "min","")</f>
        <v/>
      </c>
      <c r="X1406" s="3" t="n"/>
      <c r="Y1406" s="4" t="n"/>
      <c r="Z1406" s="3" t="n"/>
      <c r="AA1406" s="3" t="n"/>
      <c r="AB1406" s="3">
        <f>IF(AND(AA1406&lt;&gt;"",Z1406&lt;&gt;""),TEXT(INT((AA1406-Z1406)*24),"0") &amp; "hr " &amp; TEXT(MOD((AA1406-Z1406)*24*60,60),"0") &amp; "min","")</f>
        <v/>
      </c>
      <c r="AC1406" s="4">
        <f>IF(AND(AA1406&lt;&gt;"",Z1406&lt;&gt;""),IF((AA1406-Z1406)&lt;=TIME(0,30,0),"Good",IF((AA1406-Z1406)&lt;=TIME(0,45,0),"Manageable","Bad")),"")</f>
        <v/>
      </c>
      <c r="AD1406" s="3" t="n"/>
      <c r="AE1406" s="3">
        <f>IF(AND(AD1406&lt;&gt;"",F1406&lt;&gt;""),TEXT(INT((AD1406-F1406)*24),"0") &amp; "hr " &amp; TEXT(MOD((AD1406-F1406)*24*60,60),"0") &amp; "min","")</f>
        <v/>
      </c>
      <c r="AF1406" s="3" t="n"/>
    </row>
    <row r="1407">
      <c r="A1407" s="6" t="n"/>
      <c r="B1407" s="6" t="n"/>
      <c r="C1407" s="6" t="n"/>
      <c r="D1407" s="7" t="n"/>
      <c r="E1407" s="7" t="n"/>
      <c r="F1407" s="6" t="n"/>
      <c r="G1407" s="6" t="n"/>
      <c r="H1407" s="6">
        <f>IF(AND(G1407&lt;&gt;"",F1407&lt;&gt;""),TEXT(INT((G1407-F1407)*24),"0") &amp; "hr " &amp; TEXT(MOD((G1407-F1407)*24*60,60),"0") &amp; "min","")</f>
        <v/>
      </c>
      <c r="I1407" s="7">
        <f>IF(AND(G1407&lt;&gt;"",F1407&lt;&gt;""),IF((G1407-F1407)&lt;=TIME(2,0,0),"Good",IF((G1407-F1407)&lt;=TIME(3,0,0),"Manageable",IF((G1407-F1407)&lt;=TIME(4,0,0),"Bad","Dangerous"))),"")</f>
        <v/>
      </c>
      <c r="J1407" s="6" t="n"/>
      <c r="K1407" s="6" t="n"/>
      <c r="L1407" s="6">
        <f>IF(AND(K1407&lt;&gt;"",J1407&lt;&gt;""),TEXT(INT((K1407-J1407)*24),"0") &amp; "hr " &amp; TEXT(MOD((K1407-J1407)*24*60,60),"0") &amp; "min","")</f>
        <v/>
      </c>
      <c r="M1407" s="7">
        <f>IF(AND(K1407&lt;&gt;"",J1407&lt;&gt;""),IF((K1407-J1407)&lt;=TIME(0,5,0),"Good",IF((K1407-J1407)&lt;=TIME(0,10,0),"Manageable",IF((K1407-J1407)&lt;=TIME(0,15,0),"Bad","Dangerous"))),"")</f>
        <v/>
      </c>
      <c r="N1407" s="6" t="n"/>
      <c r="O1407" s="6" t="n"/>
      <c r="P1407" s="6">
        <f>IF(AND(O1407&lt;&gt;"",N1407&lt;&gt;""),TEXT(INT((O1407-N1407)*24),"0") &amp; "hr " &amp; TEXT(MOD((O1407-N1407)*24*60,60),"0") &amp; "min","")</f>
        <v/>
      </c>
      <c r="Q1407" s="7">
        <f>IF(AND(O1407&lt;&gt;"",N1407&lt;&gt;""),IF((O1407-N1407)&lt;=TIME(0,5,0),"Good",IF((O1407-N1407)&lt;=TIME(0,10,0),"Manageable",IF((O1407-N1407)&lt;=TIME(0,15,0),"Bad","Dangerous"))),"")</f>
        <v/>
      </c>
      <c r="R1407" s="6" t="n"/>
      <c r="S1407" s="6" t="n"/>
      <c r="T1407" s="6">
        <f>IF(AND(S1407&lt;&gt;"",O1407&lt;&gt;""),TEXT(INT((S1407-O1407)*24),"0") &amp; "hr " &amp; TEXT(MOD((S1407-O1407)*24*60,60),"0") &amp; "min","")</f>
        <v/>
      </c>
      <c r="U1407" s="6" t="n"/>
      <c r="V1407" s="6" t="n"/>
      <c r="W1407" s="6">
        <f>IF(AND(V1407&lt;&gt;"",S1407&lt;&gt;""),TEXT(INT((V1407-S1407)*24),"0") &amp; "hr " &amp; TEXT(MOD((V1407-S1407)*24*60,60),"0") &amp; "min","")</f>
        <v/>
      </c>
      <c r="X1407" s="6" t="n"/>
      <c r="Y1407" s="7" t="n"/>
      <c r="Z1407" s="6" t="n"/>
      <c r="AA1407" s="6" t="n"/>
      <c r="AB1407" s="6">
        <f>IF(AND(AA1407&lt;&gt;"",Z1407&lt;&gt;""),TEXT(INT((AA1407-Z1407)*24),"0") &amp; "hr " &amp; TEXT(MOD((AA1407-Z1407)*24*60,60),"0") &amp; "min","")</f>
        <v/>
      </c>
      <c r="AC1407" s="7">
        <f>IF(AND(AA1407&lt;&gt;"",Z1407&lt;&gt;""),IF((AA1407-Z1407)&lt;=TIME(0,30,0),"Good",IF((AA1407-Z1407)&lt;=TIME(0,45,0),"Manageable","Bad")),"")</f>
        <v/>
      </c>
      <c r="AD1407" s="6" t="n"/>
      <c r="AE1407" s="6">
        <f>IF(AND(AD1407&lt;&gt;"",F1407&lt;&gt;""),TEXT(INT((AD1407-F1407)*24),"0") &amp; "hr " &amp; TEXT(MOD((AD1407-F1407)*24*60,60),"0") &amp; "min","")</f>
        <v/>
      </c>
      <c r="AF1407" s="6" t="n"/>
    </row>
    <row r="1408">
      <c r="A1408" s="3" t="n"/>
      <c r="B1408" s="3" t="n"/>
      <c r="C1408" s="3" t="n"/>
      <c r="D1408" s="4" t="n"/>
      <c r="E1408" s="4" t="n"/>
      <c r="F1408" s="3" t="n"/>
      <c r="G1408" s="3" t="n"/>
      <c r="H1408" s="3">
        <f>IF(AND(G1408&lt;&gt;"",F1408&lt;&gt;""),TEXT(INT((G1408-F1408)*24),"0") &amp; "hr " &amp; TEXT(MOD((G1408-F1408)*24*60,60),"0") &amp; "min","")</f>
        <v/>
      </c>
      <c r="I1408" s="4">
        <f>IF(AND(G1408&lt;&gt;"",F1408&lt;&gt;""),IF((G1408-F1408)&lt;=TIME(2,0,0),"Good",IF((G1408-F1408)&lt;=TIME(3,0,0),"Manageable",IF((G1408-F1408)&lt;=TIME(4,0,0),"Bad","Dangerous"))),"")</f>
        <v/>
      </c>
      <c r="J1408" s="3" t="n"/>
      <c r="K1408" s="3" t="n"/>
      <c r="L1408" s="3">
        <f>IF(AND(K1408&lt;&gt;"",J1408&lt;&gt;""),TEXT(INT((K1408-J1408)*24),"0") &amp; "hr " &amp; TEXT(MOD((K1408-J1408)*24*60,60),"0") &amp; "min","")</f>
        <v/>
      </c>
      <c r="M1408" s="4">
        <f>IF(AND(K1408&lt;&gt;"",J1408&lt;&gt;""),IF((K1408-J1408)&lt;=TIME(0,5,0),"Good",IF((K1408-J1408)&lt;=TIME(0,10,0),"Manageable",IF((K1408-J1408)&lt;=TIME(0,15,0),"Bad","Dangerous"))),"")</f>
        <v/>
      </c>
      <c r="N1408" s="3" t="n"/>
      <c r="O1408" s="3" t="n"/>
      <c r="P1408" s="3">
        <f>IF(AND(O1408&lt;&gt;"",N1408&lt;&gt;""),TEXT(INT((O1408-N1408)*24),"0") &amp; "hr " &amp; TEXT(MOD((O1408-N1408)*24*60,60),"0") &amp; "min","")</f>
        <v/>
      </c>
      <c r="Q1408" s="4">
        <f>IF(AND(O1408&lt;&gt;"",N1408&lt;&gt;""),IF((O1408-N1408)&lt;=TIME(0,5,0),"Good",IF((O1408-N1408)&lt;=TIME(0,10,0),"Manageable",IF((O1408-N1408)&lt;=TIME(0,15,0),"Bad","Dangerous"))),"")</f>
        <v/>
      </c>
      <c r="R1408" s="3" t="n"/>
      <c r="S1408" s="3" t="n"/>
      <c r="T1408" s="3">
        <f>IF(AND(S1408&lt;&gt;"",O1408&lt;&gt;""),TEXT(INT((S1408-O1408)*24),"0") &amp; "hr " &amp; TEXT(MOD((S1408-O1408)*24*60,60),"0") &amp; "min","")</f>
        <v/>
      </c>
      <c r="U1408" s="3" t="n"/>
      <c r="V1408" s="3" t="n"/>
      <c r="W1408" s="3">
        <f>IF(AND(V1408&lt;&gt;"",S1408&lt;&gt;""),TEXT(INT((V1408-S1408)*24),"0") &amp; "hr " &amp; TEXT(MOD((V1408-S1408)*24*60,60),"0") &amp; "min","")</f>
        <v/>
      </c>
      <c r="X1408" s="3" t="n"/>
      <c r="Y1408" s="4" t="n"/>
      <c r="Z1408" s="3" t="n"/>
      <c r="AA1408" s="3" t="n"/>
      <c r="AB1408" s="3">
        <f>IF(AND(AA1408&lt;&gt;"",Z1408&lt;&gt;""),TEXT(INT((AA1408-Z1408)*24),"0") &amp; "hr " &amp; TEXT(MOD((AA1408-Z1408)*24*60,60),"0") &amp; "min","")</f>
        <v/>
      </c>
      <c r="AC1408" s="4">
        <f>IF(AND(AA1408&lt;&gt;"",Z1408&lt;&gt;""),IF((AA1408-Z1408)&lt;=TIME(0,30,0),"Good",IF((AA1408-Z1408)&lt;=TIME(0,45,0),"Manageable","Bad")),"")</f>
        <v/>
      </c>
      <c r="AD1408" s="3" t="n"/>
      <c r="AE1408" s="3">
        <f>IF(AND(AD1408&lt;&gt;"",F1408&lt;&gt;""),TEXT(INT((AD1408-F1408)*24),"0") &amp; "hr " &amp; TEXT(MOD((AD1408-F1408)*24*60,60),"0") &amp; "min","")</f>
        <v/>
      </c>
      <c r="AF1408" s="3" t="n"/>
    </row>
    <row r="1409">
      <c r="A1409" s="6" t="n"/>
      <c r="B1409" s="6" t="n"/>
      <c r="C1409" s="6" t="n"/>
      <c r="D1409" s="7" t="n"/>
      <c r="E1409" s="7" t="n"/>
      <c r="F1409" s="6" t="n"/>
      <c r="G1409" s="6" t="n"/>
      <c r="H1409" s="6">
        <f>IF(AND(G1409&lt;&gt;"",F1409&lt;&gt;""),TEXT(INT((G1409-F1409)*24),"0") &amp; "hr " &amp; TEXT(MOD((G1409-F1409)*24*60,60),"0") &amp; "min","")</f>
        <v/>
      </c>
      <c r="I1409" s="7">
        <f>IF(AND(G1409&lt;&gt;"",F1409&lt;&gt;""),IF((G1409-F1409)&lt;=TIME(2,0,0),"Good",IF((G1409-F1409)&lt;=TIME(3,0,0),"Manageable",IF((G1409-F1409)&lt;=TIME(4,0,0),"Bad","Dangerous"))),"")</f>
        <v/>
      </c>
      <c r="J1409" s="6" t="n"/>
      <c r="K1409" s="6" t="n"/>
      <c r="L1409" s="6">
        <f>IF(AND(K1409&lt;&gt;"",J1409&lt;&gt;""),TEXT(INT((K1409-J1409)*24),"0") &amp; "hr " &amp; TEXT(MOD((K1409-J1409)*24*60,60),"0") &amp; "min","")</f>
        <v/>
      </c>
      <c r="M1409" s="7">
        <f>IF(AND(K1409&lt;&gt;"",J1409&lt;&gt;""),IF((K1409-J1409)&lt;=TIME(0,5,0),"Good",IF((K1409-J1409)&lt;=TIME(0,10,0),"Manageable",IF((K1409-J1409)&lt;=TIME(0,15,0),"Bad","Dangerous"))),"")</f>
        <v/>
      </c>
      <c r="N1409" s="6" t="n"/>
      <c r="O1409" s="6" t="n"/>
      <c r="P1409" s="6">
        <f>IF(AND(O1409&lt;&gt;"",N1409&lt;&gt;""),TEXT(INT((O1409-N1409)*24),"0") &amp; "hr " &amp; TEXT(MOD((O1409-N1409)*24*60,60),"0") &amp; "min","")</f>
        <v/>
      </c>
      <c r="Q1409" s="7">
        <f>IF(AND(O1409&lt;&gt;"",N1409&lt;&gt;""),IF((O1409-N1409)&lt;=TIME(0,5,0),"Good",IF((O1409-N1409)&lt;=TIME(0,10,0),"Manageable",IF((O1409-N1409)&lt;=TIME(0,15,0),"Bad","Dangerous"))),"")</f>
        <v/>
      </c>
      <c r="R1409" s="6" t="n"/>
      <c r="S1409" s="6" t="n"/>
      <c r="T1409" s="6">
        <f>IF(AND(S1409&lt;&gt;"",O1409&lt;&gt;""),TEXT(INT((S1409-O1409)*24),"0") &amp; "hr " &amp; TEXT(MOD((S1409-O1409)*24*60,60),"0") &amp; "min","")</f>
        <v/>
      </c>
      <c r="U1409" s="6" t="n"/>
      <c r="V1409" s="6" t="n"/>
      <c r="W1409" s="6">
        <f>IF(AND(V1409&lt;&gt;"",S1409&lt;&gt;""),TEXT(INT((V1409-S1409)*24),"0") &amp; "hr " &amp; TEXT(MOD((V1409-S1409)*24*60,60),"0") &amp; "min","")</f>
        <v/>
      </c>
      <c r="X1409" s="6" t="n"/>
      <c r="Y1409" s="7" t="n"/>
      <c r="Z1409" s="6" t="n"/>
      <c r="AA1409" s="6" t="n"/>
      <c r="AB1409" s="6">
        <f>IF(AND(AA1409&lt;&gt;"",Z1409&lt;&gt;""),TEXT(INT((AA1409-Z1409)*24),"0") &amp; "hr " &amp; TEXT(MOD((AA1409-Z1409)*24*60,60),"0") &amp; "min","")</f>
        <v/>
      </c>
      <c r="AC1409" s="7">
        <f>IF(AND(AA1409&lt;&gt;"",Z1409&lt;&gt;""),IF((AA1409-Z1409)&lt;=TIME(0,30,0),"Good",IF((AA1409-Z1409)&lt;=TIME(0,45,0),"Manageable","Bad")),"")</f>
        <v/>
      </c>
      <c r="AD1409" s="6" t="n"/>
      <c r="AE1409" s="6">
        <f>IF(AND(AD1409&lt;&gt;"",F1409&lt;&gt;""),TEXT(INT((AD1409-F1409)*24),"0") &amp; "hr " &amp; TEXT(MOD((AD1409-F1409)*24*60,60),"0") &amp; "min","")</f>
        <v/>
      </c>
      <c r="AF1409" s="6" t="n"/>
    </row>
    <row r="1410">
      <c r="A1410" s="3" t="n"/>
      <c r="B1410" s="3" t="n"/>
      <c r="C1410" s="3" t="n"/>
      <c r="D1410" s="4" t="n"/>
      <c r="E1410" s="4" t="n"/>
      <c r="F1410" s="3" t="n"/>
      <c r="G1410" s="3" t="n"/>
      <c r="H1410" s="3">
        <f>IF(AND(G1410&lt;&gt;"",F1410&lt;&gt;""),TEXT(INT((G1410-F1410)*24),"0") &amp; "hr " &amp; TEXT(MOD((G1410-F1410)*24*60,60),"0") &amp; "min","")</f>
        <v/>
      </c>
      <c r="I1410" s="4">
        <f>IF(AND(G1410&lt;&gt;"",F1410&lt;&gt;""),IF((G1410-F1410)&lt;=TIME(2,0,0),"Good",IF((G1410-F1410)&lt;=TIME(3,0,0),"Manageable",IF((G1410-F1410)&lt;=TIME(4,0,0),"Bad","Dangerous"))),"")</f>
        <v/>
      </c>
      <c r="J1410" s="3" t="n"/>
      <c r="K1410" s="3" t="n"/>
      <c r="L1410" s="3">
        <f>IF(AND(K1410&lt;&gt;"",J1410&lt;&gt;""),TEXT(INT((K1410-J1410)*24),"0") &amp; "hr " &amp; TEXT(MOD((K1410-J1410)*24*60,60),"0") &amp; "min","")</f>
        <v/>
      </c>
      <c r="M1410" s="4">
        <f>IF(AND(K1410&lt;&gt;"",J1410&lt;&gt;""),IF((K1410-J1410)&lt;=TIME(0,5,0),"Good",IF((K1410-J1410)&lt;=TIME(0,10,0),"Manageable",IF((K1410-J1410)&lt;=TIME(0,15,0),"Bad","Dangerous"))),"")</f>
        <v/>
      </c>
      <c r="N1410" s="3" t="n"/>
      <c r="O1410" s="3" t="n"/>
      <c r="P1410" s="3">
        <f>IF(AND(O1410&lt;&gt;"",N1410&lt;&gt;""),TEXT(INT((O1410-N1410)*24),"0") &amp; "hr " &amp; TEXT(MOD((O1410-N1410)*24*60,60),"0") &amp; "min","")</f>
        <v/>
      </c>
      <c r="Q1410" s="4">
        <f>IF(AND(O1410&lt;&gt;"",N1410&lt;&gt;""),IF((O1410-N1410)&lt;=TIME(0,5,0),"Good",IF((O1410-N1410)&lt;=TIME(0,10,0),"Manageable",IF((O1410-N1410)&lt;=TIME(0,15,0),"Bad","Dangerous"))),"")</f>
        <v/>
      </c>
      <c r="R1410" s="3" t="n"/>
      <c r="S1410" s="3" t="n"/>
      <c r="T1410" s="3">
        <f>IF(AND(S1410&lt;&gt;"",O1410&lt;&gt;""),TEXT(INT((S1410-O1410)*24),"0") &amp; "hr " &amp; TEXT(MOD((S1410-O1410)*24*60,60),"0") &amp; "min","")</f>
        <v/>
      </c>
      <c r="U1410" s="3" t="n"/>
      <c r="V1410" s="3" t="n"/>
      <c r="W1410" s="3">
        <f>IF(AND(V1410&lt;&gt;"",S1410&lt;&gt;""),TEXT(INT((V1410-S1410)*24),"0") &amp; "hr " &amp; TEXT(MOD((V1410-S1410)*24*60,60),"0") &amp; "min","")</f>
        <v/>
      </c>
      <c r="X1410" s="3" t="n"/>
      <c r="Y1410" s="4" t="n"/>
      <c r="Z1410" s="3" t="n"/>
      <c r="AA1410" s="3" t="n"/>
      <c r="AB1410" s="3">
        <f>IF(AND(AA1410&lt;&gt;"",Z1410&lt;&gt;""),TEXT(INT((AA1410-Z1410)*24),"0") &amp; "hr " &amp; TEXT(MOD((AA1410-Z1410)*24*60,60),"0") &amp; "min","")</f>
        <v/>
      </c>
      <c r="AC1410" s="4">
        <f>IF(AND(AA1410&lt;&gt;"",Z1410&lt;&gt;""),IF((AA1410-Z1410)&lt;=TIME(0,30,0),"Good",IF((AA1410-Z1410)&lt;=TIME(0,45,0),"Manageable","Bad")),"")</f>
        <v/>
      </c>
      <c r="AD1410" s="3" t="n"/>
      <c r="AE1410" s="3">
        <f>IF(AND(AD1410&lt;&gt;"",F1410&lt;&gt;""),TEXT(INT((AD1410-F1410)*24),"0") &amp; "hr " &amp; TEXT(MOD((AD1410-F1410)*24*60,60),"0") &amp; "min","")</f>
        <v/>
      </c>
      <c r="AF1410" s="3" t="n"/>
    </row>
    <row r="1411">
      <c r="A1411" s="6" t="n"/>
      <c r="B1411" s="6" t="n"/>
      <c r="C1411" s="6" t="n"/>
      <c r="D1411" s="7" t="n"/>
      <c r="E1411" s="7" t="n"/>
      <c r="F1411" s="6" t="n"/>
      <c r="G1411" s="6" t="n"/>
      <c r="H1411" s="6">
        <f>IF(AND(G1411&lt;&gt;"",F1411&lt;&gt;""),TEXT(INT((G1411-F1411)*24),"0") &amp; "hr " &amp; TEXT(MOD((G1411-F1411)*24*60,60),"0") &amp; "min","")</f>
        <v/>
      </c>
      <c r="I1411" s="7">
        <f>IF(AND(G1411&lt;&gt;"",F1411&lt;&gt;""),IF((G1411-F1411)&lt;=TIME(2,0,0),"Good",IF((G1411-F1411)&lt;=TIME(3,0,0),"Manageable",IF((G1411-F1411)&lt;=TIME(4,0,0),"Bad","Dangerous"))),"")</f>
        <v/>
      </c>
      <c r="J1411" s="6" t="n"/>
      <c r="K1411" s="6" t="n"/>
      <c r="L1411" s="6">
        <f>IF(AND(K1411&lt;&gt;"",J1411&lt;&gt;""),TEXT(INT((K1411-J1411)*24),"0") &amp; "hr " &amp; TEXT(MOD((K1411-J1411)*24*60,60),"0") &amp; "min","")</f>
        <v/>
      </c>
      <c r="M1411" s="7">
        <f>IF(AND(K1411&lt;&gt;"",J1411&lt;&gt;""),IF((K1411-J1411)&lt;=TIME(0,5,0),"Good",IF((K1411-J1411)&lt;=TIME(0,10,0),"Manageable",IF((K1411-J1411)&lt;=TIME(0,15,0),"Bad","Dangerous"))),"")</f>
        <v/>
      </c>
      <c r="N1411" s="6" t="n"/>
      <c r="O1411" s="6" t="n"/>
      <c r="P1411" s="6">
        <f>IF(AND(O1411&lt;&gt;"",N1411&lt;&gt;""),TEXT(INT((O1411-N1411)*24),"0") &amp; "hr " &amp; TEXT(MOD((O1411-N1411)*24*60,60),"0") &amp; "min","")</f>
        <v/>
      </c>
      <c r="Q1411" s="7">
        <f>IF(AND(O1411&lt;&gt;"",N1411&lt;&gt;""),IF((O1411-N1411)&lt;=TIME(0,5,0),"Good",IF((O1411-N1411)&lt;=TIME(0,10,0),"Manageable",IF((O1411-N1411)&lt;=TIME(0,15,0),"Bad","Dangerous"))),"")</f>
        <v/>
      </c>
      <c r="R1411" s="6" t="n"/>
      <c r="S1411" s="6" t="n"/>
      <c r="T1411" s="6">
        <f>IF(AND(S1411&lt;&gt;"",O1411&lt;&gt;""),TEXT(INT((S1411-O1411)*24),"0") &amp; "hr " &amp; TEXT(MOD((S1411-O1411)*24*60,60),"0") &amp; "min","")</f>
        <v/>
      </c>
      <c r="U1411" s="6" t="n"/>
      <c r="V1411" s="6" t="n"/>
      <c r="W1411" s="6">
        <f>IF(AND(V1411&lt;&gt;"",S1411&lt;&gt;""),TEXT(INT((V1411-S1411)*24),"0") &amp; "hr " &amp; TEXT(MOD((V1411-S1411)*24*60,60),"0") &amp; "min","")</f>
        <v/>
      </c>
      <c r="X1411" s="6" t="n"/>
      <c r="Y1411" s="7" t="n"/>
      <c r="Z1411" s="6" t="n"/>
      <c r="AA1411" s="6" t="n"/>
      <c r="AB1411" s="6">
        <f>IF(AND(AA1411&lt;&gt;"",Z1411&lt;&gt;""),TEXT(INT((AA1411-Z1411)*24),"0") &amp; "hr " &amp; TEXT(MOD((AA1411-Z1411)*24*60,60),"0") &amp; "min","")</f>
        <v/>
      </c>
      <c r="AC1411" s="7">
        <f>IF(AND(AA1411&lt;&gt;"",Z1411&lt;&gt;""),IF((AA1411-Z1411)&lt;=TIME(0,30,0),"Good",IF((AA1411-Z1411)&lt;=TIME(0,45,0),"Manageable","Bad")),"")</f>
        <v/>
      </c>
      <c r="AD1411" s="6" t="n"/>
      <c r="AE1411" s="6">
        <f>IF(AND(AD1411&lt;&gt;"",F1411&lt;&gt;""),TEXT(INT((AD1411-F1411)*24),"0") &amp; "hr " &amp; TEXT(MOD((AD1411-F1411)*24*60,60),"0") &amp; "min","")</f>
        <v/>
      </c>
      <c r="AF1411" s="6" t="n"/>
    </row>
    <row r="1412">
      <c r="A1412" s="3" t="n"/>
      <c r="B1412" s="3" t="n"/>
      <c r="C1412" s="3" t="n"/>
      <c r="D1412" s="4" t="n"/>
      <c r="E1412" s="4" t="n"/>
      <c r="F1412" s="3" t="n"/>
      <c r="G1412" s="3" t="n"/>
      <c r="H1412" s="3">
        <f>IF(AND(G1412&lt;&gt;"",F1412&lt;&gt;""),TEXT(INT((G1412-F1412)*24),"0") &amp; "hr " &amp; TEXT(MOD((G1412-F1412)*24*60,60),"0") &amp; "min","")</f>
        <v/>
      </c>
      <c r="I1412" s="4">
        <f>IF(AND(G1412&lt;&gt;"",F1412&lt;&gt;""),IF((G1412-F1412)&lt;=TIME(2,0,0),"Good",IF((G1412-F1412)&lt;=TIME(3,0,0),"Manageable",IF((G1412-F1412)&lt;=TIME(4,0,0),"Bad","Dangerous"))),"")</f>
        <v/>
      </c>
      <c r="J1412" s="3" t="n"/>
      <c r="K1412" s="3" t="n"/>
      <c r="L1412" s="3">
        <f>IF(AND(K1412&lt;&gt;"",J1412&lt;&gt;""),TEXT(INT((K1412-J1412)*24),"0") &amp; "hr " &amp; TEXT(MOD((K1412-J1412)*24*60,60),"0") &amp; "min","")</f>
        <v/>
      </c>
      <c r="M1412" s="4">
        <f>IF(AND(K1412&lt;&gt;"",J1412&lt;&gt;""),IF((K1412-J1412)&lt;=TIME(0,5,0),"Good",IF((K1412-J1412)&lt;=TIME(0,10,0),"Manageable",IF((K1412-J1412)&lt;=TIME(0,15,0),"Bad","Dangerous"))),"")</f>
        <v/>
      </c>
      <c r="N1412" s="3" t="n"/>
      <c r="O1412" s="3" t="n"/>
      <c r="P1412" s="3">
        <f>IF(AND(O1412&lt;&gt;"",N1412&lt;&gt;""),TEXT(INT((O1412-N1412)*24),"0") &amp; "hr " &amp; TEXT(MOD((O1412-N1412)*24*60,60),"0") &amp; "min","")</f>
        <v/>
      </c>
      <c r="Q1412" s="4">
        <f>IF(AND(O1412&lt;&gt;"",N1412&lt;&gt;""),IF((O1412-N1412)&lt;=TIME(0,5,0),"Good",IF((O1412-N1412)&lt;=TIME(0,10,0),"Manageable",IF((O1412-N1412)&lt;=TIME(0,15,0),"Bad","Dangerous"))),"")</f>
        <v/>
      </c>
      <c r="R1412" s="3" t="n"/>
      <c r="S1412" s="3" t="n"/>
      <c r="T1412" s="3">
        <f>IF(AND(S1412&lt;&gt;"",O1412&lt;&gt;""),TEXT(INT((S1412-O1412)*24),"0") &amp; "hr " &amp; TEXT(MOD((S1412-O1412)*24*60,60),"0") &amp; "min","")</f>
        <v/>
      </c>
      <c r="U1412" s="3" t="n"/>
      <c r="V1412" s="3" t="n"/>
      <c r="W1412" s="3">
        <f>IF(AND(V1412&lt;&gt;"",S1412&lt;&gt;""),TEXT(INT((V1412-S1412)*24),"0") &amp; "hr " &amp; TEXT(MOD((V1412-S1412)*24*60,60),"0") &amp; "min","")</f>
        <v/>
      </c>
      <c r="X1412" s="3" t="n"/>
      <c r="Y1412" s="4" t="n"/>
      <c r="Z1412" s="3" t="n"/>
      <c r="AA1412" s="3" t="n"/>
      <c r="AB1412" s="3">
        <f>IF(AND(AA1412&lt;&gt;"",Z1412&lt;&gt;""),TEXT(INT((AA1412-Z1412)*24),"0") &amp; "hr " &amp; TEXT(MOD((AA1412-Z1412)*24*60,60),"0") &amp; "min","")</f>
        <v/>
      </c>
      <c r="AC1412" s="4">
        <f>IF(AND(AA1412&lt;&gt;"",Z1412&lt;&gt;""),IF((AA1412-Z1412)&lt;=TIME(0,30,0),"Good",IF((AA1412-Z1412)&lt;=TIME(0,45,0),"Manageable","Bad")),"")</f>
        <v/>
      </c>
      <c r="AD1412" s="3" t="n"/>
      <c r="AE1412" s="3">
        <f>IF(AND(AD1412&lt;&gt;"",F1412&lt;&gt;""),TEXT(INT((AD1412-F1412)*24),"0") &amp; "hr " &amp; TEXT(MOD((AD1412-F1412)*24*60,60),"0") &amp; "min","")</f>
        <v/>
      </c>
      <c r="AF1412" s="3" t="n"/>
    </row>
    <row r="1413">
      <c r="A1413" s="6" t="n"/>
      <c r="B1413" s="6" t="n"/>
      <c r="C1413" s="6" t="n"/>
      <c r="D1413" s="7" t="n"/>
      <c r="E1413" s="7" t="n"/>
      <c r="F1413" s="6" t="n"/>
      <c r="G1413" s="6" t="n"/>
      <c r="H1413" s="6">
        <f>IF(AND(G1413&lt;&gt;"",F1413&lt;&gt;""),TEXT(INT((G1413-F1413)*24),"0") &amp; "hr " &amp; TEXT(MOD((G1413-F1413)*24*60,60),"0") &amp; "min","")</f>
        <v/>
      </c>
      <c r="I1413" s="7">
        <f>IF(AND(G1413&lt;&gt;"",F1413&lt;&gt;""),IF((G1413-F1413)&lt;=TIME(2,0,0),"Good",IF((G1413-F1413)&lt;=TIME(3,0,0),"Manageable",IF((G1413-F1413)&lt;=TIME(4,0,0),"Bad","Dangerous"))),"")</f>
        <v/>
      </c>
      <c r="J1413" s="6" t="n"/>
      <c r="K1413" s="6" t="n"/>
      <c r="L1413" s="6">
        <f>IF(AND(K1413&lt;&gt;"",J1413&lt;&gt;""),TEXT(INT((K1413-J1413)*24),"0") &amp; "hr " &amp; TEXT(MOD((K1413-J1413)*24*60,60),"0") &amp; "min","")</f>
        <v/>
      </c>
      <c r="M1413" s="7">
        <f>IF(AND(K1413&lt;&gt;"",J1413&lt;&gt;""),IF((K1413-J1413)&lt;=TIME(0,5,0),"Good",IF((K1413-J1413)&lt;=TIME(0,10,0),"Manageable",IF((K1413-J1413)&lt;=TIME(0,15,0),"Bad","Dangerous"))),"")</f>
        <v/>
      </c>
      <c r="N1413" s="6" t="n"/>
      <c r="O1413" s="6" t="n"/>
      <c r="P1413" s="6">
        <f>IF(AND(O1413&lt;&gt;"",N1413&lt;&gt;""),TEXT(INT((O1413-N1413)*24),"0") &amp; "hr " &amp; TEXT(MOD((O1413-N1413)*24*60,60),"0") &amp; "min","")</f>
        <v/>
      </c>
      <c r="Q1413" s="7">
        <f>IF(AND(O1413&lt;&gt;"",N1413&lt;&gt;""),IF((O1413-N1413)&lt;=TIME(0,5,0),"Good",IF((O1413-N1413)&lt;=TIME(0,10,0),"Manageable",IF((O1413-N1413)&lt;=TIME(0,15,0),"Bad","Dangerous"))),"")</f>
        <v/>
      </c>
      <c r="R1413" s="6" t="n"/>
      <c r="S1413" s="6" t="n"/>
      <c r="T1413" s="6">
        <f>IF(AND(S1413&lt;&gt;"",O1413&lt;&gt;""),TEXT(INT((S1413-O1413)*24),"0") &amp; "hr " &amp; TEXT(MOD((S1413-O1413)*24*60,60),"0") &amp; "min","")</f>
        <v/>
      </c>
      <c r="U1413" s="6" t="n"/>
      <c r="V1413" s="6" t="n"/>
      <c r="W1413" s="6">
        <f>IF(AND(V1413&lt;&gt;"",S1413&lt;&gt;""),TEXT(INT((V1413-S1413)*24),"0") &amp; "hr " &amp; TEXT(MOD((V1413-S1413)*24*60,60),"0") &amp; "min","")</f>
        <v/>
      </c>
      <c r="X1413" s="6" t="n"/>
      <c r="Y1413" s="7" t="n"/>
      <c r="Z1413" s="6" t="n"/>
      <c r="AA1413" s="6" t="n"/>
      <c r="AB1413" s="6">
        <f>IF(AND(AA1413&lt;&gt;"",Z1413&lt;&gt;""),TEXT(INT((AA1413-Z1413)*24),"0") &amp; "hr " &amp; TEXT(MOD((AA1413-Z1413)*24*60,60),"0") &amp; "min","")</f>
        <v/>
      </c>
      <c r="AC1413" s="7">
        <f>IF(AND(AA1413&lt;&gt;"",Z1413&lt;&gt;""),IF((AA1413-Z1413)&lt;=TIME(0,30,0),"Good",IF((AA1413-Z1413)&lt;=TIME(0,45,0),"Manageable","Bad")),"")</f>
        <v/>
      </c>
      <c r="AD1413" s="6" t="n"/>
      <c r="AE1413" s="6">
        <f>IF(AND(AD1413&lt;&gt;"",F1413&lt;&gt;""),TEXT(INT((AD1413-F1413)*24),"0") &amp; "hr " &amp; TEXT(MOD((AD1413-F1413)*24*60,60),"0") &amp; "min","")</f>
        <v/>
      </c>
      <c r="AF1413" s="6" t="n"/>
    </row>
    <row r="1414">
      <c r="A1414" s="3" t="n"/>
      <c r="B1414" s="3" t="n"/>
      <c r="C1414" s="3" t="n"/>
      <c r="D1414" s="4" t="n"/>
      <c r="E1414" s="4" t="n"/>
      <c r="F1414" s="3" t="n"/>
      <c r="G1414" s="3" t="n"/>
      <c r="H1414" s="3">
        <f>IF(AND(G1414&lt;&gt;"",F1414&lt;&gt;""),TEXT(INT((G1414-F1414)*24),"0") &amp; "hr " &amp; TEXT(MOD((G1414-F1414)*24*60,60),"0") &amp; "min","")</f>
        <v/>
      </c>
      <c r="I1414" s="4">
        <f>IF(AND(G1414&lt;&gt;"",F1414&lt;&gt;""),IF((G1414-F1414)&lt;=TIME(2,0,0),"Good",IF((G1414-F1414)&lt;=TIME(3,0,0),"Manageable",IF((G1414-F1414)&lt;=TIME(4,0,0),"Bad","Dangerous"))),"")</f>
        <v/>
      </c>
      <c r="J1414" s="3" t="n"/>
      <c r="K1414" s="3" t="n"/>
      <c r="L1414" s="3">
        <f>IF(AND(K1414&lt;&gt;"",J1414&lt;&gt;""),TEXT(INT((K1414-J1414)*24),"0") &amp; "hr " &amp; TEXT(MOD((K1414-J1414)*24*60,60),"0") &amp; "min","")</f>
        <v/>
      </c>
      <c r="M1414" s="4">
        <f>IF(AND(K1414&lt;&gt;"",J1414&lt;&gt;""),IF((K1414-J1414)&lt;=TIME(0,5,0),"Good",IF((K1414-J1414)&lt;=TIME(0,10,0),"Manageable",IF((K1414-J1414)&lt;=TIME(0,15,0),"Bad","Dangerous"))),"")</f>
        <v/>
      </c>
      <c r="N1414" s="3" t="n"/>
      <c r="O1414" s="3" t="n"/>
      <c r="P1414" s="3">
        <f>IF(AND(O1414&lt;&gt;"",N1414&lt;&gt;""),TEXT(INT((O1414-N1414)*24),"0") &amp; "hr " &amp; TEXT(MOD((O1414-N1414)*24*60,60),"0") &amp; "min","")</f>
        <v/>
      </c>
      <c r="Q1414" s="4">
        <f>IF(AND(O1414&lt;&gt;"",N1414&lt;&gt;""),IF((O1414-N1414)&lt;=TIME(0,5,0),"Good",IF((O1414-N1414)&lt;=TIME(0,10,0),"Manageable",IF((O1414-N1414)&lt;=TIME(0,15,0),"Bad","Dangerous"))),"")</f>
        <v/>
      </c>
      <c r="R1414" s="3" t="n"/>
      <c r="S1414" s="3" t="n"/>
      <c r="T1414" s="3">
        <f>IF(AND(S1414&lt;&gt;"",O1414&lt;&gt;""),TEXT(INT((S1414-O1414)*24),"0") &amp; "hr " &amp; TEXT(MOD((S1414-O1414)*24*60,60),"0") &amp; "min","")</f>
        <v/>
      </c>
      <c r="U1414" s="3" t="n"/>
      <c r="V1414" s="3" t="n"/>
      <c r="W1414" s="3">
        <f>IF(AND(V1414&lt;&gt;"",S1414&lt;&gt;""),TEXT(INT((V1414-S1414)*24),"0") &amp; "hr " &amp; TEXT(MOD((V1414-S1414)*24*60,60),"0") &amp; "min","")</f>
        <v/>
      </c>
      <c r="X1414" s="3" t="n"/>
      <c r="Y1414" s="4" t="n"/>
      <c r="Z1414" s="3" t="n"/>
      <c r="AA1414" s="3" t="n"/>
      <c r="AB1414" s="3">
        <f>IF(AND(AA1414&lt;&gt;"",Z1414&lt;&gt;""),TEXT(INT((AA1414-Z1414)*24),"0") &amp; "hr " &amp; TEXT(MOD((AA1414-Z1414)*24*60,60),"0") &amp; "min","")</f>
        <v/>
      </c>
      <c r="AC1414" s="4">
        <f>IF(AND(AA1414&lt;&gt;"",Z1414&lt;&gt;""),IF((AA1414-Z1414)&lt;=TIME(0,30,0),"Good",IF((AA1414-Z1414)&lt;=TIME(0,45,0),"Manageable","Bad")),"")</f>
        <v/>
      </c>
      <c r="AD1414" s="3" t="n"/>
      <c r="AE1414" s="3">
        <f>IF(AND(AD1414&lt;&gt;"",F1414&lt;&gt;""),TEXT(INT((AD1414-F1414)*24),"0") &amp; "hr " &amp; TEXT(MOD((AD1414-F1414)*24*60,60),"0") &amp; "min","")</f>
        <v/>
      </c>
      <c r="AF1414" s="3" t="n"/>
    </row>
    <row r="1415">
      <c r="A1415" s="6" t="n"/>
      <c r="B1415" s="6" t="n"/>
      <c r="C1415" s="6" t="n"/>
      <c r="D1415" s="7" t="n"/>
      <c r="E1415" s="7" t="n"/>
      <c r="F1415" s="6" t="n"/>
      <c r="G1415" s="6" t="n"/>
      <c r="H1415" s="6">
        <f>IF(AND(G1415&lt;&gt;"",F1415&lt;&gt;""),TEXT(INT((G1415-F1415)*24),"0") &amp; "hr " &amp; TEXT(MOD((G1415-F1415)*24*60,60),"0") &amp; "min","")</f>
        <v/>
      </c>
      <c r="I1415" s="7">
        <f>IF(AND(G1415&lt;&gt;"",F1415&lt;&gt;""),IF((G1415-F1415)&lt;=TIME(2,0,0),"Good",IF((G1415-F1415)&lt;=TIME(3,0,0),"Manageable",IF((G1415-F1415)&lt;=TIME(4,0,0),"Bad","Dangerous"))),"")</f>
        <v/>
      </c>
      <c r="J1415" s="6" t="n"/>
      <c r="K1415" s="6" t="n"/>
      <c r="L1415" s="6">
        <f>IF(AND(K1415&lt;&gt;"",J1415&lt;&gt;""),TEXT(INT((K1415-J1415)*24),"0") &amp; "hr " &amp; TEXT(MOD((K1415-J1415)*24*60,60),"0") &amp; "min","")</f>
        <v/>
      </c>
      <c r="M1415" s="7">
        <f>IF(AND(K1415&lt;&gt;"",J1415&lt;&gt;""),IF((K1415-J1415)&lt;=TIME(0,5,0),"Good",IF((K1415-J1415)&lt;=TIME(0,10,0),"Manageable",IF((K1415-J1415)&lt;=TIME(0,15,0),"Bad","Dangerous"))),"")</f>
        <v/>
      </c>
      <c r="N1415" s="6" t="n"/>
      <c r="O1415" s="6" t="n"/>
      <c r="P1415" s="6">
        <f>IF(AND(O1415&lt;&gt;"",N1415&lt;&gt;""),TEXT(INT((O1415-N1415)*24),"0") &amp; "hr " &amp; TEXT(MOD((O1415-N1415)*24*60,60),"0") &amp; "min","")</f>
        <v/>
      </c>
      <c r="Q1415" s="7">
        <f>IF(AND(O1415&lt;&gt;"",N1415&lt;&gt;""),IF((O1415-N1415)&lt;=TIME(0,5,0),"Good",IF((O1415-N1415)&lt;=TIME(0,10,0),"Manageable",IF((O1415-N1415)&lt;=TIME(0,15,0),"Bad","Dangerous"))),"")</f>
        <v/>
      </c>
      <c r="R1415" s="6" t="n"/>
      <c r="S1415" s="6" t="n"/>
      <c r="T1415" s="6">
        <f>IF(AND(S1415&lt;&gt;"",O1415&lt;&gt;""),TEXT(INT((S1415-O1415)*24),"0") &amp; "hr " &amp; TEXT(MOD((S1415-O1415)*24*60,60),"0") &amp; "min","")</f>
        <v/>
      </c>
      <c r="U1415" s="6" t="n"/>
      <c r="V1415" s="6" t="n"/>
      <c r="W1415" s="6">
        <f>IF(AND(V1415&lt;&gt;"",S1415&lt;&gt;""),TEXT(INT((V1415-S1415)*24),"0") &amp; "hr " &amp; TEXT(MOD((V1415-S1415)*24*60,60),"0") &amp; "min","")</f>
        <v/>
      </c>
      <c r="X1415" s="6" t="n"/>
      <c r="Y1415" s="7" t="n"/>
      <c r="Z1415" s="6" t="n"/>
      <c r="AA1415" s="6" t="n"/>
      <c r="AB1415" s="6">
        <f>IF(AND(AA1415&lt;&gt;"",Z1415&lt;&gt;""),TEXT(INT((AA1415-Z1415)*24),"0") &amp; "hr " &amp; TEXT(MOD((AA1415-Z1415)*24*60,60),"0") &amp; "min","")</f>
        <v/>
      </c>
      <c r="AC1415" s="7">
        <f>IF(AND(AA1415&lt;&gt;"",Z1415&lt;&gt;""),IF((AA1415-Z1415)&lt;=TIME(0,30,0),"Good",IF((AA1415-Z1415)&lt;=TIME(0,45,0),"Manageable","Bad")),"")</f>
        <v/>
      </c>
      <c r="AD1415" s="6" t="n"/>
      <c r="AE1415" s="6">
        <f>IF(AND(AD1415&lt;&gt;"",F1415&lt;&gt;""),TEXT(INT((AD1415-F1415)*24),"0") &amp; "hr " &amp; TEXT(MOD((AD1415-F1415)*24*60,60),"0") &amp; "min","")</f>
        <v/>
      </c>
      <c r="AF1415" s="6" t="n"/>
    </row>
    <row r="1416">
      <c r="A1416" s="3" t="n"/>
      <c r="B1416" s="3" t="n"/>
      <c r="C1416" s="3" t="n"/>
      <c r="D1416" s="4" t="n"/>
      <c r="E1416" s="4" t="n"/>
      <c r="F1416" s="3" t="n"/>
      <c r="G1416" s="3" t="n"/>
      <c r="H1416" s="3">
        <f>IF(AND(G1416&lt;&gt;"",F1416&lt;&gt;""),TEXT(INT((G1416-F1416)*24),"0") &amp; "hr " &amp; TEXT(MOD((G1416-F1416)*24*60,60),"0") &amp; "min","")</f>
        <v/>
      </c>
      <c r="I1416" s="4">
        <f>IF(AND(G1416&lt;&gt;"",F1416&lt;&gt;""),IF((G1416-F1416)&lt;=TIME(2,0,0),"Good",IF((G1416-F1416)&lt;=TIME(3,0,0),"Manageable",IF((G1416-F1416)&lt;=TIME(4,0,0),"Bad","Dangerous"))),"")</f>
        <v/>
      </c>
      <c r="J1416" s="3" t="n"/>
      <c r="K1416" s="3" t="n"/>
      <c r="L1416" s="3">
        <f>IF(AND(K1416&lt;&gt;"",J1416&lt;&gt;""),TEXT(INT((K1416-J1416)*24),"0") &amp; "hr " &amp; TEXT(MOD((K1416-J1416)*24*60,60),"0") &amp; "min","")</f>
        <v/>
      </c>
      <c r="M1416" s="4">
        <f>IF(AND(K1416&lt;&gt;"",J1416&lt;&gt;""),IF((K1416-J1416)&lt;=TIME(0,5,0),"Good",IF((K1416-J1416)&lt;=TIME(0,10,0),"Manageable",IF((K1416-J1416)&lt;=TIME(0,15,0),"Bad","Dangerous"))),"")</f>
        <v/>
      </c>
      <c r="N1416" s="3" t="n"/>
      <c r="O1416" s="3" t="n"/>
      <c r="P1416" s="3">
        <f>IF(AND(O1416&lt;&gt;"",N1416&lt;&gt;""),TEXT(INT((O1416-N1416)*24),"0") &amp; "hr " &amp; TEXT(MOD((O1416-N1416)*24*60,60),"0") &amp; "min","")</f>
        <v/>
      </c>
      <c r="Q1416" s="4">
        <f>IF(AND(O1416&lt;&gt;"",N1416&lt;&gt;""),IF((O1416-N1416)&lt;=TIME(0,5,0),"Good",IF((O1416-N1416)&lt;=TIME(0,10,0),"Manageable",IF((O1416-N1416)&lt;=TIME(0,15,0),"Bad","Dangerous"))),"")</f>
        <v/>
      </c>
      <c r="R1416" s="3" t="n"/>
      <c r="S1416" s="3" t="n"/>
      <c r="T1416" s="3">
        <f>IF(AND(S1416&lt;&gt;"",O1416&lt;&gt;""),TEXT(INT((S1416-O1416)*24),"0") &amp; "hr " &amp; TEXT(MOD((S1416-O1416)*24*60,60),"0") &amp; "min","")</f>
        <v/>
      </c>
      <c r="U1416" s="3" t="n"/>
      <c r="V1416" s="3" t="n"/>
      <c r="W1416" s="3">
        <f>IF(AND(V1416&lt;&gt;"",S1416&lt;&gt;""),TEXT(INT((V1416-S1416)*24),"0") &amp; "hr " &amp; TEXT(MOD((V1416-S1416)*24*60,60),"0") &amp; "min","")</f>
        <v/>
      </c>
      <c r="X1416" s="3" t="n"/>
      <c r="Y1416" s="4" t="n"/>
      <c r="Z1416" s="3" t="n"/>
      <c r="AA1416" s="3" t="n"/>
      <c r="AB1416" s="3">
        <f>IF(AND(AA1416&lt;&gt;"",Z1416&lt;&gt;""),TEXT(INT((AA1416-Z1416)*24),"0") &amp; "hr " &amp; TEXT(MOD((AA1416-Z1416)*24*60,60),"0") &amp; "min","")</f>
        <v/>
      </c>
      <c r="AC1416" s="4">
        <f>IF(AND(AA1416&lt;&gt;"",Z1416&lt;&gt;""),IF((AA1416-Z1416)&lt;=TIME(0,30,0),"Good",IF((AA1416-Z1416)&lt;=TIME(0,45,0),"Manageable","Bad")),"")</f>
        <v/>
      </c>
      <c r="AD1416" s="3" t="n"/>
      <c r="AE1416" s="3">
        <f>IF(AND(AD1416&lt;&gt;"",F1416&lt;&gt;""),TEXT(INT((AD1416-F1416)*24),"0") &amp; "hr " &amp; TEXT(MOD((AD1416-F1416)*24*60,60),"0") &amp; "min","")</f>
        <v/>
      </c>
      <c r="AF1416" s="3" t="n"/>
    </row>
    <row r="1417">
      <c r="A1417" s="6" t="n"/>
      <c r="B1417" s="6" t="n"/>
      <c r="C1417" s="6" t="n"/>
      <c r="D1417" s="7" t="n"/>
      <c r="E1417" s="7" t="n"/>
      <c r="F1417" s="6" t="n"/>
      <c r="G1417" s="6" t="n"/>
      <c r="H1417" s="6">
        <f>IF(AND(G1417&lt;&gt;"",F1417&lt;&gt;""),TEXT(INT((G1417-F1417)*24),"0") &amp; "hr " &amp; TEXT(MOD((G1417-F1417)*24*60,60),"0") &amp; "min","")</f>
        <v/>
      </c>
      <c r="I1417" s="7">
        <f>IF(AND(G1417&lt;&gt;"",F1417&lt;&gt;""),IF((G1417-F1417)&lt;=TIME(2,0,0),"Good",IF((G1417-F1417)&lt;=TIME(3,0,0),"Manageable",IF((G1417-F1417)&lt;=TIME(4,0,0),"Bad","Dangerous"))),"")</f>
        <v/>
      </c>
      <c r="J1417" s="6" t="n"/>
      <c r="K1417" s="6" t="n"/>
      <c r="L1417" s="6">
        <f>IF(AND(K1417&lt;&gt;"",J1417&lt;&gt;""),TEXT(INT((K1417-J1417)*24),"0") &amp; "hr " &amp; TEXT(MOD((K1417-J1417)*24*60,60),"0") &amp; "min","")</f>
        <v/>
      </c>
      <c r="M1417" s="7">
        <f>IF(AND(K1417&lt;&gt;"",J1417&lt;&gt;""),IF((K1417-J1417)&lt;=TIME(0,5,0),"Good",IF((K1417-J1417)&lt;=TIME(0,10,0),"Manageable",IF((K1417-J1417)&lt;=TIME(0,15,0),"Bad","Dangerous"))),"")</f>
        <v/>
      </c>
      <c r="N1417" s="6" t="n"/>
      <c r="O1417" s="6" t="n"/>
      <c r="P1417" s="6">
        <f>IF(AND(O1417&lt;&gt;"",N1417&lt;&gt;""),TEXT(INT((O1417-N1417)*24),"0") &amp; "hr " &amp; TEXT(MOD((O1417-N1417)*24*60,60),"0") &amp; "min","")</f>
        <v/>
      </c>
      <c r="Q1417" s="7">
        <f>IF(AND(O1417&lt;&gt;"",N1417&lt;&gt;""),IF((O1417-N1417)&lt;=TIME(0,5,0),"Good",IF((O1417-N1417)&lt;=TIME(0,10,0),"Manageable",IF((O1417-N1417)&lt;=TIME(0,15,0),"Bad","Dangerous"))),"")</f>
        <v/>
      </c>
      <c r="R1417" s="6" t="n"/>
      <c r="S1417" s="6" t="n"/>
      <c r="T1417" s="6">
        <f>IF(AND(S1417&lt;&gt;"",O1417&lt;&gt;""),TEXT(INT((S1417-O1417)*24),"0") &amp; "hr " &amp; TEXT(MOD((S1417-O1417)*24*60,60),"0") &amp; "min","")</f>
        <v/>
      </c>
      <c r="U1417" s="6" t="n"/>
      <c r="V1417" s="6" t="n"/>
      <c r="W1417" s="6">
        <f>IF(AND(V1417&lt;&gt;"",S1417&lt;&gt;""),TEXT(INT((V1417-S1417)*24),"0") &amp; "hr " &amp; TEXT(MOD((V1417-S1417)*24*60,60),"0") &amp; "min","")</f>
        <v/>
      </c>
      <c r="X1417" s="6" t="n"/>
      <c r="Y1417" s="7" t="n"/>
      <c r="Z1417" s="6" t="n"/>
      <c r="AA1417" s="6" t="n"/>
      <c r="AB1417" s="6">
        <f>IF(AND(AA1417&lt;&gt;"",Z1417&lt;&gt;""),TEXT(INT((AA1417-Z1417)*24),"0") &amp; "hr " &amp; TEXT(MOD((AA1417-Z1417)*24*60,60),"0") &amp; "min","")</f>
        <v/>
      </c>
      <c r="AC1417" s="7">
        <f>IF(AND(AA1417&lt;&gt;"",Z1417&lt;&gt;""),IF((AA1417-Z1417)&lt;=TIME(0,30,0),"Good",IF((AA1417-Z1417)&lt;=TIME(0,45,0),"Manageable","Bad")),"")</f>
        <v/>
      </c>
      <c r="AD1417" s="6" t="n"/>
      <c r="AE1417" s="6">
        <f>IF(AND(AD1417&lt;&gt;"",F1417&lt;&gt;""),TEXT(INT((AD1417-F1417)*24),"0") &amp; "hr " &amp; TEXT(MOD((AD1417-F1417)*24*60,60),"0") &amp; "min","")</f>
        <v/>
      </c>
      <c r="AF1417" s="6" t="n"/>
    </row>
    <row r="1418">
      <c r="A1418" s="3" t="n"/>
      <c r="B1418" s="3" t="n"/>
      <c r="C1418" s="3" t="n"/>
      <c r="D1418" s="4" t="n"/>
      <c r="E1418" s="4" t="n"/>
      <c r="F1418" s="3" t="n"/>
      <c r="G1418" s="3" t="n"/>
      <c r="H1418" s="3">
        <f>IF(AND(G1418&lt;&gt;"",F1418&lt;&gt;""),TEXT(INT((G1418-F1418)*24),"0") &amp; "hr " &amp; TEXT(MOD((G1418-F1418)*24*60,60),"0") &amp; "min","")</f>
        <v/>
      </c>
      <c r="I1418" s="4">
        <f>IF(AND(G1418&lt;&gt;"",F1418&lt;&gt;""),IF((G1418-F1418)&lt;=TIME(2,0,0),"Good",IF((G1418-F1418)&lt;=TIME(3,0,0),"Manageable",IF((G1418-F1418)&lt;=TIME(4,0,0),"Bad","Dangerous"))),"")</f>
        <v/>
      </c>
      <c r="J1418" s="3" t="n"/>
      <c r="K1418" s="3" t="n"/>
      <c r="L1418" s="3">
        <f>IF(AND(K1418&lt;&gt;"",J1418&lt;&gt;""),TEXT(INT((K1418-J1418)*24),"0") &amp; "hr " &amp; TEXT(MOD((K1418-J1418)*24*60,60),"0") &amp; "min","")</f>
        <v/>
      </c>
      <c r="M1418" s="4">
        <f>IF(AND(K1418&lt;&gt;"",J1418&lt;&gt;""),IF((K1418-J1418)&lt;=TIME(0,5,0),"Good",IF((K1418-J1418)&lt;=TIME(0,10,0),"Manageable",IF((K1418-J1418)&lt;=TIME(0,15,0),"Bad","Dangerous"))),"")</f>
        <v/>
      </c>
      <c r="N1418" s="3" t="n"/>
      <c r="O1418" s="3" t="n"/>
      <c r="P1418" s="3">
        <f>IF(AND(O1418&lt;&gt;"",N1418&lt;&gt;""),TEXT(INT((O1418-N1418)*24),"0") &amp; "hr " &amp; TEXT(MOD((O1418-N1418)*24*60,60),"0") &amp; "min","")</f>
        <v/>
      </c>
      <c r="Q1418" s="4">
        <f>IF(AND(O1418&lt;&gt;"",N1418&lt;&gt;""),IF((O1418-N1418)&lt;=TIME(0,5,0),"Good",IF((O1418-N1418)&lt;=TIME(0,10,0),"Manageable",IF((O1418-N1418)&lt;=TIME(0,15,0),"Bad","Dangerous"))),"")</f>
        <v/>
      </c>
      <c r="R1418" s="3" t="n"/>
      <c r="S1418" s="3" t="n"/>
      <c r="T1418" s="3">
        <f>IF(AND(S1418&lt;&gt;"",O1418&lt;&gt;""),TEXT(INT((S1418-O1418)*24),"0") &amp; "hr " &amp; TEXT(MOD((S1418-O1418)*24*60,60),"0") &amp; "min","")</f>
        <v/>
      </c>
      <c r="U1418" s="3" t="n"/>
      <c r="V1418" s="3" t="n"/>
      <c r="W1418" s="3">
        <f>IF(AND(V1418&lt;&gt;"",S1418&lt;&gt;""),TEXT(INT((V1418-S1418)*24),"0") &amp; "hr " &amp; TEXT(MOD((V1418-S1418)*24*60,60),"0") &amp; "min","")</f>
        <v/>
      </c>
      <c r="X1418" s="3" t="n"/>
      <c r="Y1418" s="4" t="n"/>
      <c r="Z1418" s="3" t="n"/>
      <c r="AA1418" s="3" t="n"/>
      <c r="AB1418" s="3">
        <f>IF(AND(AA1418&lt;&gt;"",Z1418&lt;&gt;""),TEXT(INT((AA1418-Z1418)*24),"0") &amp; "hr " &amp; TEXT(MOD((AA1418-Z1418)*24*60,60),"0") &amp; "min","")</f>
        <v/>
      </c>
      <c r="AC1418" s="4">
        <f>IF(AND(AA1418&lt;&gt;"",Z1418&lt;&gt;""),IF((AA1418-Z1418)&lt;=TIME(0,30,0),"Good",IF((AA1418-Z1418)&lt;=TIME(0,45,0),"Manageable","Bad")),"")</f>
        <v/>
      </c>
      <c r="AD1418" s="3" t="n"/>
      <c r="AE1418" s="3">
        <f>IF(AND(AD1418&lt;&gt;"",F1418&lt;&gt;""),TEXT(INT((AD1418-F1418)*24),"0") &amp; "hr " &amp; TEXT(MOD((AD1418-F1418)*24*60,60),"0") &amp; "min","")</f>
        <v/>
      </c>
      <c r="AF1418" s="3" t="n"/>
    </row>
    <row r="1419">
      <c r="A1419" s="6" t="n"/>
      <c r="B1419" s="6" t="n"/>
      <c r="C1419" s="6" t="n"/>
      <c r="D1419" s="7" t="n"/>
      <c r="E1419" s="7" t="n"/>
      <c r="F1419" s="6" t="n"/>
      <c r="G1419" s="6" t="n"/>
      <c r="H1419" s="6">
        <f>IF(AND(G1419&lt;&gt;"",F1419&lt;&gt;""),TEXT(INT((G1419-F1419)*24),"0") &amp; "hr " &amp; TEXT(MOD((G1419-F1419)*24*60,60),"0") &amp; "min","")</f>
        <v/>
      </c>
      <c r="I1419" s="7">
        <f>IF(AND(G1419&lt;&gt;"",F1419&lt;&gt;""),IF((G1419-F1419)&lt;=TIME(2,0,0),"Good",IF((G1419-F1419)&lt;=TIME(3,0,0),"Manageable",IF((G1419-F1419)&lt;=TIME(4,0,0),"Bad","Dangerous"))),"")</f>
        <v/>
      </c>
      <c r="J1419" s="6" t="n"/>
      <c r="K1419" s="6" t="n"/>
      <c r="L1419" s="6">
        <f>IF(AND(K1419&lt;&gt;"",J1419&lt;&gt;""),TEXT(INT((K1419-J1419)*24),"0") &amp; "hr " &amp; TEXT(MOD((K1419-J1419)*24*60,60),"0") &amp; "min","")</f>
        <v/>
      </c>
      <c r="M1419" s="7">
        <f>IF(AND(K1419&lt;&gt;"",J1419&lt;&gt;""),IF((K1419-J1419)&lt;=TIME(0,5,0),"Good",IF((K1419-J1419)&lt;=TIME(0,10,0),"Manageable",IF((K1419-J1419)&lt;=TIME(0,15,0),"Bad","Dangerous"))),"")</f>
        <v/>
      </c>
      <c r="N1419" s="6" t="n"/>
      <c r="O1419" s="6" t="n"/>
      <c r="P1419" s="6">
        <f>IF(AND(O1419&lt;&gt;"",N1419&lt;&gt;""),TEXT(INT((O1419-N1419)*24),"0") &amp; "hr " &amp; TEXT(MOD((O1419-N1419)*24*60,60),"0") &amp; "min","")</f>
        <v/>
      </c>
      <c r="Q1419" s="7">
        <f>IF(AND(O1419&lt;&gt;"",N1419&lt;&gt;""),IF((O1419-N1419)&lt;=TIME(0,5,0),"Good",IF((O1419-N1419)&lt;=TIME(0,10,0),"Manageable",IF((O1419-N1419)&lt;=TIME(0,15,0),"Bad","Dangerous"))),"")</f>
        <v/>
      </c>
      <c r="R1419" s="6" t="n"/>
      <c r="S1419" s="6" t="n"/>
      <c r="T1419" s="6">
        <f>IF(AND(S1419&lt;&gt;"",O1419&lt;&gt;""),TEXT(INT((S1419-O1419)*24),"0") &amp; "hr " &amp; TEXT(MOD((S1419-O1419)*24*60,60),"0") &amp; "min","")</f>
        <v/>
      </c>
      <c r="U1419" s="6" t="n"/>
      <c r="V1419" s="6" t="n"/>
      <c r="W1419" s="6">
        <f>IF(AND(V1419&lt;&gt;"",S1419&lt;&gt;""),TEXT(INT((V1419-S1419)*24),"0") &amp; "hr " &amp; TEXT(MOD((V1419-S1419)*24*60,60),"0") &amp; "min","")</f>
        <v/>
      </c>
      <c r="X1419" s="6" t="n"/>
      <c r="Y1419" s="7" t="n"/>
      <c r="Z1419" s="6" t="n"/>
      <c r="AA1419" s="6" t="n"/>
      <c r="AB1419" s="6">
        <f>IF(AND(AA1419&lt;&gt;"",Z1419&lt;&gt;""),TEXT(INT((AA1419-Z1419)*24),"0") &amp; "hr " &amp; TEXT(MOD((AA1419-Z1419)*24*60,60),"0") &amp; "min","")</f>
        <v/>
      </c>
      <c r="AC1419" s="7">
        <f>IF(AND(AA1419&lt;&gt;"",Z1419&lt;&gt;""),IF((AA1419-Z1419)&lt;=TIME(0,30,0),"Good",IF((AA1419-Z1419)&lt;=TIME(0,45,0),"Manageable","Bad")),"")</f>
        <v/>
      </c>
      <c r="AD1419" s="6" t="n"/>
      <c r="AE1419" s="6">
        <f>IF(AND(AD1419&lt;&gt;"",F1419&lt;&gt;""),TEXT(INT((AD1419-F1419)*24),"0") &amp; "hr " &amp; TEXT(MOD((AD1419-F1419)*24*60,60),"0") &amp; "min","")</f>
        <v/>
      </c>
      <c r="AF1419" s="6" t="n"/>
    </row>
    <row r="1420">
      <c r="A1420" s="3" t="n"/>
      <c r="B1420" s="3" t="n"/>
      <c r="C1420" s="3" t="n"/>
      <c r="D1420" s="4" t="n"/>
      <c r="E1420" s="4" t="n"/>
      <c r="F1420" s="3" t="n"/>
      <c r="G1420" s="3" t="n"/>
      <c r="H1420" s="3">
        <f>IF(AND(G1420&lt;&gt;"",F1420&lt;&gt;""),TEXT(INT((G1420-F1420)*24),"0") &amp; "hr " &amp; TEXT(MOD((G1420-F1420)*24*60,60),"0") &amp; "min","")</f>
        <v/>
      </c>
      <c r="I1420" s="4">
        <f>IF(AND(G1420&lt;&gt;"",F1420&lt;&gt;""),IF((G1420-F1420)&lt;=TIME(2,0,0),"Good",IF((G1420-F1420)&lt;=TIME(3,0,0),"Manageable",IF((G1420-F1420)&lt;=TIME(4,0,0),"Bad","Dangerous"))),"")</f>
        <v/>
      </c>
      <c r="J1420" s="3" t="n"/>
      <c r="K1420" s="3" t="n"/>
      <c r="L1420" s="3">
        <f>IF(AND(K1420&lt;&gt;"",J1420&lt;&gt;""),TEXT(INT((K1420-J1420)*24),"0") &amp; "hr " &amp; TEXT(MOD((K1420-J1420)*24*60,60),"0") &amp; "min","")</f>
        <v/>
      </c>
      <c r="M1420" s="4">
        <f>IF(AND(K1420&lt;&gt;"",J1420&lt;&gt;""),IF((K1420-J1420)&lt;=TIME(0,5,0),"Good",IF((K1420-J1420)&lt;=TIME(0,10,0),"Manageable",IF((K1420-J1420)&lt;=TIME(0,15,0),"Bad","Dangerous"))),"")</f>
        <v/>
      </c>
      <c r="N1420" s="3" t="n"/>
      <c r="O1420" s="3" t="n"/>
      <c r="P1420" s="3">
        <f>IF(AND(O1420&lt;&gt;"",N1420&lt;&gt;""),TEXT(INT((O1420-N1420)*24),"0") &amp; "hr " &amp; TEXT(MOD((O1420-N1420)*24*60,60),"0") &amp; "min","")</f>
        <v/>
      </c>
      <c r="Q1420" s="4">
        <f>IF(AND(O1420&lt;&gt;"",N1420&lt;&gt;""),IF((O1420-N1420)&lt;=TIME(0,5,0),"Good",IF((O1420-N1420)&lt;=TIME(0,10,0),"Manageable",IF((O1420-N1420)&lt;=TIME(0,15,0),"Bad","Dangerous"))),"")</f>
        <v/>
      </c>
      <c r="R1420" s="3" t="n"/>
      <c r="S1420" s="3" t="n"/>
      <c r="T1420" s="3">
        <f>IF(AND(S1420&lt;&gt;"",O1420&lt;&gt;""),TEXT(INT((S1420-O1420)*24),"0") &amp; "hr " &amp; TEXT(MOD((S1420-O1420)*24*60,60),"0") &amp; "min","")</f>
        <v/>
      </c>
      <c r="U1420" s="3" t="n"/>
      <c r="V1420" s="3" t="n"/>
      <c r="W1420" s="3">
        <f>IF(AND(V1420&lt;&gt;"",S1420&lt;&gt;""),TEXT(INT((V1420-S1420)*24),"0") &amp; "hr " &amp; TEXT(MOD((V1420-S1420)*24*60,60),"0") &amp; "min","")</f>
        <v/>
      </c>
      <c r="X1420" s="3" t="n"/>
      <c r="Y1420" s="4" t="n"/>
      <c r="Z1420" s="3" t="n"/>
      <c r="AA1420" s="3" t="n"/>
      <c r="AB1420" s="3">
        <f>IF(AND(AA1420&lt;&gt;"",Z1420&lt;&gt;""),TEXT(INT((AA1420-Z1420)*24),"0") &amp; "hr " &amp; TEXT(MOD((AA1420-Z1420)*24*60,60),"0") &amp; "min","")</f>
        <v/>
      </c>
      <c r="AC1420" s="4">
        <f>IF(AND(AA1420&lt;&gt;"",Z1420&lt;&gt;""),IF((AA1420-Z1420)&lt;=TIME(0,30,0),"Good",IF((AA1420-Z1420)&lt;=TIME(0,45,0),"Manageable","Bad")),"")</f>
        <v/>
      </c>
      <c r="AD1420" s="3" t="n"/>
      <c r="AE1420" s="3">
        <f>IF(AND(AD1420&lt;&gt;"",F1420&lt;&gt;""),TEXT(INT((AD1420-F1420)*24),"0") &amp; "hr " &amp; TEXT(MOD((AD1420-F1420)*24*60,60),"0") &amp; "min","")</f>
        <v/>
      </c>
      <c r="AF1420" s="3" t="n"/>
    </row>
    <row r="1421">
      <c r="A1421" s="6" t="n"/>
      <c r="B1421" s="6" t="n"/>
      <c r="C1421" s="6" t="n"/>
      <c r="D1421" s="7" t="n"/>
      <c r="E1421" s="7" t="n"/>
      <c r="F1421" s="6" t="n"/>
      <c r="G1421" s="6" t="n"/>
      <c r="H1421" s="6">
        <f>IF(AND(G1421&lt;&gt;"",F1421&lt;&gt;""),TEXT(INT((G1421-F1421)*24),"0") &amp; "hr " &amp; TEXT(MOD((G1421-F1421)*24*60,60),"0") &amp; "min","")</f>
        <v/>
      </c>
      <c r="I1421" s="7">
        <f>IF(AND(G1421&lt;&gt;"",F1421&lt;&gt;""),IF((G1421-F1421)&lt;=TIME(2,0,0),"Good",IF((G1421-F1421)&lt;=TIME(3,0,0),"Manageable",IF((G1421-F1421)&lt;=TIME(4,0,0),"Bad","Dangerous"))),"")</f>
        <v/>
      </c>
      <c r="J1421" s="6" t="n"/>
      <c r="K1421" s="6" t="n"/>
      <c r="L1421" s="6">
        <f>IF(AND(K1421&lt;&gt;"",J1421&lt;&gt;""),TEXT(INT((K1421-J1421)*24),"0") &amp; "hr " &amp; TEXT(MOD((K1421-J1421)*24*60,60),"0") &amp; "min","")</f>
        <v/>
      </c>
      <c r="M1421" s="7">
        <f>IF(AND(K1421&lt;&gt;"",J1421&lt;&gt;""),IF((K1421-J1421)&lt;=TIME(0,5,0),"Good",IF((K1421-J1421)&lt;=TIME(0,10,0),"Manageable",IF((K1421-J1421)&lt;=TIME(0,15,0),"Bad","Dangerous"))),"")</f>
        <v/>
      </c>
      <c r="N1421" s="6" t="n"/>
      <c r="O1421" s="6" t="n"/>
      <c r="P1421" s="6">
        <f>IF(AND(O1421&lt;&gt;"",N1421&lt;&gt;""),TEXT(INT((O1421-N1421)*24),"0") &amp; "hr " &amp; TEXT(MOD((O1421-N1421)*24*60,60),"0") &amp; "min","")</f>
        <v/>
      </c>
      <c r="Q1421" s="7">
        <f>IF(AND(O1421&lt;&gt;"",N1421&lt;&gt;""),IF((O1421-N1421)&lt;=TIME(0,5,0),"Good",IF((O1421-N1421)&lt;=TIME(0,10,0),"Manageable",IF((O1421-N1421)&lt;=TIME(0,15,0),"Bad","Dangerous"))),"")</f>
        <v/>
      </c>
      <c r="R1421" s="6" t="n"/>
      <c r="S1421" s="6" t="n"/>
      <c r="T1421" s="6">
        <f>IF(AND(S1421&lt;&gt;"",O1421&lt;&gt;""),TEXT(INT((S1421-O1421)*24),"0") &amp; "hr " &amp; TEXT(MOD((S1421-O1421)*24*60,60),"0") &amp; "min","")</f>
        <v/>
      </c>
      <c r="U1421" s="6" t="n"/>
      <c r="V1421" s="6" t="n"/>
      <c r="W1421" s="6">
        <f>IF(AND(V1421&lt;&gt;"",S1421&lt;&gt;""),TEXT(INT((V1421-S1421)*24),"0") &amp; "hr " &amp; TEXT(MOD((V1421-S1421)*24*60,60),"0") &amp; "min","")</f>
        <v/>
      </c>
      <c r="X1421" s="6" t="n"/>
      <c r="Y1421" s="7" t="n"/>
      <c r="Z1421" s="6" t="n"/>
      <c r="AA1421" s="6" t="n"/>
      <c r="AB1421" s="6">
        <f>IF(AND(AA1421&lt;&gt;"",Z1421&lt;&gt;""),TEXT(INT((AA1421-Z1421)*24),"0") &amp; "hr " &amp; TEXT(MOD((AA1421-Z1421)*24*60,60),"0") &amp; "min","")</f>
        <v/>
      </c>
      <c r="AC1421" s="7">
        <f>IF(AND(AA1421&lt;&gt;"",Z1421&lt;&gt;""),IF((AA1421-Z1421)&lt;=TIME(0,30,0),"Good",IF((AA1421-Z1421)&lt;=TIME(0,45,0),"Manageable","Bad")),"")</f>
        <v/>
      </c>
      <c r="AD1421" s="6" t="n"/>
      <c r="AE1421" s="6">
        <f>IF(AND(AD1421&lt;&gt;"",F1421&lt;&gt;""),TEXT(INT((AD1421-F1421)*24),"0") &amp; "hr " &amp; TEXT(MOD((AD1421-F1421)*24*60,60),"0") &amp; "min","")</f>
        <v/>
      </c>
      <c r="AF1421" s="6" t="n"/>
    </row>
    <row r="1422">
      <c r="A1422" s="3" t="n"/>
      <c r="B1422" s="3" t="n"/>
      <c r="C1422" s="3" t="n"/>
      <c r="D1422" s="4" t="n"/>
      <c r="E1422" s="4" t="n"/>
      <c r="F1422" s="3" t="n"/>
      <c r="G1422" s="3" t="n"/>
      <c r="H1422" s="3">
        <f>IF(AND(G1422&lt;&gt;"",F1422&lt;&gt;""),TEXT(INT((G1422-F1422)*24),"0") &amp; "hr " &amp; TEXT(MOD((G1422-F1422)*24*60,60),"0") &amp; "min","")</f>
        <v/>
      </c>
      <c r="I1422" s="4">
        <f>IF(AND(G1422&lt;&gt;"",F1422&lt;&gt;""),IF((G1422-F1422)&lt;=TIME(2,0,0),"Good",IF((G1422-F1422)&lt;=TIME(3,0,0),"Manageable",IF((G1422-F1422)&lt;=TIME(4,0,0),"Bad","Dangerous"))),"")</f>
        <v/>
      </c>
      <c r="J1422" s="3" t="n"/>
      <c r="K1422" s="3" t="n"/>
      <c r="L1422" s="3">
        <f>IF(AND(K1422&lt;&gt;"",J1422&lt;&gt;""),TEXT(INT((K1422-J1422)*24),"0") &amp; "hr " &amp; TEXT(MOD((K1422-J1422)*24*60,60),"0") &amp; "min","")</f>
        <v/>
      </c>
      <c r="M1422" s="4">
        <f>IF(AND(K1422&lt;&gt;"",J1422&lt;&gt;""),IF((K1422-J1422)&lt;=TIME(0,5,0),"Good",IF((K1422-J1422)&lt;=TIME(0,10,0),"Manageable",IF((K1422-J1422)&lt;=TIME(0,15,0),"Bad","Dangerous"))),"")</f>
        <v/>
      </c>
      <c r="N1422" s="3" t="n"/>
      <c r="O1422" s="3" t="n"/>
      <c r="P1422" s="3">
        <f>IF(AND(O1422&lt;&gt;"",N1422&lt;&gt;""),TEXT(INT((O1422-N1422)*24),"0") &amp; "hr " &amp; TEXT(MOD((O1422-N1422)*24*60,60),"0") &amp; "min","")</f>
        <v/>
      </c>
      <c r="Q1422" s="4">
        <f>IF(AND(O1422&lt;&gt;"",N1422&lt;&gt;""),IF((O1422-N1422)&lt;=TIME(0,5,0),"Good",IF((O1422-N1422)&lt;=TIME(0,10,0),"Manageable",IF((O1422-N1422)&lt;=TIME(0,15,0),"Bad","Dangerous"))),"")</f>
        <v/>
      </c>
      <c r="R1422" s="3" t="n"/>
      <c r="S1422" s="3" t="n"/>
      <c r="T1422" s="3">
        <f>IF(AND(S1422&lt;&gt;"",O1422&lt;&gt;""),TEXT(INT((S1422-O1422)*24),"0") &amp; "hr " &amp; TEXT(MOD((S1422-O1422)*24*60,60),"0") &amp; "min","")</f>
        <v/>
      </c>
      <c r="U1422" s="3" t="n"/>
      <c r="V1422" s="3" t="n"/>
      <c r="W1422" s="3">
        <f>IF(AND(V1422&lt;&gt;"",S1422&lt;&gt;""),TEXT(INT((V1422-S1422)*24),"0") &amp; "hr " &amp; TEXT(MOD((V1422-S1422)*24*60,60),"0") &amp; "min","")</f>
        <v/>
      </c>
      <c r="X1422" s="3" t="n"/>
      <c r="Y1422" s="4" t="n"/>
      <c r="Z1422" s="3" t="n"/>
      <c r="AA1422" s="3" t="n"/>
      <c r="AB1422" s="3">
        <f>IF(AND(AA1422&lt;&gt;"",Z1422&lt;&gt;""),TEXT(INT((AA1422-Z1422)*24),"0") &amp; "hr " &amp; TEXT(MOD((AA1422-Z1422)*24*60,60),"0") &amp; "min","")</f>
        <v/>
      </c>
      <c r="AC1422" s="4">
        <f>IF(AND(AA1422&lt;&gt;"",Z1422&lt;&gt;""),IF((AA1422-Z1422)&lt;=TIME(0,30,0),"Good",IF((AA1422-Z1422)&lt;=TIME(0,45,0),"Manageable","Bad")),"")</f>
        <v/>
      </c>
      <c r="AD1422" s="3" t="n"/>
      <c r="AE1422" s="3">
        <f>IF(AND(AD1422&lt;&gt;"",F1422&lt;&gt;""),TEXT(INT((AD1422-F1422)*24),"0") &amp; "hr " &amp; TEXT(MOD((AD1422-F1422)*24*60,60),"0") &amp; "min","")</f>
        <v/>
      </c>
      <c r="AF1422" s="3" t="n"/>
    </row>
    <row r="1423">
      <c r="A1423" s="6" t="n"/>
      <c r="B1423" s="6" t="n"/>
      <c r="C1423" s="6" t="n"/>
      <c r="D1423" s="7" t="n"/>
      <c r="E1423" s="7" t="n"/>
      <c r="F1423" s="6" t="n"/>
      <c r="G1423" s="6" t="n"/>
      <c r="H1423" s="6">
        <f>IF(AND(G1423&lt;&gt;"",F1423&lt;&gt;""),TEXT(INT((G1423-F1423)*24),"0") &amp; "hr " &amp; TEXT(MOD((G1423-F1423)*24*60,60),"0") &amp; "min","")</f>
        <v/>
      </c>
      <c r="I1423" s="7">
        <f>IF(AND(G1423&lt;&gt;"",F1423&lt;&gt;""),IF((G1423-F1423)&lt;=TIME(2,0,0),"Good",IF((G1423-F1423)&lt;=TIME(3,0,0),"Manageable",IF((G1423-F1423)&lt;=TIME(4,0,0),"Bad","Dangerous"))),"")</f>
        <v/>
      </c>
      <c r="J1423" s="6" t="n"/>
      <c r="K1423" s="6" t="n"/>
      <c r="L1423" s="6">
        <f>IF(AND(K1423&lt;&gt;"",J1423&lt;&gt;""),TEXT(INT((K1423-J1423)*24),"0") &amp; "hr " &amp; TEXT(MOD((K1423-J1423)*24*60,60),"0") &amp; "min","")</f>
        <v/>
      </c>
      <c r="M1423" s="7">
        <f>IF(AND(K1423&lt;&gt;"",J1423&lt;&gt;""),IF((K1423-J1423)&lt;=TIME(0,5,0),"Good",IF((K1423-J1423)&lt;=TIME(0,10,0),"Manageable",IF((K1423-J1423)&lt;=TIME(0,15,0),"Bad","Dangerous"))),"")</f>
        <v/>
      </c>
      <c r="N1423" s="6" t="n"/>
      <c r="O1423" s="6" t="n"/>
      <c r="P1423" s="6">
        <f>IF(AND(O1423&lt;&gt;"",N1423&lt;&gt;""),TEXT(INT((O1423-N1423)*24),"0") &amp; "hr " &amp; TEXT(MOD((O1423-N1423)*24*60,60),"0") &amp; "min","")</f>
        <v/>
      </c>
      <c r="Q1423" s="7">
        <f>IF(AND(O1423&lt;&gt;"",N1423&lt;&gt;""),IF((O1423-N1423)&lt;=TIME(0,5,0),"Good",IF((O1423-N1423)&lt;=TIME(0,10,0),"Manageable",IF((O1423-N1423)&lt;=TIME(0,15,0),"Bad","Dangerous"))),"")</f>
        <v/>
      </c>
      <c r="R1423" s="6" t="n"/>
      <c r="S1423" s="6" t="n"/>
      <c r="T1423" s="6">
        <f>IF(AND(S1423&lt;&gt;"",O1423&lt;&gt;""),TEXT(INT((S1423-O1423)*24),"0") &amp; "hr " &amp; TEXT(MOD((S1423-O1423)*24*60,60),"0") &amp; "min","")</f>
        <v/>
      </c>
      <c r="U1423" s="6" t="n"/>
      <c r="V1423" s="6" t="n"/>
      <c r="W1423" s="6">
        <f>IF(AND(V1423&lt;&gt;"",S1423&lt;&gt;""),TEXT(INT((V1423-S1423)*24),"0") &amp; "hr " &amp; TEXT(MOD((V1423-S1423)*24*60,60),"0") &amp; "min","")</f>
        <v/>
      </c>
      <c r="X1423" s="6" t="n"/>
      <c r="Y1423" s="7" t="n"/>
      <c r="Z1423" s="6" t="n"/>
      <c r="AA1423" s="6" t="n"/>
      <c r="AB1423" s="6">
        <f>IF(AND(AA1423&lt;&gt;"",Z1423&lt;&gt;""),TEXT(INT((AA1423-Z1423)*24),"0") &amp; "hr " &amp; TEXT(MOD((AA1423-Z1423)*24*60,60),"0") &amp; "min","")</f>
        <v/>
      </c>
      <c r="AC1423" s="7">
        <f>IF(AND(AA1423&lt;&gt;"",Z1423&lt;&gt;""),IF((AA1423-Z1423)&lt;=TIME(0,30,0),"Good",IF((AA1423-Z1423)&lt;=TIME(0,45,0),"Manageable","Bad")),"")</f>
        <v/>
      </c>
      <c r="AD1423" s="6" t="n"/>
      <c r="AE1423" s="6">
        <f>IF(AND(AD1423&lt;&gt;"",F1423&lt;&gt;""),TEXT(INT((AD1423-F1423)*24),"0") &amp; "hr " &amp; TEXT(MOD((AD1423-F1423)*24*60,60),"0") &amp; "min","")</f>
        <v/>
      </c>
      <c r="AF1423" s="6" t="n"/>
    </row>
    <row r="1424">
      <c r="A1424" s="3" t="n"/>
      <c r="B1424" s="3" t="n"/>
      <c r="C1424" s="3" t="n"/>
      <c r="D1424" s="4" t="n"/>
      <c r="E1424" s="4" t="n"/>
      <c r="F1424" s="3" t="n"/>
      <c r="G1424" s="3" t="n"/>
      <c r="H1424" s="3">
        <f>IF(AND(G1424&lt;&gt;"",F1424&lt;&gt;""),TEXT(INT((G1424-F1424)*24),"0") &amp; "hr " &amp; TEXT(MOD((G1424-F1424)*24*60,60),"0") &amp; "min","")</f>
        <v/>
      </c>
      <c r="I1424" s="4">
        <f>IF(AND(G1424&lt;&gt;"",F1424&lt;&gt;""),IF((G1424-F1424)&lt;=TIME(2,0,0),"Good",IF((G1424-F1424)&lt;=TIME(3,0,0),"Manageable",IF((G1424-F1424)&lt;=TIME(4,0,0),"Bad","Dangerous"))),"")</f>
        <v/>
      </c>
      <c r="J1424" s="3" t="n"/>
      <c r="K1424" s="3" t="n"/>
      <c r="L1424" s="3">
        <f>IF(AND(K1424&lt;&gt;"",J1424&lt;&gt;""),TEXT(INT((K1424-J1424)*24),"0") &amp; "hr " &amp; TEXT(MOD((K1424-J1424)*24*60,60),"0") &amp; "min","")</f>
        <v/>
      </c>
      <c r="M1424" s="4">
        <f>IF(AND(K1424&lt;&gt;"",J1424&lt;&gt;""),IF((K1424-J1424)&lt;=TIME(0,5,0),"Good",IF((K1424-J1424)&lt;=TIME(0,10,0),"Manageable",IF((K1424-J1424)&lt;=TIME(0,15,0),"Bad","Dangerous"))),"")</f>
        <v/>
      </c>
      <c r="N1424" s="3" t="n"/>
      <c r="O1424" s="3" t="n"/>
      <c r="P1424" s="3">
        <f>IF(AND(O1424&lt;&gt;"",N1424&lt;&gt;""),TEXT(INT((O1424-N1424)*24),"0") &amp; "hr " &amp; TEXT(MOD((O1424-N1424)*24*60,60),"0") &amp; "min","")</f>
        <v/>
      </c>
      <c r="Q1424" s="4">
        <f>IF(AND(O1424&lt;&gt;"",N1424&lt;&gt;""),IF((O1424-N1424)&lt;=TIME(0,5,0),"Good",IF((O1424-N1424)&lt;=TIME(0,10,0),"Manageable",IF((O1424-N1424)&lt;=TIME(0,15,0),"Bad","Dangerous"))),"")</f>
        <v/>
      </c>
      <c r="R1424" s="3" t="n"/>
      <c r="S1424" s="3" t="n"/>
      <c r="T1424" s="3">
        <f>IF(AND(S1424&lt;&gt;"",O1424&lt;&gt;""),TEXT(INT((S1424-O1424)*24),"0") &amp; "hr " &amp; TEXT(MOD((S1424-O1424)*24*60,60),"0") &amp; "min","")</f>
        <v/>
      </c>
      <c r="U1424" s="3" t="n"/>
      <c r="V1424" s="3" t="n"/>
      <c r="W1424" s="3">
        <f>IF(AND(V1424&lt;&gt;"",S1424&lt;&gt;""),TEXT(INT((V1424-S1424)*24),"0") &amp; "hr " &amp; TEXT(MOD((V1424-S1424)*24*60,60),"0") &amp; "min","")</f>
        <v/>
      </c>
      <c r="X1424" s="3" t="n"/>
      <c r="Y1424" s="4" t="n"/>
      <c r="Z1424" s="3" t="n"/>
      <c r="AA1424" s="3" t="n"/>
      <c r="AB1424" s="3">
        <f>IF(AND(AA1424&lt;&gt;"",Z1424&lt;&gt;""),TEXT(INT((AA1424-Z1424)*24),"0") &amp; "hr " &amp; TEXT(MOD((AA1424-Z1424)*24*60,60),"0") &amp; "min","")</f>
        <v/>
      </c>
      <c r="AC1424" s="4">
        <f>IF(AND(AA1424&lt;&gt;"",Z1424&lt;&gt;""),IF((AA1424-Z1424)&lt;=TIME(0,30,0),"Good",IF((AA1424-Z1424)&lt;=TIME(0,45,0),"Manageable","Bad")),"")</f>
        <v/>
      </c>
      <c r="AD1424" s="3" t="n"/>
      <c r="AE1424" s="3">
        <f>IF(AND(AD1424&lt;&gt;"",F1424&lt;&gt;""),TEXT(INT((AD1424-F1424)*24),"0") &amp; "hr " &amp; TEXT(MOD((AD1424-F1424)*24*60,60),"0") &amp; "min","")</f>
        <v/>
      </c>
      <c r="AF1424" s="3" t="n"/>
    </row>
    <row r="1425">
      <c r="A1425" s="6" t="n"/>
      <c r="B1425" s="6" t="n"/>
      <c r="C1425" s="6" t="n"/>
      <c r="D1425" s="7" t="n"/>
      <c r="E1425" s="7" t="n"/>
      <c r="F1425" s="6" t="n"/>
      <c r="G1425" s="6" t="n"/>
      <c r="H1425" s="6">
        <f>IF(AND(G1425&lt;&gt;"",F1425&lt;&gt;""),TEXT(INT((G1425-F1425)*24),"0") &amp; "hr " &amp; TEXT(MOD((G1425-F1425)*24*60,60),"0") &amp; "min","")</f>
        <v/>
      </c>
      <c r="I1425" s="7">
        <f>IF(AND(G1425&lt;&gt;"",F1425&lt;&gt;""),IF((G1425-F1425)&lt;=TIME(2,0,0),"Good",IF((G1425-F1425)&lt;=TIME(3,0,0),"Manageable",IF((G1425-F1425)&lt;=TIME(4,0,0),"Bad","Dangerous"))),"")</f>
        <v/>
      </c>
      <c r="J1425" s="6" t="n"/>
      <c r="K1425" s="6" t="n"/>
      <c r="L1425" s="6">
        <f>IF(AND(K1425&lt;&gt;"",J1425&lt;&gt;""),TEXT(INT((K1425-J1425)*24),"0") &amp; "hr " &amp; TEXT(MOD((K1425-J1425)*24*60,60),"0") &amp; "min","")</f>
        <v/>
      </c>
      <c r="M1425" s="7">
        <f>IF(AND(K1425&lt;&gt;"",J1425&lt;&gt;""),IF((K1425-J1425)&lt;=TIME(0,5,0),"Good",IF((K1425-J1425)&lt;=TIME(0,10,0),"Manageable",IF((K1425-J1425)&lt;=TIME(0,15,0),"Bad","Dangerous"))),"")</f>
        <v/>
      </c>
      <c r="N1425" s="6" t="n"/>
      <c r="O1425" s="6" t="n"/>
      <c r="P1425" s="6">
        <f>IF(AND(O1425&lt;&gt;"",N1425&lt;&gt;""),TEXT(INT((O1425-N1425)*24),"0") &amp; "hr " &amp; TEXT(MOD((O1425-N1425)*24*60,60),"0") &amp; "min","")</f>
        <v/>
      </c>
      <c r="Q1425" s="7">
        <f>IF(AND(O1425&lt;&gt;"",N1425&lt;&gt;""),IF((O1425-N1425)&lt;=TIME(0,5,0),"Good",IF((O1425-N1425)&lt;=TIME(0,10,0),"Manageable",IF((O1425-N1425)&lt;=TIME(0,15,0),"Bad","Dangerous"))),"")</f>
        <v/>
      </c>
      <c r="R1425" s="6" t="n"/>
      <c r="S1425" s="6" t="n"/>
      <c r="T1425" s="6">
        <f>IF(AND(S1425&lt;&gt;"",O1425&lt;&gt;""),TEXT(INT((S1425-O1425)*24),"0") &amp; "hr " &amp; TEXT(MOD((S1425-O1425)*24*60,60),"0") &amp; "min","")</f>
        <v/>
      </c>
      <c r="U1425" s="6" t="n"/>
      <c r="V1425" s="6" t="n"/>
      <c r="W1425" s="6">
        <f>IF(AND(V1425&lt;&gt;"",S1425&lt;&gt;""),TEXT(INT((V1425-S1425)*24),"0") &amp; "hr " &amp; TEXT(MOD((V1425-S1425)*24*60,60),"0") &amp; "min","")</f>
        <v/>
      </c>
      <c r="X1425" s="6" t="n"/>
      <c r="Y1425" s="7" t="n"/>
      <c r="Z1425" s="6" t="n"/>
      <c r="AA1425" s="6" t="n"/>
      <c r="AB1425" s="6">
        <f>IF(AND(AA1425&lt;&gt;"",Z1425&lt;&gt;""),TEXT(INT((AA1425-Z1425)*24),"0") &amp; "hr " &amp; TEXT(MOD((AA1425-Z1425)*24*60,60),"0") &amp; "min","")</f>
        <v/>
      </c>
      <c r="AC1425" s="7">
        <f>IF(AND(AA1425&lt;&gt;"",Z1425&lt;&gt;""),IF((AA1425-Z1425)&lt;=TIME(0,30,0),"Good",IF((AA1425-Z1425)&lt;=TIME(0,45,0),"Manageable","Bad")),"")</f>
        <v/>
      </c>
      <c r="AD1425" s="6" t="n"/>
      <c r="AE1425" s="6">
        <f>IF(AND(AD1425&lt;&gt;"",F1425&lt;&gt;""),TEXT(INT((AD1425-F1425)*24),"0") &amp; "hr " &amp; TEXT(MOD((AD1425-F1425)*24*60,60),"0") &amp; "min","")</f>
        <v/>
      </c>
      <c r="AF1425" s="6" t="n"/>
    </row>
    <row r="1426">
      <c r="A1426" s="3" t="n"/>
      <c r="B1426" s="3" t="n"/>
      <c r="C1426" s="3" t="n"/>
      <c r="D1426" s="4" t="n"/>
      <c r="E1426" s="4" t="n"/>
      <c r="F1426" s="3" t="n"/>
      <c r="G1426" s="3" t="n"/>
      <c r="H1426" s="3">
        <f>IF(AND(G1426&lt;&gt;"",F1426&lt;&gt;""),TEXT(INT((G1426-F1426)*24),"0") &amp; "hr " &amp; TEXT(MOD((G1426-F1426)*24*60,60),"0") &amp; "min","")</f>
        <v/>
      </c>
      <c r="I1426" s="4">
        <f>IF(AND(G1426&lt;&gt;"",F1426&lt;&gt;""),IF((G1426-F1426)&lt;=TIME(2,0,0),"Good",IF((G1426-F1426)&lt;=TIME(3,0,0),"Manageable",IF((G1426-F1426)&lt;=TIME(4,0,0),"Bad","Dangerous"))),"")</f>
        <v/>
      </c>
      <c r="J1426" s="3" t="n"/>
      <c r="K1426" s="3" t="n"/>
      <c r="L1426" s="3">
        <f>IF(AND(K1426&lt;&gt;"",J1426&lt;&gt;""),TEXT(INT((K1426-J1426)*24),"0") &amp; "hr " &amp; TEXT(MOD((K1426-J1426)*24*60,60),"0") &amp; "min","")</f>
        <v/>
      </c>
      <c r="M1426" s="4">
        <f>IF(AND(K1426&lt;&gt;"",J1426&lt;&gt;""),IF((K1426-J1426)&lt;=TIME(0,5,0),"Good",IF((K1426-J1426)&lt;=TIME(0,10,0),"Manageable",IF((K1426-J1426)&lt;=TIME(0,15,0),"Bad","Dangerous"))),"")</f>
        <v/>
      </c>
      <c r="N1426" s="3" t="n"/>
      <c r="O1426" s="3" t="n"/>
      <c r="P1426" s="3">
        <f>IF(AND(O1426&lt;&gt;"",N1426&lt;&gt;""),TEXT(INT((O1426-N1426)*24),"0") &amp; "hr " &amp; TEXT(MOD((O1426-N1426)*24*60,60),"0") &amp; "min","")</f>
        <v/>
      </c>
      <c r="Q1426" s="4">
        <f>IF(AND(O1426&lt;&gt;"",N1426&lt;&gt;""),IF((O1426-N1426)&lt;=TIME(0,5,0),"Good",IF((O1426-N1426)&lt;=TIME(0,10,0),"Manageable",IF((O1426-N1426)&lt;=TIME(0,15,0),"Bad","Dangerous"))),"")</f>
        <v/>
      </c>
      <c r="R1426" s="3" t="n"/>
      <c r="S1426" s="3" t="n"/>
      <c r="T1426" s="3">
        <f>IF(AND(S1426&lt;&gt;"",O1426&lt;&gt;""),TEXT(INT((S1426-O1426)*24),"0") &amp; "hr " &amp; TEXT(MOD((S1426-O1426)*24*60,60),"0") &amp; "min","")</f>
        <v/>
      </c>
      <c r="U1426" s="3" t="n"/>
      <c r="V1426" s="3" t="n"/>
      <c r="W1426" s="3">
        <f>IF(AND(V1426&lt;&gt;"",S1426&lt;&gt;""),TEXT(INT((V1426-S1426)*24),"0") &amp; "hr " &amp; TEXT(MOD((V1426-S1426)*24*60,60),"0") &amp; "min","")</f>
        <v/>
      </c>
      <c r="X1426" s="3" t="n"/>
      <c r="Y1426" s="4" t="n"/>
      <c r="Z1426" s="3" t="n"/>
      <c r="AA1426" s="3" t="n"/>
      <c r="AB1426" s="3">
        <f>IF(AND(AA1426&lt;&gt;"",Z1426&lt;&gt;""),TEXT(INT((AA1426-Z1426)*24),"0") &amp; "hr " &amp; TEXT(MOD((AA1426-Z1426)*24*60,60),"0") &amp; "min","")</f>
        <v/>
      </c>
      <c r="AC1426" s="4">
        <f>IF(AND(AA1426&lt;&gt;"",Z1426&lt;&gt;""),IF((AA1426-Z1426)&lt;=TIME(0,30,0),"Good",IF((AA1426-Z1426)&lt;=TIME(0,45,0),"Manageable","Bad")),"")</f>
        <v/>
      </c>
      <c r="AD1426" s="3" t="n"/>
      <c r="AE1426" s="3">
        <f>IF(AND(AD1426&lt;&gt;"",F1426&lt;&gt;""),TEXT(INT((AD1426-F1426)*24),"0") &amp; "hr " &amp; TEXT(MOD((AD1426-F1426)*24*60,60),"0") &amp; "min","")</f>
        <v/>
      </c>
      <c r="AF1426" s="3" t="n"/>
    </row>
    <row r="1427">
      <c r="A1427" s="6" t="n"/>
      <c r="B1427" s="6" t="n"/>
      <c r="C1427" s="6" t="n"/>
      <c r="D1427" s="7" t="n"/>
      <c r="E1427" s="7" t="n"/>
      <c r="F1427" s="6" t="n"/>
      <c r="G1427" s="6" t="n"/>
      <c r="H1427" s="6">
        <f>IF(AND(G1427&lt;&gt;"",F1427&lt;&gt;""),TEXT(INT((G1427-F1427)*24),"0") &amp; "hr " &amp; TEXT(MOD((G1427-F1427)*24*60,60),"0") &amp; "min","")</f>
        <v/>
      </c>
      <c r="I1427" s="7">
        <f>IF(AND(G1427&lt;&gt;"",F1427&lt;&gt;""),IF((G1427-F1427)&lt;=TIME(2,0,0),"Good",IF((G1427-F1427)&lt;=TIME(3,0,0),"Manageable",IF((G1427-F1427)&lt;=TIME(4,0,0),"Bad","Dangerous"))),"")</f>
        <v/>
      </c>
      <c r="J1427" s="6" t="n"/>
      <c r="K1427" s="6" t="n"/>
      <c r="L1427" s="6">
        <f>IF(AND(K1427&lt;&gt;"",J1427&lt;&gt;""),TEXT(INT((K1427-J1427)*24),"0") &amp; "hr " &amp; TEXT(MOD((K1427-J1427)*24*60,60),"0") &amp; "min","")</f>
        <v/>
      </c>
      <c r="M1427" s="7">
        <f>IF(AND(K1427&lt;&gt;"",J1427&lt;&gt;""),IF((K1427-J1427)&lt;=TIME(0,5,0),"Good",IF((K1427-J1427)&lt;=TIME(0,10,0),"Manageable",IF((K1427-J1427)&lt;=TIME(0,15,0),"Bad","Dangerous"))),"")</f>
        <v/>
      </c>
      <c r="N1427" s="6" t="n"/>
      <c r="O1427" s="6" t="n"/>
      <c r="P1427" s="6">
        <f>IF(AND(O1427&lt;&gt;"",N1427&lt;&gt;""),TEXT(INT((O1427-N1427)*24),"0") &amp; "hr " &amp; TEXT(MOD((O1427-N1427)*24*60,60),"0") &amp; "min","")</f>
        <v/>
      </c>
      <c r="Q1427" s="7">
        <f>IF(AND(O1427&lt;&gt;"",N1427&lt;&gt;""),IF((O1427-N1427)&lt;=TIME(0,5,0),"Good",IF((O1427-N1427)&lt;=TIME(0,10,0),"Manageable",IF((O1427-N1427)&lt;=TIME(0,15,0),"Bad","Dangerous"))),"")</f>
        <v/>
      </c>
      <c r="R1427" s="6" t="n"/>
      <c r="S1427" s="6" t="n"/>
      <c r="T1427" s="6">
        <f>IF(AND(S1427&lt;&gt;"",O1427&lt;&gt;""),TEXT(INT((S1427-O1427)*24),"0") &amp; "hr " &amp; TEXT(MOD((S1427-O1427)*24*60,60),"0") &amp; "min","")</f>
        <v/>
      </c>
      <c r="U1427" s="6" t="n"/>
      <c r="V1427" s="6" t="n"/>
      <c r="W1427" s="6">
        <f>IF(AND(V1427&lt;&gt;"",S1427&lt;&gt;""),TEXT(INT((V1427-S1427)*24),"0") &amp; "hr " &amp; TEXT(MOD((V1427-S1427)*24*60,60),"0") &amp; "min","")</f>
        <v/>
      </c>
      <c r="X1427" s="6" t="n"/>
      <c r="Y1427" s="7" t="n"/>
      <c r="Z1427" s="6" t="n"/>
      <c r="AA1427" s="6" t="n"/>
      <c r="AB1427" s="6">
        <f>IF(AND(AA1427&lt;&gt;"",Z1427&lt;&gt;""),TEXT(INT((AA1427-Z1427)*24),"0") &amp; "hr " &amp; TEXT(MOD((AA1427-Z1427)*24*60,60),"0") &amp; "min","")</f>
        <v/>
      </c>
      <c r="AC1427" s="7">
        <f>IF(AND(AA1427&lt;&gt;"",Z1427&lt;&gt;""),IF((AA1427-Z1427)&lt;=TIME(0,30,0),"Good",IF((AA1427-Z1427)&lt;=TIME(0,45,0),"Manageable","Bad")),"")</f>
        <v/>
      </c>
      <c r="AD1427" s="6" t="n"/>
      <c r="AE1427" s="6">
        <f>IF(AND(AD1427&lt;&gt;"",F1427&lt;&gt;""),TEXT(INT((AD1427-F1427)*24),"0") &amp; "hr " &amp; TEXT(MOD((AD1427-F1427)*24*60,60),"0") &amp; "min","")</f>
        <v/>
      </c>
      <c r="AF1427" s="6" t="n"/>
    </row>
    <row r="1428">
      <c r="A1428" s="3" t="n"/>
      <c r="B1428" s="3" t="n"/>
      <c r="C1428" s="3" t="n"/>
      <c r="D1428" s="4" t="n"/>
      <c r="E1428" s="4" t="n"/>
      <c r="F1428" s="3" t="n"/>
      <c r="G1428" s="3" t="n"/>
      <c r="H1428" s="3">
        <f>IF(AND(G1428&lt;&gt;"",F1428&lt;&gt;""),TEXT(INT((G1428-F1428)*24),"0") &amp; "hr " &amp; TEXT(MOD((G1428-F1428)*24*60,60),"0") &amp; "min","")</f>
        <v/>
      </c>
      <c r="I1428" s="4">
        <f>IF(AND(G1428&lt;&gt;"",F1428&lt;&gt;""),IF((G1428-F1428)&lt;=TIME(2,0,0),"Good",IF((G1428-F1428)&lt;=TIME(3,0,0),"Manageable",IF((G1428-F1428)&lt;=TIME(4,0,0),"Bad","Dangerous"))),"")</f>
        <v/>
      </c>
      <c r="J1428" s="3" t="n"/>
      <c r="K1428" s="3" t="n"/>
      <c r="L1428" s="3">
        <f>IF(AND(K1428&lt;&gt;"",J1428&lt;&gt;""),TEXT(INT((K1428-J1428)*24),"0") &amp; "hr " &amp; TEXT(MOD((K1428-J1428)*24*60,60),"0") &amp; "min","")</f>
        <v/>
      </c>
      <c r="M1428" s="4">
        <f>IF(AND(K1428&lt;&gt;"",J1428&lt;&gt;""),IF((K1428-J1428)&lt;=TIME(0,5,0),"Good",IF((K1428-J1428)&lt;=TIME(0,10,0),"Manageable",IF((K1428-J1428)&lt;=TIME(0,15,0),"Bad","Dangerous"))),"")</f>
        <v/>
      </c>
      <c r="N1428" s="3" t="n"/>
      <c r="O1428" s="3" t="n"/>
      <c r="P1428" s="3">
        <f>IF(AND(O1428&lt;&gt;"",N1428&lt;&gt;""),TEXT(INT((O1428-N1428)*24),"0") &amp; "hr " &amp; TEXT(MOD((O1428-N1428)*24*60,60),"0") &amp; "min","")</f>
        <v/>
      </c>
      <c r="Q1428" s="4">
        <f>IF(AND(O1428&lt;&gt;"",N1428&lt;&gt;""),IF((O1428-N1428)&lt;=TIME(0,5,0),"Good",IF((O1428-N1428)&lt;=TIME(0,10,0),"Manageable",IF((O1428-N1428)&lt;=TIME(0,15,0),"Bad","Dangerous"))),"")</f>
        <v/>
      </c>
      <c r="R1428" s="3" t="n"/>
      <c r="S1428" s="3" t="n"/>
      <c r="T1428" s="3">
        <f>IF(AND(S1428&lt;&gt;"",O1428&lt;&gt;""),TEXT(INT((S1428-O1428)*24),"0") &amp; "hr " &amp; TEXT(MOD((S1428-O1428)*24*60,60),"0") &amp; "min","")</f>
        <v/>
      </c>
      <c r="U1428" s="3" t="n"/>
      <c r="V1428" s="3" t="n"/>
      <c r="W1428" s="3">
        <f>IF(AND(V1428&lt;&gt;"",S1428&lt;&gt;""),TEXT(INT((V1428-S1428)*24),"0") &amp; "hr " &amp; TEXT(MOD((V1428-S1428)*24*60,60),"0") &amp; "min","")</f>
        <v/>
      </c>
      <c r="X1428" s="3" t="n"/>
      <c r="Y1428" s="4" t="n"/>
      <c r="Z1428" s="3" t="n"/>
      <c r="AA1428" s="3" t="n"/>
      <c r="AB1428" s="3">
        <f>IF(AND(AA1428&lt;&gt;"",Z1428&lt;&gt;""),TEXT(INT((AA1428-Z1428)*24),"0") &amp; "hr " &amp; TEXT(MOD((AA1428-Z1428)*24*60,60),"0") &amp; "min","")</f>
        <v/>
      </c>
      <c r="AC1428" s="4">
        <f>IF(AND(AA1428&lt;&gt;"",Z1428&lt;&gt;""),IF((AA1428-Z1428)&lt;=TIME(0,30,0),"Good",IF((AA1428-Z1428)&lt;=TIME(0,45,0),"Manageable","Bad")),"")</f>
        <v/>
      </c>
      <c r="AD1428" s="3" t="n"/>
      <c r="AE1428" s="3">
        <f>IF(AND(AD1428&lt;&gt;"",F1428&lt;&gt;""),TEXT(INT((AD1428-F1428)*24),"0") &amp; "hr " &amp; TEXT(MOD((AD1428-F1428)*24*60,60),"0") &amp; "min","")</f>
        <v/>
      </c>
      <c r="AF1428" s="3" t="n"/>
    </row>
    <row r="1429">
      <c r="A1429" s="6" t="n"/>
      <c r="B1429" s="6" t="n"/>
      <c r="C1429" s="6" t="n"/>
      <c r="D1429" s="7" t="n"/>
      <c r="E1429" s="7" t="n"/>
      <c r="F1429" s="6" t="n"/>
      <c r="G1429" s="6" t="n"/>
      <c r="H1429" s="6">
        <f>IF(AND(G1429&lt;&gt;"",F1429&lt;&gt;""),TEXT(INT((G1429-F1429)*24),"0") &amp; "hr " &amp; TEXT(MOD((G1429-F1429)*24*60,60),"0") &amp; "min","")</f>
        <v/>
      </c>
      <c r="I1429" s="7">
        <f>IF(AND(G1429&lt;&gt;"",F1429&lt;&gt;""),IF((G1429-F1429)&lt;=TIME(2,0,0),"Good",IF((G1429-F1429)&lt;=TIME(3,0,0),"Manageable",IF((G1429-F1429)&lt;=TIME(4,0,0),"Bad","Dangerous"))),"")</f>
        <v/>
      </c>
      <c r="J1429" s="6" t="n"/>
      <c r="K1429" s="6" t="n"/>
      <c r="L1429" s="6">
        <f>IF(AND(K1429&lt;&gt;"",J1429&lt;&gt;""),TEXT(INT((K1429-J1429)*24),"0") &amp; "hr " &amp; TEXT(MOD((K1429-J1429)*24*60,60),"0") &amp; "min","")</f>
        <v/>
      </c>
      <c r="M1429" s="7">
        <f>IF(AND(K1429&lt;&gt;"",J1429&lt;&gt;""),IF((K1429-J1429)&lt;=TIME(0,5,0),"Good",IF((K1429-J1429)&lt;=TIME(0,10,0),"Manageable",IF((K1429-J1429)&lt;=TIME(0,15,0),"Bad","Dangerous"))),"")</f>
        <v/>
      </c>
      <c r="N1429" s="6" t="n"/>
      <c r="O1429" s="6" t="n"/>
      <c r="P1429" s="6">
        <f>IF(AND(O1429&lt;&gt;"",N1429&lt;&gt;""),TEXT(INT((O1429-N1429)*24),"0") &amp; "hr " &amp; TEXT(MOD((O1429-N1429)*24*60,60),"0") &amp; "min","")</f>
        <v/>
      </c>
      <c r="Q1429" s="7">
        <f>IF(AND(O1429&lt;&gt;"",N1429&lt;&gt;""),IF((O1429-N1429)&lt;=TIME(0,5,0),"Good",IF((O1429-N1429)&lt;=TIME(0,10,0),"Manageable",IF((O1429-N1429)&lt;=TIME(0,15,0),"Bad","Dangerous"))),"")</f>
        <v/>
      </c>
      <c r="R1429" s="6" t="n"/>
      <c r="S1429" s="6" t="n"/>
      <c r="T1429" s="6">
        <f>IF(AND(S1429&lt;&gt;"",O1429&lt;&gt;""),TEXT(INT((S1429-O1429)*24),"0") &amp; "hr " &amp; TEXT(MOD((S1429-O1429)*24*60,60),"0") &amp; "min","")</f>
        <v/>
      </c>
      <c r="U1429" s="6" t="n"/>
      <c r="V1429" s="6" t="n"/>
      <c r="W1429" s="6">
        <f>IF(AND(V1429&lt;&gt;"",S1429&lt;&gt;""),TEXT(INT((V1429-S1429)*24),"0") &amp; "hr " &amp; TEXT(MOD((V1429-S1429)*24*60,60),"0") &amp; "min","")</f>
        <v/>
      </c>
      <c r="X1429" s="6" t="n"/>
      <c r="Y1429" s="7" t="n"/>
      <c r="Z1429" s="6" t="n"/>
      <c r="AA1429" s="6" t="n"/>
      <c r="AB1429" s="6">
        <f>IF(AND(AA1429&lt;&gt;"",Z1429&lt;&gt;""),TEXT(INT((AA1429-Z1429)*24),"0") &amp; "hr " &amp; TEXT(MOD((AA1429-Z1429)*24*60,60),"0") &amp; "min","")</f>
        <v/>
      </c>
      <c r="AC1429" s="7">
        <f>IF(AND(AA1429&lt;&gt;"",Z1429&lt;&gt;""),IF((AA1429-Z1429)&lt;=TIME(0,30,0),"Good",IF((AA1429-Z1429)&lt;=TIME(0,45,0),"Manageable","Bad")),"")</f>
        <v/>
      </c>
      <c r="AD1429" s="6" t="n"/>
      <c r="AE1429" s="6">
        <f>IF(AND(AD1429&lt;&gt;"",F1429&lt;&gt;""),TEXT(INT((AD1429-F1429)*24),"0") &amp; "hr " &amp; TEXT(MOD((AD1429-F1429)*24*60,60),"0") &amp; "min","")</f>
        <v/>
      </c>
      <c r="AF1429" s="6" t="n"/>
    </row>
    <row r="1430">
      <c r="A1430" s="3" t="n"/>
      <c r="B1430" s="3" t="n"/>
      <c r="C1430" s="3" t="n"/>
      <c r="D1430" s="4" t="n"/>
      <c r="E1430" s="4" t="n"/>
      <c r="F1430" s="3" t="n"/>
      <c r="G1430" s="3" t="n"/>
      <c r="H1430" s="3">
        <f>IF(AND(G1430&lt;&gt;"",F1430&lt;&gt;""),TEXT(INT((G1430-F1430)*24),"0") &amp; "hr " &amp; TEXT(MOD((G1430-F1430)*24*60,60),"0") &amp; "min","")</f>
        <v/>
      </c>
      <c r="I1430" s="4">
        <f>IF(AND(G1430&lt;&gt;"",F1430&lt;&gt;""),IF((G1430-F1430)&lt;=TIME(2,0,0),"Good",IF((G1430-F1430)&lt;=TIME(3,0,0),"Manageable",IF((G1430-F1430)&lt;=TIME(4,0,0),"Bad","Dangerous"))),"")</f>
        <v/>
      </c>
      <c r="J1430" s="3" t="n"/>
      <c r="K1430" s="3" t="n"/>
      <c r="L1430" s="3">
        <f>IF(AND(K1430&lt;&gt;"",J1430&lt;&gt;""),TEXT(INT((K1430-J1430)*24),"0") &amp; "hr " &amp; TEXT(MOD((K1430-J1430)*24*60,60),"0") &amp; "min","")</f>
        <v/>
      </c>
      <c r="M1430" s="4">
        <f>IF(AND(K1430&lt;&gt;"",J1430&lt;&gt;""),IF((K1430-J1430)&lt;=TIME(0,5,0),"Good",IF((K1430-J1430)&lt;=TIME(0,10,0),"Manageable",IF((K1430-J1430)&lt;=TIME(0,15,0),"Bad","Dangerous"))),"")</f>
        <v/>
      </c>
      <c r="N1430" s="3" t="n"/>
      <c r="O1430" s="3" t="n"/>
      <c r="P1430" s="3">
        <f>IF(AND(O1430&lt;&gt;"",N1430&lt;&gt;""),TEXT(INT((O1430-N1430)*24),"0") &amp; "hr " &amp; TEXT(MOD((O1430-N1430)*24*60,60),"0") &amp; "min","")</f>
        <v/>
      </c>
      <c r="Q1430" s="4">
        <f>IF(AND(O1430&lt;&gt;"",N1430&lt;&gt;""),IF((O1430-N1430)&lt;=TIME(0,5,0),"Good",IF((O1430-N1430)&lt;=TIME(0,10,0),"Manageable",IF((O1430-N1430)&lt;=TIME(0,15,0),"Bad","Dangerous"))),"")</f>
        <v/>
      </c>
      <c r="R1430" s="3" t="n"/>
      <c r="S1430" s="3" t="n"/>
      <c r="T1430" s="3">
        <f>IF(AND(S1430&lt;&gt;"",O1430&lt;&gt;""),TEXT(INT((S1430-O1430)*24),"0") &amp; "hr " &amp; TEXT(MOD((S1430-O1430)*24*60,60),"0") &amp; "min","")</f>
        <v/>
      </c>
      <c r="U1430" s="3" t="n"/>
      <c r="V1430" s="3" t="n"/>
      <c r="W1430" s="3">
        <f>IF(AND(V1430&lt;&gt;"",S1430&lt;&gt;""),TEXT(INT((V1430-S1430)*24),"0") &amp; "hr " &amp; TEXT(MOD((V1430-S1430)*24*60,60),"0") &amp; "min","")</f>
        <v/>
      </c>
      <c r="X1430" s="3" t="n"/>
      <c r="Y1430" s="4" t="n"/>
      <c r="Z1430" s="3" t="n"/>
      <c r="AA1430" s="3" t="n"/>
      <c r="AB1430" s="3">
        <f>IF(AND(AA1430&lt;&gt;"",Z1430&lt;&gt;""),TEXT(INT((AA1430-Z1430)*24),"0") &amp; "hr " &amp; TEXT(MOD((AA1430-Z1430)*24*60,60),"0") &amp; "min","")</f>
        <v/>
      </c>
      <c r="AC1430" s="4">
        <f>IF(AND(AA1430&lt;&gt;"",Z1430&lt;&gt;""),IF((AA1430-Z1430)&lt;=TIME(0,30,0),"Good",IF((AA1430-Z1430)&lt;=TIME(0,45,0),"Manageable","Bad")),"")</f>
        <v/>
      </c>
      <c r="AD1430" s="3" t="n"/>
      <c r="AE1430" s="3">
        <f>IF(AND(AD1430&lt;&gt;"",F1430&lt;&gt;""),TEXT(INT((AD1430-F1430)*24),"0") &amp; "hr " &amp; TEXT(MOD((AD1430-F1430)*24*60,60),"0") &amp; "min","")</f>
        <v/>
      </c>
      <c r="AF1430" s="3" t="n"/>
    </row>
    <row r="1431">
      <c r="A1431" s="6" t="n"/>
      <c r="B1431" s="6" t="n"/>
      <c r="C1431" s="6" t="n"/>
      <c r="D1431" s="7" t="n"/>
      <c r="E1431" s="7" t="n"/>
      <c r="F1431" s="6" t="n"/>
      <c r="G1431" s="6" t="n"/>
      <c r="H1431" s="6">
        <f>IF(AND(G1431&lt;&gt;"",F1431&lt;&gt;""),TEXT(INT((G1431-F1431)*24),"0") &amp; "hr " &amp; TEXT(MOD((G1431-F1431)*24*60,60),"0") &amp; "min","")</f>
        <v/>
      </c>
      <c r="I1431" s="7">
        <f>IF(AND(G1431&lt;&gt;"",F1431&lt;&gt;""),IF((G1431-F1431)&lt;=TIME(2,0,0),"Good",IF((G1431-F1431)&lt;=TIME(3,0,0),"Manageable",IF((G1431-F1431)&lt;=TIME(4,0,0),"Bad","Dangerous"))),"")</f>
        <v/>
      </c>
      <c r="J1431" s="6" t="n"/>
      <c r="K1431" s="6" t="n"/>
      <c r="L1431" s="6">
        <f>IF(AND(K1431&lt;&gt;"",J1431&lt;&gt;""),TEXT(INT((K1431-J1431)*24),"0") &amp; "hr " &amp; TEXT(MOD((K1431-J1431)*24*60,60),"0") &amp; "min","")</f>
        <v/>
      </c>
      <c r="M1431" s="7">
        <f>IF(AND(K1431&lt;&gt;"",J1431&lt;&gt;""),IF((K1431-J1431)&lt;=TIME(0,5,0),"Good",IF((K1431-J1431)&lt;=TIME(0,10,0),"Manageable",IF((K1431-J1431)&lt;=TIME(0,15,0),"Bad","Dangerous"))),"")</f>
        <v/>
      </c>
      <c r="N1431" s="6" t="n"/>
      <c r="O1431" s="6" t="n"/>
      <c r="P1431" s="6">
        <f>IF(AND(O1431&lt;&gt;"",N1431&lt;&gt;""),TEXT(INT((O1431-N1431)*24),"0") &amp; "hr " &amp; TEXT(MOD((O1431-N1431)*24*60,60),"0") &amp; "min","")</f>
        <v/>
      </c>
      <c r="Q1431" s="7">
        <f>IF(AND(O1431&lt;&gt;"",N1431&lt;&gt;""),IF((O1431-N1431)&lt;=TIME(0,5,0),"Good",IF((O1431-N1431)&lt;=TIME(0,10,0),"Manageable",IF((O1431-N1431)&lt;=TIME(0,15,0),"Bad","Dangerous"))),"")</f>
        <v/>
      </c>
      <c r="R1431" s="6" t="n"/>
      <c r="S1431" s="6" t="n"/>
      <c r="T1431" s="6">
        <f>IF(AND(S1431&lt;&gt;"",O1431&lt;&gt;""),TEXT(INT((S1431-O1431)*24),"0") &amp; "hr " &amp; TEXT(MOD((S1431-O1431)*24*60,60),"0") &amp; "min","")</f>
        <v/>
      </c>
      <c r="U1431" s="6" t="n"/>
      <c r="V1431" s="6" t="n"/>
      <c r="W1431" s="6">
        <f>IF(AND(V1431&lt;&gt;"",S1431&lt;&gt;""),TEXT(INT((V1431-S1431)*24),"0") &amp; "hr " &amp; TEXT(MOD((V1431-S1431)*24*60,60),"0") &amp; "min","")</f>
        <v/>
      </c>
      <c r="X1431" s="6" t="n"/>
      <c r="Y1431" s="7" t="n"/>
      <c r="Z1431" s="6" t="n"/>
      <c r="AA1431" s="6" t="n"/>
      <c r="AB1431" s="6">
        <f>IF(AND(AA1431&lt;&gt;"",Z1431&lt;&gt;""),TEXT(INT((AA1431-Z1431)*24),"0") &amp; "hr " &amp; TEXT(MOD((AA1431-Z1431)*24*60,60),"0") &amp; "min","")</f>
        <v/>
      </c>
      <c r="AC1431" s="7">
        <f>IF(AND(AA1431&lt;&gt;"",Z1431&lt;&gt;""),IF((AA1431-Z1431)&lt;=TIME(0,30,0),"Good",IF((AA1431-Z1431)&lt;=TIME(0,45,0),"Manageable","Bad")),"")</f>
        <v/>
      </c>
      <c r="AD1431" s="6" t="n"/>
      <c r="AE1431" s="6">
        <f>IF(AND(AD1431&lt;&gt;"",F1431&lt;&gt;""),TEXT(INT((AD1431-F1431)*24),"0") &amp; "hr " &amp; TEXT(MOD((AD1431-F1431)*24*60,60),"0") &amp; "min","")</f>
        <v/>
      </c>
      <c r="AF1431" s="6" t="n"/>
    </row>
    <row r="1432">
      <c r="A1432" s="3" t="n"/>
      <c r="B1432" s="3" t="n"/>
      <c r="C1432" s="3" t="n"/>
      <c r="D1432" s="4" t="n"/>
      <c r="E1432" s="4" t="n"/>
      <c r="F1432" s="3" t="n"/>
      <c r="G1432" s="3" t="n"/>
      <c r="H1432" s="3">
        <f>IF(AND(G1432&lt;&gt;"",F1432&lt;&gt;""),TEXT(INT((G1432-F1432)*24),"0") &amp; "hr " &amp; TEXT(MOD((G1432-F1432)*24*60,60),"0") &amp; "min","")</f>
        <v/>
      </c>
      <c r="I1432" s="4">
        <f>IF(AND(G1432&lt;&gt;"",F1432&lt;&gt;""),IF((G1432-F1432)&lt;=TIME(2,0,0),"Good",IF((G1432-F1432)&lt;=TIME(3,0,0),"Manageable",IF((G1432-F1432)&lt;=TIME(4,0,0),"Bad","Dangerous"))),"")</f>
        <v/>
      </c>
      <c r="J1432" s="3" t="n"/>
      <c r="K1432" s="3" t="n"/>
      <c r="L1432" s="3">
        <f>IF(AND(K1432&lt;&gt;"",J1432&lt;&gt;""),TEXT(INT((K1432-J1432)*24),"0") &amp; "hr " &amp; TEXT(MOD((K1432-J1432)*24*60,60),"0") &amp; "min","")</f>
        <v/>
      </c>
      <c r="M1432" s="4">
        <f>IF(AND(K1432&lt;&gt;"",J1432&lt;&gt;""),IF((K1432-J1432)&lt;=TIME(0,5,0),"Good",IF((K1432-J1432)&lt;=TIME(0,10,0),"Manageable",IF((K1432-J1432)&lt;=TIME(0,15,0),"Bad","Dangerous"))),"")</f>
        <v/>
      </c>
      <c r="N1432" s="3" t="n"/>
      <c r="O1432" s="3" t="n"/>
      <c r="P1432" s="3">
        <f>IF(AND(O1432&lt;&gt;"",N1432&lt;&gt;""),TEXT(INT((O1432-N1432)*24),"0") &amp; "hr " &amp; TEXT(MOD((O1432-N1432)*24*60,60),"0") &amp; "min","")</f>
        <v/>
      </c>
      <c r="Q1432" s="4">
        <f>IF(AND(O1432&lt;&gt;"",N1432&lt;&gt;""),IF((O1432-N1432)&lt;=TIME(0,5,0),"Good",IF((O1432-N1432)&lt;=TIME(0,10,0),"Manageable",IF((O1432-N1432)&lt;=TIME(0,15,0),"Bad","Dangerous"))),"")</f>
        <v/>
      </c>
      <c r="R1432" s="3" t="n"/>
      <c r="S1432" s="3" t="n"/>
      <c r="T1432" s="3">
        <f>IF(AND(S1432&lt;&gt;"",O1432&lt;&gt;""),TEXT(INT((S1432-O1432)*24),"0") &amp; "hr " &amp; TEXT(MOD((S1432-O1432)*24*60,60),"0") &amp; "min","")</f>
        <v/>
      </c>
      <c r="U1432" s="3" t="n"/>
      <c r="V1432" s="3" t="n"/>
      <c r="W1432" s="3">
        <f>IF(AND(V1432&lt;&gt;"",S1432&lt;&gt;""),TEXT(INT((V1432-S1432)*24),"0") &amp; "hr " &amp; TEXT(MOD((V1432-S1432)*24*60,60),"0") &amp; "min","")</f>
        <v/>
      </c>
      <c r="X1432" s="3" t="n"/>
      <c r="Y1432" s="4" t="n"/>
      <c r="Z1432" s="3" t="n"/>
      <c r="AA1432" s="3" t="n"/>
      <c r="AB1432" s="3">
        <f>IF(AND(AA1432&lt;&gt;"",Z1432&lt;&gt;""),TEXT(INT((AA1432-Z1432)*24),"0") &amp; "hr " &amp; TEXT(MOD((AA1432-Z1432)*24*60,60),"0") &amp; "min","")</f>
        <v/>
      </c>
      <c r="AC1432" s="4">
        <f>IF(AND(AA1432&lt;&gt;"",Z1432&lt;&gt;""),IF((AA1432-Z1432)&lt;=TIME(0,30,0),"Good",IF((AA1432-Z1432)&lt;=TIME(0,45,0),"Manageable","Bad")),"")</f>
        <v/>
      </c>
      <c r="AD1432" s="3" t="n"/>
      <c r="AE1432" s="3">
        <f>IF(AND(AD1432&lt;&gt;"",F1432&lt;&gt;""),TEXT(INT((AD1432-F1432)*24),"0") &amp; "hr " &amp; TEXT(MOD((AD1432-F1432)*24*60,60),"0") &amp; "min","")</f>
        <v/>
      </c>
      <c r="AF1432" s="3" t="n"/>
    </row>
    <row r="1433">
      <c r="A1433" s="6" t="n"/>
      <c r="B1433" s="6" t="n"/>
      <c r="C1433" s="6" t="n"/>
      <c r="D1433" s="7" t="n"/>
      <c r="E1433" s="7" t="n"/>
      <c r="F1433" s="6" t="n"/>
      <c r="G1433" s="6" t="n"/>
      <c r="H1433" s="6">
        <f>IF(AND(G1433&lt;&gt;"",F1433&lt;&gt;""),TEXT(INT((G1433-F1433)*24),"0") &amp; "hr " &amp; TEXT(MOD((G1433-F1433)*24*60,60),"0") &amp; "min","")</f>
        <v/>
      </c>
      <c r="I1433" s="7">
        <f>IF(AND(G1433&lt;&gt;"",F1433&lt;&gt;""),IF((G1433-F1433)&lt;=TIME(2,0,0),"Good",IF((G1433-F1433)&lt;=TIME(3,0,0),"Manageable",IF((G1433-F1433)&lt;=TIME(4,0,0),"Bad","Dangerous"))),"")</f>
        <v/>
      </c>
      <c r="J1433" s="6" t="n"/>
      <c r="K1433" s="6" t="n"/>
      <c r="L1433" s="6">
        <f>IF(AND(K1433&lt;&gt;"",J1433&lt;&gt;""),TEXT(INT((K1433-J1433)*24),"0") &amp; "hr " &amp; TEXT(MOD((K1433-J1433)*24*60,60),"0") &amp; "min","")</f>
        <v/>
      </c>
      <c r="M1433" s="7">
        <f>IF(AND(K1433&lt;&gt;"",J1433&lt;&gt;""),IF((K1433-J1433)&lt;=TIME(0,5,0),"Good",IF((K1433-J1433)&lt;=TIME(0,10,0),"Manageable",IF((K1433-J1433)&lt;=TIME(0,15,0),"Bad","Dangerous"))),"")</f>
        <v/>
      </c>
      <c r="N1433" s="6" t="n"/>
      <c r="O1433" s="6" t="n"/>
      <c r="P1433" s="6">
        <f>IF(AND(O1433&lt;&gt;"",N1433&lt;&gt;""),TEXT(INT((O1433-N1433)*24),"0") &amp; "hr " &amp; TEXT(MOD((O1433-N1433)*24*60,60),"0") &amp; "min","")</f>
        <v/>
      </c>
      <c r="Q1433" s="7">
        <f>IF(AND(O1433&lt;&gt;"",N1433&lt;&gt;""),IF((O1433-N1433)&lt;=TIME(0,5,0),"Good",IF((O1433-N1433)&lt;=TIME(0,10,0),"Manageable",IF((O1433-N1433)&lt;=TIME(0,15,0),"Bad","Dangerous"))),"")</f>
        <v/>
      </c>
      <c r="R1433" s="6" t="n"/>
      <c r="S1433" s="6" t="n"/>
      <c r="T1433" s="6">
        <f>IF(AND(S1433&lt;&gt;"",O1433&lt;&gt;""),TEXT(INT((S1433-O1433)*24),"0") &amp; "hr " &amp; TEXT(MOD((S1433-O1433)*24*60,60),"0") &amp; "min","")</f>
        <v/>
      </c>
      <c r="U1433" s="6" t="n"/>
      <c r="V1433" s="6" t="n"/>
      <c r="W1433" s="6">
        <f>IF(AND(V1433&lt;&gt;"",S1433&lt;&gt;""),TEXT(INT((V1433-S1433)*24),"0") &amp; "hr " &amp; TEXT(MOD((V1433-S1433)*24*60,60),"0") &amp; "min","")</f>
        <v/>
      </c>
      <c r="X1433" s="6" t="n"/>
      <c r="Y1433" s="7" t="n"/>
      <c r="Z1433" s="6" t="n"/>
      <c r="AA1433" s="6" t="n"/>
      <c r="AB1433" s="6">
        <f>IF(AND(AA1433&lt;&gt;"",Z1433&lt;&gt;""),TEXT(INT((AA1433-Z1433)*24),"0") &amp; "hr " &amp; TEXT(MOD((AA1433-Z1433)*24*60,60),"0") &amp; "min","")</f>
        <v/>
      </c>
      <c r="AC1433" s="7">
        <f>IF(AND(AA1433&lt;&gt;"",Z1433&lt;&gt;""),IF((AA1433-Z1433)&lt;=TIME(0,30,0),"Good",IF((AA1433-Z1433)&lt;=TIME(0,45,0),"Manageable","Bad")),"")</f>
        <v/>
      </c>
      <c r="AD1433" s="6" t="n"/>
      <c r="AE1433" s="6">
        <f>IF(AND(AD1433&lt;&gt;"",F1433&lt;&gt;""),TEXT(INT((AD1433-F1433)*24),"0") &amp; "hr " &amp; TEXT(MOD((AD1433-F1433)*24*60,60),"0") &amp; "min","")</f>
        <v/>
      </c>
      <c r="AF1433" s="6" t="n"/>
    </row>
    <row r="1434">
      <c r="A1434" s="3" t="n"/>
      <c r="B1434" s="3" t="n"/>
      <c r="C1434" s="3" t="n"/>
      <c r="D1434" s="4" t="n"/>
      <c r="E1434" s="4" t="n"/>
      <c r="F1434" s="3" t="n"/>
      <c r="G1434" s="3" t="n"/>
      <c r="H1434" s="3">
        <f>IF(AND(G1434&lt;&gt;"",F1434&lt;&gt;""),TEXT(INT((G1434-F1434)*24),"0") &amp; "hr " &amp; TEXT(MOD((G1434-F1434)*24*60,60),"0") &amp; "min","")</f>
        <v/>
      </c>
      <c r="I1434" s="4">
        <f>IF(AND(G1434&lt;&gt;"",F1434&lt;&gt;""),IF((G1434-F1434)&lt;=TIME(2,0,0),"Good",IF((G1434-F1434)&lt;=TIME(3,0,0),"Manageable",IF((G1434-F1434)&lt;=TIME(4,0,0),"Bad","Dangerous"))),"")</f>
        <v/>
      </c>
      <c r="J1434" s="3" t="n"/>
      <c r="K1434" s="3" t="n"/>
      <c r="L1434" s="3">
        <f>IF(AND(K1434&lt;&gt;"",J1434&lt;&gt;""),TEXT(INT((K1434-J1434)*24),"0") &amp; "hr " &amp; TEXT(MOD((K1434-J1434)*24*60,60),"0") &amp; "min","")</f>
        <v/>
      </c>
      <c r="M1434" s="4">
        <f>IF(AND(K1434&lt;&gt;"",J1434&lt;&gt;""),IF((K1434-J1434)&lt;=TIME(0,5,0),"Good",IF((K1434-J1434)&lt;=TIME(0,10,0),"Manageable",IF((K1434-J1434)&lt;=TIME(0,15,0),"Bad","Dangerous"))),"")</f>
        <v/>
      </c>
      <c r="N1434" s="3" t="n"/>
      <c r="O1434" s="3" t="n"/>
      <c r="P1434" s="3">
        <f>IF(AND(O1434&lt;&gt;"",N1434&lt;&gt;""),TEXT(INT((O1434-N1434)*24),"0") &amp; "hr " &amp; TEXT(MOD((O1434-N1434)*24*60,60),"0") &amp; "min","")</f>
        <v/>
      </c>
      <c r="Q1434" s="4">
        <f>IF(AND(O1434&lt;&gt;"",N1434&lt;&gt;""),IF((O1434-N1434)&lt;=TIME(0,5,0),"Good",IF((O1434-N1434)&lt;=TIME(0,10,0),"Manageable",IF((O1434-N1434)&lt;=TIME(0,15,0),"Bad","Dangerous"))),"")</f>
        <v/>
      </c>
      <c r="R1434" s="3" t="n"/>
      <c r="S1434" s="3" t="n"/>
      <c r="T1434" s="3">
        <f>IF(AND(S1434&lt;&gt;"",O1434&lt;&gt;""),TEXT(INT((S1434-O1434)*24),"0") &amp; "hr " &amp; TEXT(MOD((S1434-O1434)*24*60,60),"0") &amp; "min","")</f>
        <v/>
      </c>
      <c r="U1434" s="3" t="n"/>
      <c r="V1434" s="3" t="n"/>
      <c r="W1434" s="3">
        <f>IF(AND(V1434&lt;&gt;"",S1434&lt;&gt;""),TEXT(INT((V1434-S1434)*24),"0") &amp; "hr " &amp; TEXT(MOD((V1434-S1434)*24*60,60),"0") &amp; "min","")</f>
        <v/>
      </c>
      <c r="X1434" s="3" t="n"/>
      <c r="Y1434" s="4" t="n"/>
      <c r="Z1434" s="3" t="n"/>
      <c r="AA1434" s="3" t="n"/>
      <c r="AB1434" s="3">
        <f>IF(AND(AA1434&lt;&gt;"",Z1434&lt;&gt;""),TEXT(INT((AA1434-Z1434)*24),"0") &amp; "hr " &amp; TEXT(MOD((AA1434-Z1434)*24*60,60),"0") &amp; "min","")</f>
        <v/>
      </c>
      <c r="AC1434" s="4">
        <f>IF(AND(AA1434&lt;&gt;"",Z1434&lt;&gt;""),IF((AA1434-Z1434)&lt;=TIME(0,30,0),"Good",IF((AA1434-Z1434)&lt;=TIME(0,45,0),"Manageable","Bad")),"")</f>
        <v/>
      </c>
      <c r="AD1434" s="3" t="n"/>
      <c r="AE1434" s="3">
        <f>IF(AND(AD1434&lt;&gt;"",F1434&lt;&gt;""),TEXT(INT((AD1434-F1434)*24),"0") &amp; "hr " &amp; TEXT(MOD((AD1434-F1434)*24*60,60),"0") &amp; "min","")</f>
        <v/>
      </c>
      <c r="AF1434" s="3" t="n"/>
    </row>
    <row r="1435">
      <c r="A1435" s="6" t="n"/>
      <c r="B1435" s="6" t="n"/>
      <c r="C1435" s="6" t="n"/>
      <c r="D1435" s="7" t="n"/>
      <c r="E1435" s="7" t="n"/>
      <c r="F1435" s="6" t="n"/>
      <c r="G1435" s="6" t="n"/>
      <c r="H1435" s="6">
        <f>IF(AND(G1435&lt;&gt;"",F1435&lt;&gt;""),TEXT(INT((G1435-F1435)*24),"0") &amp; "hr " &amp; TEXT(MOD((G1435-F1435)*24*60,60),"0") &amp; "min","")</f>
        <v/>
      </c>
      <c r="I1435" s="7">
        <f>IF(AND(G1435&lt;&gt;"",F1435&lt;&gt;""),IF((G1435-F1435)&lt;=TIME(2,0,0),"Good",IF((G1435-F1435)&lt;=TIME(3,0,0),"Manageable",IF((G1435-F1435)&lt;=TIME(4,0,0),"Bad","Dangerous"))),"")</f>
        <v/>
      </c>
      <c r="J1435" s="6" t="n"/>
      <c r="K1435" s="6" t="n"/>
      <c r="L1435" s="6">
        <f>IF(AND(K1435&lt;&gt;"",J1435&lt;&gt;""),TEXT(INT((K1435-J1435)*24),"0") &amp; "hr " &amp; TEXT(MOD((K1435-J1435)*24*60,60),"0") &amp; "min","")</f>
        <v/>
      </c>
      <c r="M1435" s="7">
        <f>IF(AND(K1435&lt;&gt;"",J1435&lt;&gt;""),IF((K1435-J1435)&lt;=TIME(0,5,0),"Good",IF((K1435-J1435)&lt;=TIME(0,10,0),"Manageable",IF((K1435-J1435)&lt;=TIME(0,15,0),"Bad","Dangerous"))),"")</f>
        <v/>
      </c>
      <c r="N1435" s="6" t="n"/>
      <c r="O1435" s="6" t="n"/>
      <c r="P1435" s="6">
        <f>IF(AND(O1435&lt;&gt;"",N1435&lt;&gt;""),TEXT(INT((O1435-N1435)*24),"0") &amp; "hr " &amp; TEXT(MOD((O1435-N1435)*24*60,60),"0") &amp; "min","")</f>
        <v/>
      </c>
      <c r="Q1435" s="7">
        <f>IF(AND(O1435&lt;&gt;"",N1435&lt;&gt;""),IF((O1435-N1435)&lt;=TIME(0,5,0),"Good",IF((O1435-N1435)&lt;=TIME(0,10,0),"Manageable",IF((O1435-N1435)&lt;=TIME(0,15,0),"Bad","Dangerous"))),"")</f>
        <v/>
      </c>
      <c r="R1435" s="6" t="n"/>
      <c r="S1435" s="6" t="n"/>
      <c r="T1435" s="6">
        <f>IF(AND(S1435&lt;&gt;"",O1435&lt;&gt;""),TEXT(INT((S1435-O1435)*24),"0") &amp; "hr " &amp; TEXT(MOD((S1435-O1435)*24*60,60),"0") &amp; "min","")</f>
        <v/>
      </c>
      <c r="U1435" s="6" t="n"/>
      <c r="V1435" s="6" t="n"/>
      <c r="W1435" s="6">
        <f>IF(AND(V1435&lt;&gt;"",S1435&lt;&gt;""),TEXT(INT((V1435-S1435)*24),"0") &amp; "hr " &amp; TEXT(MOD((V1435-S1435)*24*60,60),"0") &amp; "min","")</f>
        <v/>
      </c>
      <c r="X1435" s="6" t="n"/>
      <c r="Y1435" s="7" t="n"/>
      <c r="Z1435" s="6" t="n"/>
      <c r="AA1435" s="6" t="n"/>
      <c r="AB1435" s="6">
        <f>IF(AND(AA1435&lt;&gt;"",Z1435&lt;&gt;""),TEXT(INT((AA1435-Z1435)*24),"0") &amp; "hr " &amp; TEXT(MOD((AA1435-Z1435)*24*60,60),"0") &amp; "min","")</f>
        <v/>
      </c>
      <c r="AC1435" s="7">
        <f>IF(AND(AA1435&lt;&gt;"",Z1435&lt;&gt;""),IF((AA1435-Z1435)&lt;=TIME(0,30,0),"Good",IF((AA1435-Z1435)&lt;=TIME(0,45,0),"Manageable","Bad")),"")</f>
        <v/>
      </c>
      <c r="AD1435" s="6" t="n"/>
      <c r="AE1435" s="6">
        <f>IF(AND(AD1435&lt;&gt;"",F1435&lt;&gt;""),TEXT(INT((AD1435-F1435)*24),"0") &amp; "hr " &amp; TEXT(MOD((AD1435-F1435)*24*60,60),"0") &amp; "min","")</f>
        <v/>
      </c>
      <c r="AF1435" s="6" t="n"/>
    </row>
    <row r="1436">
      <c r="A1436" s="3" t="n"/>
      <c r="B1436" s="3" t="n"/>
      <c r="C1436" s="3" t="n"/>
      <c r="D1436" s="4" t="n"/>
      <c r="E1436" s="4" t="n"/>
      <c r="F1436" s="3" t="n"/>
      <c r="G1436" s="3" t="n"/>
      <c r="H1436" s="3">
        <f>IF(AND(G1436&lt;&gt;"",F1436&lt;&gt;""),TEXT(INT((G1436-F1436)*24),"0") &amp; "hr " &amp; TEXT(MOD((G1436-F1436)*24*60,60),"0") &amp; "min","")</f>
        <v/>
      </c>
      <c r="I1436" s="4">
        <f>IF(AND(G1436&lt;&gt;"",F1436&lt;&gt;""),IF((G1436-F1436)&lt;=TIME(2,0,0),"Good",IF((G1436-F1436)&lt;=TIME(3,0,0),"Manageable",IF((G1436-F1436)&lt;=TIME(4,0,0),"Bad","Dangerous"))),"")</f>
        <v/>
      </c>
      <c r="J1436" s="3" t="n"/>
      <c r="K1436" s="3" t="n"/>
      <c r="L1436" s="3">
        <f>IF(AND(K1436&lt;&gt;"",J1436&lt;&gt;""),TEXT(INT((K1436-J1436)*24),"0") &amp; "hr " &amp; TEXT(MOD((K1436-J1436)*24*60,60),"0") &amp; "min","")</f>
        <v/>
      </c>
      <c r="M1436" s="4">
        <f>IF(AND(K1436&lt;&gt;"",J1436&lt;&gt;""),IF((K1436-J1436)&lt;=TIME(0,5,0),"Good",IF((K1436-J1436)&lt;=TIME(0,10,0),"Manageable",IF((K1436-J1436)&lt;=TIME(0,15,0),"Bad","Dangerous"))),"")</f>
        <v/>
      </c>
      <c r="N1436" s="3" t="n"/>
      <c r="O1436" s="3" t="n"/>
      <c r="P1436" s="3">
        <f>IF(AND(O1436&lt;&gt;"",N1436&lt;&gt;""),TEXT(INT((O1436-N1436)*24),"0") &amp; "hr " &amp; TEXT(MOD((O1436-N1436)*24*60,60),"0") &amp; "min","")</f>
        <v/>
      </c>
      <c r="Q1436" s="4">
        <f>IF(AND(O1436&lt;&gt;"",N1436&lt;&gt;""),IF((O1436-N1436)&lt;=TIME(0,5,0),"Good",IF((O1436-N1436)&lt;=TIME(0,10,0),"Manageable",IF((O1436-N1436)&lt;=TIME(0,15,0),"Bad","Dangerous"))),"")</f>
        <v/>
      </c>
      <c r="R1436" s="3" t="n"/>
      <c r="S1436" s="3" t="n"/>
      <c r="T1436" s="3">
        <f>IF(AND(S1436&lt;&gt;"",O1436&lt;&gt;""),TEXT(INT((S1436-O1436)*24),"0") &amp; "hr " &amp; TEXT(MOD((S1436-O1436)*24*60,60),"0") &amp; "min","")</f>
        <v/>
      </c>
      <c r="U1436" s="3" t="n"/>
      <c r="V1436" s="3" t="n"/>
      <c r="W1436" s="3">
        <f>IF(AND(V1436&lt;&gt;"",S1436&lt;&gt;""),TEXT(INT((V1436-S1436)*24),"0") &amp; "hr " &amp; TEXT(MOD((V1436-S1436)*24*60,60),"0") &amp; "min","")</f>
        <v/>
      </c>
      <c r="X1436" s="3" t="n"/>
      <c r="Y1436" s="4" t="n"/>
      <c r="Z1436" s="3" t="n"/>
      <c r="AA1436" s="3" t="n"/>
      <c r="AB1436" s="3">
        <f>IF(AND(AA1436&lt;&gt;"",Z1436&lt;&gt;""),TEXT(INT((AA1436-Z1436)*24),"0") &amp; "hr " &amp; TEXT(MOD((AA1436-Z1436)*24*60,60),"0") &amp; "min","")</f>
        <v/>
      </c>
      <c r="AC1436" s="4">
        <f>IF(AND(AA1436&lt;&gt;"",Z1436&lt;&gt;""),IF((AA1436-Z1436)&lt;=TIME(0,30,0),"Good",IF((AA1436-Z1436)&lt;=TIME(0,45,0),"Manageable","Bad")),"")</f>
        <v/>
      </c>
      <c r="AD1436" s="3" t="n"/>
      <c r="AE1436" s="3">
        <f>IF(AND(AD1436&lt;&gt;"",F1436&lt;&gt;""),TEXT(INT((AD1436-F1436)*24),"0") &amp; "hr " &amp; TEXT(MOD((AD1436-F1436)*24*60,60),"0") &amp; "min","")</f>
        <v/>
      </c>
      <c r="AF1436" s="3" t="n"/>
    </row>
    <row r="1437">
      <c r="A1437" s="6" t="n"/>
      <c r="B1437" s="6" t="n"/>
      <c r="C1437" s="6" t="n"/>
      <c r="D1437" s="7" t="n"/>
      <c r="E1437" s="7" t="n"/>
      <c r="F1437" s="6" t="n"/>
      <c r="G1437" s="6" t="n"/>
      <c r="H1437" s="6">
        <f>IF(AND(G1437&lt;&gt;"",F1437&lt;&gt;""),TEXT(INT((G1437-F1437)*24),"0") &amp; "hr " &amp; TEXT(MOD((G1437-F1437)*24*60,60),"0") &amp; "min","")</f>
        <v/>
      </c>
      <c r="I1437" s="7">
        <f>IF(AND(G1437&lt;&gt;"",F1437&lt;&gt;""),IF((G1437-F1437)&lt;=TIME(2,0,0),"Good",IF((G1437-F1437)&lt;=TIME(3,0,0),"Manageable",IF((G1437-F1437)&lt;=TIME(4,0,0),"Bad","Dangerous"))),"")</f>
        <v/>
      </c>
      <c r="J1437" s="6" t="n"/>
      <c r="K1437" s="6" t="n"/>
      <c r="L1437" s="6">
        <f>IF(AND(K1437&lt;&gt;"",J1437&lt;&gt;""),TEXT(INT((K1437-J1437)*24),"0") &amp; "hr " &amp; TEXT(MOD((K1437-J1437)*24*60,60),"0") &amp; "min","")</f>
        <v/>
      </c>
      <c r="M1437" s="7">
        <f>IF(AND(K1437&lt;&gt;"",J1437&lt;&gt;""),IF((K1437-J1437)&lt;=TIME(0,5,0),"Good",IF((K1437-J1437)&lt;=TIME(0,10,0),"Manageable",IF((K1437-J1437)&lt;=TIME(0,15,0),"Bad","Dangerous"))),"")</f>
        <v/>
      </c>
      <c r="N1437" s="6" t="n"/>
      <c r="O1437" s="6" t="n"/>
      <c r="P1437" s="6">
        <f>IF(AND(O1437&lt;&gt;"",N1437&lt;&gt;""),TEXT(INT((O1437-N1437)*24),"0") &amp; "hr " &amp; TEXT(MOD((O1437-N1437)*24*60,60),"0") &amp; "min","")</f>
        <v/>
      </c>
      <c r="Q1437" s="7">
        <f>IF(AND(O1437&lt;&gt;"",N1437&lt;&gt;""),IF((O1437-N1437)&lt;=TIME(0,5,0),"Good",IF((O1437-N1437)&lt;=TIME(0,10,0),"Manageable",IF((O1437-N1437)&lt;=TIME(0,15,0),"Bad","Dangerous"))),"")</f>
        <v/>
      </c>
      <c r="R1437" s="6" t="n"/>
      <c r="S1437" s="6" t="n"/>
      <c r="T1437" s="6">
        <f>IF(AND(S1437&lt;&gt;"",O1437&lt;&gt;""),TEXT(INT((S1437-O1437)*24),"0") &amp; "hr " &amp; TEXT(MOD((S1437-O1437)*24*60,60),"0") &amp; "min","")</f>
        <v/>
      </c>
      <c r="U1437" s="6" t="n"/>
      <c r="V1437" s="6" t="n"/>
      <c r="W1437" s="6">
        <f>IF(AND(V1437&lt;&gt;"",S1437&lt;&gt;""),TEXT(INT((V1437-S1437)*24),"0") &amp; "hr " &amp; TEXT(MOD((V1437-S1437)*24*60,60),"0") &amp; "min","")</f>
        <v/>
      </c>
      <c r="X1437" s="6" t="n"/>
      <c r="Y1437" s="7" t="n"/>
      <c r="Z1437" s="6" t="n"/>
      <c r="AA1437" s="6" t="n"/>
      <c r="AB1437" s="6">
        <f>IF(AND(AA1437&lt;&gt;"",Z1437&lt;&gt;""),TEXT(INT((AA1437-Z1437)*24),"0") &amp; "hr " &amp; TEXT(MOD((AA1437-Z1437)*24*60,60),"0") &amp; "min","")</f>
        <v/>
      </c>
      <c r="AC1437" s="7">
        <f>IF(AND(AA1437&lt;&gt;"",Z1437&lt;&gt;""),IF((AA1437-Z1437)&lt;=TIME(0,30,0),"Good",IF((AA1437-Z1437)&lt;=TIME(0,45,0),"Manageable","Bad")),"")</f>
        <v/>
      </c>
      <c r="AD1437" s="6" t="n"/>
      <c r="AE1437" s="6">
        <f>IF(AND(AD1437&lt;&gt;"",F1437&lt;&gt;""),TEXT(INT((AD1437-F1437)*24),"0") &amp; "hr " &amp; TEXT(MOD((AD1437-F1437)*24*60,60),"0") &amp; "min","")</f>
        <v/>
      </c>
      <c r="AF1437" s="6" t="n"/>
    </row>
    <row r="1438">
      <c r="A1438" s="3" t="n"/>
      <c r="B1438" s="3" t="n"/>
      <c r="C1438" s="3" t="n"/>
      <c r="D1438" s="4" t="n"/>
      <c r="E1438" s="4" t="n"/>
      <c r="F1438" s="3" t="n"/>
      <c r="G1438" s="3" t="n"/>
      <c r="H1438" s="3">
        <f>IF(AND(G1438&lt;&gt;"",F1438&lt;&gt;""),TEXT(INT((G1438-F1438)*24),"0") &amp; "hr " &amp; TEXT(MOD((G1438-F1438)*24*60,60),"0") &amp; "min","")</f>
        <v/>
      </c>
      <c r="I1438" s="4">
        <f>IF(AND(G1438&lt;&gt;"",F1438&lt;&gt;""),IF((G1438-F1438)&lt;=TIME(2,0,0),"Good",IF((G1438-F1438)&lt;=TIME(3,0,0),"Manageable",IF((G1438-F1438)&lt;=TIME(4,0,0),"Bad","Dangerous"))),"")</f>
        <v/>
      </c>
      <c r="J1438" s="3" t="n"/>
      <c r="K1438" s="3" t="n"/>
      <c r="L1438" s="3">
        <f>IF(AND(K1438&lt;&gt;"",J1438&lt;&gt;""),TEXT(INT((K1438-J1438)*24),"0") &amp; "hr " &amp; TEXT(MOD((K1438-J1438)*24*60,60),"0") &amp; "min","")</f>
        <v/>
      </c>
      <c r="M1438" s="4">
        <f>IF(AND(K1438&lt;&gt;"",J1438&lt;&gt;""),IF((K1438-J1438)&lt;=TIME(0,5,0),"Good",IF((K1438-J1438)&lt;=TIME(0,10,0),"Manageable",IF((K1438-J1438)&lt;=TIME(0,15,0),"Bad","Dangerous"))),"")</f>
        <v/>
      </c>
      <c r="N1438" s="3" t="n"/>
      <c r="O1438" s="3" t="n"/>
      <c r="P1438" s="3">
        <f>IF(AND(O1438&lt;&gt;"",N1438&lt;&gt;""),TEXT(INT((O1438-N1438)*24),"0") &amp; "hr " &amp; TEXT(MOD((O1438-N1438)*24*60,60),"0") &amp; "min","")</f>
        <v/>
      </c>
      <c r="Q1438" s="4">
        <f>IF(AND(O1438&lt;&gt;"",N1438&lt;&gt;""),IF((O1438-N1438)&lt;=TIME(0,5,0),"Good",IF((O1438-N1438)&lt;=TIME(0,10,0),"Manageable",IF((O1438-N1438)&lt;=TIME(0,15,0),"Bad","Dangerous"))),"")</f>
        <v/>
      </c>
      <c r="R1438" s="3" t="n"/>
      <c r="S1438" s="3" t="n"/>
      <c r="T1438" s="3">
        <f>IF(AND(S1438&lt;&gt;"",O1438&lt;&gt;""),TEXT(INT((S1438-O1438)*24),"0") &amp; "hr " &amp; TEXT(MOD((S1438-O1438)*24*60,60),"0") &amp; "min","")</f>
        <v/>
      </c>
      <c r="U1438" s="3" t="n"/>
      <c r="V1438" s="3" t="n"/>
      <c r="W1438" s="3">
        <f>IF(AND(V1438&lt;&gt;"",S1438&lt;&gt;""),TEXT(INT((V1438-S1438)*24),"0") &amp; "hr " &amp; TEXT(MOD((V1438-S1438)*24*60,60),"0") &amp; "min","")</f>
        <v/>
      </c>
      <c r="X1438" s="3" t="n"/>
      <c r="Y1438" s="4" t="n"/>
      <c r="Z1438" s="3" t="n"/>
      <c r="AA1438" s="3" t="n"/>
      <c r="AB1438" s="3">
        <f>IF(AND(AA1438&lt;&gt;"",Z1438&lt;&gt;""),TEXT(INT((AA1438-Z1438)*24),"0") &amp; "hr " &amp; TEXT(MOD((AA1438-Z1438)*24*60,60),"0") &amp; "min","")</f>
        <v/>
      </c>
      <c r="AC1438" s="4">
        <f>IF(AND(AA1438&lt;&gt;"",Z1438&lt;&gt;""),IF((AA1438-Z1438)&lt;=TIME(0,30,0),"Good",IF((AA1438-Z1438)&lt;=TIME(0,45,0),"Manageable","Bad")),"")</f>
        <v/>
      </c>
      <c r="AD1438" s="3" t="n"/>
      <c r="AE1438" s="3">
        <f>IF(AND(AD1438&lt;&gt;"",F1438&lt;&gt;""),TEXT(INT((AD1438-F1438)*24),"0") &amp; "hr " &amp; TEXT(MOD((AD1438-F1438)*24*60,60),"0") &amp; "min","")</f>
        <v/>
      </c>
      <c r="AF1438" s="3" t="n"/>
    </row>
    <row r="1439">
      <c r="A1439" s="6" t="n"/>
      <c r="B1439" s="6" t="n"/>
      <c r="C1439" s="6" t="n"/>
      <c r="D1439" s="7" t="n"/>
      <c r="E1439" s="7" t="n"/>
      <c r="F1439" s="6" t="n"/>
      <c r="G1439" s="6" t="n"/>
      <c r="H1439" s="6">
        <f>IF(AND(G1439&lt;&gt;"",F1439&lt;&gt;""),TEXT(INT((G1439-F1439)*24),"0") &amp; "hr " &amp; TEXT(MOD((G1439-F1439)*24*60,60),"0") &amp; "min","")</f>
        <v/>
      </c>
      <c r="I1439" s="7">
        <f>IF(AND(G1439&lt;&gt;"",F1439&lt;&gt;""),IF((G1439-F1439)&lt;=TIME(2,0,0),"Good",IF((G1439-F1439)&lt;=TIME(3,0,0),"Manageable",IF((G1439-F1439)&lt;=TIME(4,0,0),"Bad","Dangerous"))),"")</f>
        <v/>
      </c>
      <c r="J1439" s="6" t="n"/>
      <c r="K1439" s="6" t="n"/>
      <c r="L1439" s="6">
        <f>IF(AND(K1439&lt;&gt;"",J1439&lt;&gt;""),TEXT(INT((K1439-J1439)*24),"0") &amp; "hr " &amp; TEXT(MOD((K1439-J1439)*24*60,60),"0") &amp; "min","")</f>
        <v/>
      </c>
      <c r="M1439" s="7">
        <f>IF(AND(K1439&lt;&gt;"",J1439&lt;&gt;""),IF((K1439-J1439)&lt;=TIME(0,5,0),"Good",IF((K1439-J1439)&lt;=TIME(0,10,0),"Manageable",IF((K1439-J1439)&lt;=TIME(0,15,0),"Bad","Dangerous"))),"")</f>
        <v/>
      </c>
      <c r="N1439" s="6" t="n"/>
      <c r="O1439" s="6" t="n"/>
      <c r="P1439" s="6">
        <f>IF(AND(O1439&lt;&gt;"",N1439&lt;&gt;""),TEXT(INT((O1439-N1439)*24),"0") &amp; "hr " &amp; TEXT(MOD((O1439-N1439)*24*60,60),"0") &amp; "min","")</f>
        <v/>
      </c>
      <c r="Q1439" s="7">
        <f>IF(AND(O1439&lt;&gt;"",N1439&lt;&gt;""),IF((O1439-N1439)&lt;=TIME(0,5,0),"Good",IF((O1439-N1439)&lt;=TIME(0,10,0),"Manageable",IF((O1439-N1439)&lt;=TIME(0,15,0),"Bad","Dangerous"))),"")</f>
        <v/>
      </c>
      <c r="R1439" s="6" t="n"/>
      <c r="S1439" s="6" t="n"/>
      <c r="T1439" s="6">
        <f>IF(AND(S1439&lt;&gt;"",O1439&lt;&gt;""),TEXT(INT((S1439-O1439)*24),"0") &amp; "hr " &amp; TEXT(MOD((S1439-O1439)*24*60,60),"0") &amp; "min","")</f>
        <v/>
      </c>
      <c r="U1439" s="6" t="n"/>
      <c r="V1439" s="6" t="n"/>
      <c r="W1439" s="6">
        <f>IF(AND(V1439&lt;&gt;"",S1439&lt;&gt;""),TEXT(INT((V1439-S1439)*24),"0") &amp; "hr " &amp; TEXT(MOD((V1439-S1439)*24*60,60),"0") &amp; "min","")</f>
        <v/>
      </c>
      <c r="X1439" s="6" t="n"/>
      <c r="Y1439" s="7" t="n"/>
      <c r="Z1439" s="6" t="n"/>
      <c r="AA1439" s="6" t="n"/>
      <c r="AB1439" s="6">
        <f>IF(AND(AA1439&lt;&gt;"",Z1439&lt;&gt;""),TEXT(INT((AA1439-Z1439)*24),"0") &amp; "hr " &amp; TEXT(MOD((AA1439-Z1439)*24*60,60),"0") &amp; "min","")</f>
        <v/>
      </c>
      <c r="AC1439" s="7">
        <f>IF(AND(AA1439&lt;&gt;"",Z1439&lt;&gt;""),IF((AA1439-Z1439)&lt;=TIME(0,30,0),"Good",IF((AA1439-Z1439)&lt;=TIME(0,45,0),"Manageable","Bad")),"")</f>
        <v/>
      </c>
      <c r="AD1439" s="6" t="n"/>
      <c r="AE1439" s="6">
        <f>IF(AND(AD1439&lt;&gt;"",F1439&lt;&gt;""),TEXT(INT((AD1439-F1439)*24),"0") &amp; "hr " &amp; TEXT(MOD((AD1439-F1439)*24*60,60),"0") &amp; "min","")</f>
        <v/>
      </c>
      <c r="AF1439" s="6" t="n"/>
    </row>
    <row r="1440">
      <c r="A1440" s="3" t="n"/>
      <c r="B1440" s="3" t="n"/>
      <c r="C1440" s="3" t="n"/>
      <c r="D1440" s="4" t="n"/>
      <c r="E1440" s="4" t="n"/>
      <c r="F1440" s="3" t="n"/>
      <c r="G1440" s="3" t="n"/>
      <c r="H1440" s="3">
        <f>IF(AND(G1440&lt;&gt;"",F1440&lt;&gt;""),TEXT(INT((G1440-F1440)*24),"0") &amp; "hr " &amp; TEXT(MOD((G1440-F1440)*24*60,60),"0") &amp; "min","")</f>
        <v/>
      </c>
      <c r="I1440" s="4">
        <f>IF(AND(G1440&lt;&gt;"",F1440&lt;&gt;""),IF((G1440-F1440)&lt;=TIME(2,0,0),"Good",IF((G1440-F1440)&lt;=TIME(3,0,0),"Manageable",IF((G1440-F1440)&lt;=TIME(4,0,0),"Bad","Dangerous"))),"")</f>
        <v/>
      </c>
      <c r="J1440" s="3" t="n"/>
      <c r="K1440" s="3" t="n"/>
      <c r="L1440" s="3">
        <f>IF(AND(K1440&lt;&gt;"",J1440&lt;&gt;""),TEXT(INT((K1440-J1440)*24),"0") &amp; "hr " &amp; TEXT(MOD((K1440-J1440)*24*60,60),"0") &amp; "min","")</f>
        <v/>
      </c>
      <c r="M1440" s="4">
        <f>IF(AND(K1440&lt;&gt;"",J1440&lt;&gt;""),IF((K1440-J1440)&lt;=TIME(0,5,0),"Good",IF((K1440-J1440)&lt;=TIME(0,10,0),"Manageable",IF((K1440-J1440)&lt;=TIME(0,15,0),"Bad","Dangerous"))),"")</f>
        <v/>
      </c>
      <c r="N1440" s="3" t="n"/>
      <c r="O1440" s="3" t="n"/>
      <c r="P1440" s="3">
        <f>IF(AND(O1440&lt;&gt;"",N1440&lt;&gt;""),TEXT(INT((O1440-N1440)*24),"0") &amp; "hr " &amp; TEXT(MOD((O1440-N1440)*24*60,60),"0") &amp; "min","")</f>
        <v/>
      </c>
      <c r="Q1440" s="4">
        <f>IF(AND(O1440&lt;&gt;"",N1440&lt;&gt;""),IF((O1440-N1440)&lt;=TIME(0,5,0),"Good",IF((O1440-N1440)&lt;=TIME(0,10,0),"Manageable",IF((O1440-N1440)&lt;=TIME(0,15,0),"Bad","Dangerous"))),"")</f>
        <v/>
      </c>
      <c r="R1440" s="3" t="n"/>
      <c r="S1440" s="3" t="n"/>
      <c r="T1440" s="3">
        <f>IF(AND(S1440&lt;&gt;"",O1440&lt;&gt;""),TEXT(INT((S1440-O1440)*24),"0") &amp; "hr " &amp; TEXT(MOD((S1440-O1440)*24*60,60),"0") &amp; "min","")</f>
        <v/>
      </c>
      <c r="U1440" s="3" t="n"/>
      <c r="V1440" s="3" t="n"/>
      <c r="W1440" s="3">
        <f>IF(AND(V1440&lt;&gt;"",S1440&lt;&gt;""),TEXT(INT((V1440-S1440)*24),"0") &amp; "hr " &amp; TEXT(MOD((V1440-S1440)*24*60,60),"0") &amp; "min","")</f>
        <v/>
      </c>
      <c r="X1440" s="3" t="n"/>
      <c r="Y1440" s="4" t="n"/>
      <c r="Z1440" s="3" t="n"/>
      <c r="AA1440" s="3" t="n"/>
      <c r="AB1440" s="3">
        <f>IF(AND(AA1440&lt;&gt;"",Z1440&lt;&gt;""),TEXT(INT((AA1440-Z1440)*24),"0") &amp; "hr " &amp; TEXT(MOD((AA1440-Z1440)*24*60,60),"0") &amp; "min","")</f>
        <v/>
      </c>
      <c r="AC1440" s="4">
        <f>IF(AND(AA1440&lt;&gt;"",Z1440&lt;&gt;""),IF((AA1440-Z1440)&lt;=TIME(0,30,0),"Good",IF((AA1440-Z1440)&lt;=TIME(0,45,0),"Manageable","Bad")),"")</f>
        <v/>
      </c>
      <c r="AD1440" s="3" t="n"/>
      <c r="AE1440" s="3">
        <f>IF(AND(AD1440&lt;&gt;"",F1440&lt;&gt;""),TEXT(INT((AD1440-F1440)*24),"0") &amp; "hr " &amp; TEXT(MOD((AD1440-F1440)*24*60,60),"0") &amp; "min","")</f>
        <v/>
      </c>
      <c r="AF1440" s="3" t="n"/>
    </row>
    <row r="1441">
      <c r="A1441" s="6" t="n"/>
      <c r="B1441" s="6" t="n"/>
      <c r="C1441" s="6" t="n"/>
      <c r="D1441" s="7" t="n"/>
      <c r="E1441" s="7" t="n"/>
      <c r="F1441" s="6" t="n"/>
      <c r="G1441" s="6" t="n"/>
      <c r="H1441" s="6">
        <f>IF(AND(G1441&lt;&gt;"",F1441&lt;&gt;""),TEXT(INT((G1441-F1441)*24),"0") &amp; "hr " &amp; TEXT(MOD((G1441-F1441)*24*60,60),"0") &amp; "min","")</f>
        <v/>
      </c>
      <c r="I1441" s="7">
        <f>IF(AND(G1441&lt;&gt;"",F1441&lt;&gt;""),IF((G1441-F1441)&lt;=TIME(2,0,0),"Good",IF((G1441-F1441)&lt;=TIME(3,0,0),"Manageable",IF((G1441-F1441)&lt;=TIME(4,0,0),"Bad","Dangerous"))),"")</f>
        <v/>
      </c>
      <c r="J1441" s="6" t="n"/>
      <c r="K1441" s="6" t="n"/>
      <c r="L1441" s="6">
        <f>IF(AND(K1441&lt;&gt;"",J1441&lt;&gt;""),TEXT(INT((K1441-J1441)*24),"0") &amp; "hr " &amp; TEXT(MOD((K1441-J1441)*24*60,60),"0") &amp; "min","")</f>
        <v/>
      </c>
      <c r="M1441" s="7">
        <f>IF(AND(K1441&lt;&gt;"",J1441&lt;&gt;""),IF((K1441-J1441)&lt;=TIME(0,5,0),"Good",IF((K1441-J1441)&lt;=TIME(0,10,0),"Manageable",IF((K1441-J1441)&lt;=TIME(0,15,0),"Bad","Dangerous"))),"")</f>
        <v/>
      </c>
      <c r="N1441" s="6" t="n"/>
      <c r="O1441" s="6" t="n"/>
      <c r="P1441" s="6">
        <f>IF(AND(O1441&lt;&gt;"",N1441&lt;&gt;""),TEXT(INT((O1441-N1441)*24),"0") &amp; "hr " &amp; TEXT(MOD((O1441-N1441)*24*60,60),"0") &amp; "min","")</f>
        <v/>
      </c>
      <c r="Q1441" s="7">
        <f>IF(AND(O1441&lt;&gt;"",N1441&lt;&gt;""),IF((O1441-N1441)&lt;=TIME(0,5,0),"Good",IF((O1441-N1441)&lt;=TIME(0,10,0),"Manageable",IF((O1441-N1441)&lt;=TIME(0,15,0),"Bad","Dangerous"))),"")</f>
        <v/>
      </c>
      <c r="R1441" s="6" t="n"/>
      <c r="S1441" s="6" t="n"/>
      <c r="T1441" s="6">
        <f>IF(AND(S1441&lt;&gt;"",O1441&lt;&gt;""),TEXT(INT((S1441-O1441)*24),"0") &amp; "hr " &amp; TEXT(MOD((S1441-O1441)*24*60,60),"0") &amp; "min","")</f>
        <v/>
      </c>
      <c r="U1441" s="6" t="n"/>
      <c r="V1441" s="6" t="n"/>
      <c r="W1441" s="6">
        <f>IF(AND(V1441&lt;&gt;"",S1441&lt;&gt;""),TEXT(INT((V1441-S1441)*24),"0") &amp; "hr " &amp; TEXT(MOD((V1441-S1441)*24*60,60),"0") &amp; "min","")</f>
        <v/>
      </c>
      <c r="X1441" s="6" t="n"/>
      <c r="Y1441" s="7" t="n"/>
      <c r="Z1441" s="6" t="n"/>
      <c r="AA1441" s="6" t="n"/>
      <c r="AB1441" s="6">
        <f>IF(AND(AA1441&lt;&gt;"",Z1441&lt;&gt;""),TEXT(INT((AA1441-Z1441)*24),"0") &amp; "hr " &amp; TEXT(MOD((AA1441-Z1441)*24*60,60),"0") &amp; "min","")</f>
        <v/>
      </c>
      <c r="AC1441" s="7">
        <f>IF(AND(AA1441&lt;&gt;"",Z1441&lt;&gt;""),IF((AA1441-Z1441)&lt;=TIME(0,30,0),"Good",IF((AA1441-Z1441)&lt;=TIME(0,45,0),"Manageable","Bad")),"")</f>
        <v/>
      </c>
      <c r="AD1441" s="6" t="n"/>
      <c r="AE1441" s="6">
        <f>IF(AND(AD1441&lt;&gt;"",F1441&lt;&gt;""),TEXT(INT((AD1441-F1441)*24),"0") &amp; "hr " &amp; TEXT(MOD((AD1441-F1441)*24*60,60),"0") &amp; "min","")</f>
        <v/>
      </c>
      <c r="AF1441" s="6" t="n"/>
    </row>
    <row r="1442">
      <c r="A1442" s="3" t="n"/>
      <c r="B1442" s="3" t="n"/>
      <c r="C1442" s="3" t="n"/>
      <c r="D1442" s="4" t="n"/>
      <c r="E1442" s="4" t="n"/>
      <c r="F1442" s="3" t="n"/>
      <c r="G1442" s="3" t="n"/>
      <c r="H1442" s="3">
        <f>IF(AND(G1442&lt;&gt;"",F1442&lt;&gt;""),TEXT(INT((G1442-F1442)*24),"0") &amp; "hr " &amp; TEXT(MOD((G1442-F1442)*24*60,60),"0") &amp; "min","")</f>
        <v/>
      </c>
      <c r="I1442" s="4">
        <f>IF(AND(G1442&lt;&gt;"",F1442&lt;&gt;""),IF((G1442-F1442)&lt;=TIME(2,0,0),"Good",IF((G1442-F1442)&lt;=TIME(3,0,0),"Manageable",IF((G1442-F1442)&lt;=TIME(4,0,0),"Bad","Dangerous"))),"")</f>
        <v/>
      </c>
      <c r="J1442" s="3" t="n"/>
      <c r="K1442" s="3" t="n"/>
      <c r="L1442" s="3">
        <f>IF(AND(K1442&lt;&gt;"",J1442&lt;&gt;""),TEXT(INT((K1442-J1442)*24),"0") &amp; "hr " &amp; TEXT(MOD((K1442-J1442)*24*60,60),"0") &amp; "min","")</f>
        <v/>
      </c>
      <c r="M1442" s="4">
        <f>IF(AND(K1442&lt;&gt;"",J1442&lt;&gt;""),IF((K1442-J1442)&lt;=TIME(0,5,0),"Good",IF((K1442-J1442)&lt;=TIME(0,10,0),"Manageable",IF((K1442-J1442)&lt;=TIME(0,15,0),"Bad","Dangerous"))),"")</f>
        <v/>
      </c>
      <c r="N1442" s="3" t="n"/>
      <c r="O1442" s="3" t="n"/>
      <c r="P1442" s="3">
        <f>IF(AND(O1442&lt;&gt;"",N1442&lt;&gt;""),TEXT(INT((O1442-N1442)*24),"0") &amp; "hr " &amp; TEXT(MOD((O1442-N1442)*24*60,60),"0") &amp; "min","")</f>
        <v/>
      </c>
      <c r="Q1442" s="4">
        <f>IF(AND(O1442&lt;&gt;"",N1442&lt;&gt;""),IF((O1442-N1442)&lt;=TIME(0,5,0),"Good",IF((O1442-N1442)&lt;=TIME(0,10,0),"Manageable",IF((O1442-N1442)&lt;=TIME(0,15,0),"Bad","Dangerous"))),"")</f>
        <v/>
      </c>
      <c r="R1442" s="3" t="n"/>
      <c r="S1442" s="3" t="n"/>
      <c r="T1442" s="3">
        <f>IF(AND(S1442&lt;&gt;"",O1442&lt;&gt;""),TEXT(INT((S1442-O1442)*24),"0") &amp; "hr " &amp; TEXT(MOD((S1442-O1442)*24*60,60),"0") &amp; "min","")</f>
        <v/>
      </c>
      <c r="U1442" s="3" t="n"/>
      <c r="V1442" s="3" t="n"/>
      <c r="W1442" s="3">
        <f>IF(AND(V1442&lt;&gt;"",S1442&lt;&gt;""),TEXT(INT((V1442-S1442)*24),"0") &amp; "hr " &amp; TEXT(MOD((V1442-S1442)*24*60,60),"0") &amp; "min","")</f>
        <v/>
      </c>
      <c r="X1442" s="3" t="n"/>
      <c r="Y1442" s="4" t="n"/>
      <c r="Z1442" s="3" t="n"/>
      <c r="AA1442" s="3" t="n"/>
      <c r="AB1442" s="3">
        <f>IF(AND(AA1442&lt;&gt;"",Z1442&lt;&gt;""),TEXT(INT((AA1442-Z1442)*24),"0") &amp; "hr " &amp; TEXT(MOD((AA1442-Z1442)*24*60,60),"0") &amp; "min","")</f>
        <v/>
      </c>
      <c r="AC1442" s="4">
        <f>IF(AND(AA1442&lt;&gt;"",Z1442&lt;&gt;""),IF((AA1442-Z1442)&lt;=TIME(0,30,0),"Good",IF((AA1442-Z1442)&lt;=TIME(0,45,0),"Manageable","Bad")),"")</f>
        <v/>
      </c>
      <c r="AD1442" s="3" t="n"/>
      <c r="AE1442" s="3">
        <f>IF(AND(AD1442&lt;&gt;"",F1442&lt;&gt;""),TEXT(INT((AD1442-F1442)*24),"0") &amp; "hr " &amp; TEXT(MOD((AD1442-F1442)*24*60,60),"0") &amp; "min","")</f>
        <v/>
      </c>
      <c r="AF1442" s="3" t="n"/>
    </row>
    <row r="1443">
      <c r="A1443" s="6" t="n"/>
      <c r="B1443" s="6" t="n"/>
      <c r="C1443" s="6" t="n"/>
      <c r="D1443" s="7" t="n"/>
      <c r="E1443" s="7" t="n"/>
      <c r="F1443" s="6" t="n"/>
      <c r="G1443" s="6" t="n"/>
      <c r="H1443" s="6">
        <f>IF(AND(G1443&lt;&gt;"",F1443&lt;&gt;""),TEXT(INT((G1443-F1443)*24),"0") &amp; "hr " &amp; TEXT(MOD((G1443-F1443)*24*60,60),"0") &amp; "min","")</f>
        <v/>
      </c>
      <c r="I1443" s="7">
        <f>IF(AND(G1443&lt;&gt;"",F1443&lt;&gt;""),IF((G1443-F1443)&lt;=TIME(2,0,0),"Good",IF((G1443-F1443)&lt;=TIME(3,0,0),"Manageable",IF((G1443-F1443)&lt;=TIME(4,0,0),"Bad","Dangerous"))),"")</f>
        <v/>
      </c>
      <c r="J1443" s="6" t="n"/>
      <c r="K1443" s="6" t="n"/>
      <c r="L1443" s="6">
        <f>IF(AND(K1443&lt;&gt;"",J1443&lt;&gt;""),TEXT(INT((K1443-J1443)*24),"0") &amp; "hr " &amp; TEXT(MOD((K1443-J1443)*24*60,60),"0") &amp; "min","")</f>
        <v/>
      </c>
      <c r="M1443" s="7">
        <f>IF(AND(K1443&lt;&gt;"",J1443&lt;&gt;""),IF((K1443-J1443)&lt;=TIME(0,5,0),"Good",IF((K1443-J1443)&lt;=TIME(0,10,0),"Manageable",IF((K1443-J1443)&lt;=TIME(0,15,0),"Bad","Dangerous"))),"")</f>
        <v/>
      </c>
      <c r="N1443" s="6" t="n"/>
      <c r="O1443" s="6" t="n"/>
      <c r="P1443" s="6">
        <f>IF(AND(O1443&lt;&gt;"",N1443&lt;&gt;""),TEXT(INT((O1443-N1443)*24),"0") &amp; "hr " &amp; TEXT(MOD((O1443-N1443)*24*60,60),"0") &amp; "min","")</f>
        <v/>
      </c>
      <c r="Q1443" s="7">
        <f>IF(AND(O1443&lt;&gt;"",N1443&lt;&gt;""),IF((O1443-N1443)&lt;=TIME(0,5,0),"Good",IF((O1443-N1443)&lt;=TIME(0,10,0),"Manageable",IF((O1443-N1443)&lt;=TIME(0,15,0),"Bad","Dangerous"))),"")</f>
        <v/>
      </c>
      <c r="R1443" s="6" t="n"/>
      <c r="S1443" s="6" t="n"/>
      <c r="T1443" s="6">
        <f>IF(AND(S1443&lt;&gt;"",O1443&lt;&gt;""),TEXT(INT((S1443-O1443)*24),"0") &amp; "hr " &amp; TEXT(MOD((S1443-O1443)*24*60,60),"0") &amp; "min","")</f>
        <v/>
      </c>
      <c r="U1443" s="6" t="n"/>
      <c r="V1443" s="6" t="n"/>
      <c r="W1443" s="6">
        <f>IF(AND(V1443&lt;&gt;"",S1443&lt;&gt;""),TEXT(INT((V1443-S1443)*24),"0") &amp; "hr " &amp; TEXT(MOD((V1443-S1443)*24*60,60),"0") &amp; "min","")</f>
        <v/>
      </c>
      <c r="X1443" s="6" t="n"/>
      <c r="Y1443" s="7" t="n"/>
      <c r="Z1443" s="6" t="n"/>
      <c r="AA1443" s="6" t="n"/>
      <c r="AB1443" s="6">
        <f>IF(AND(AA1443&lt;&gt;"",Z1443&lt;&gt;""),TEXT(INT((AA1443-Z1443)*24),"0") &amp; "hr " &amp; TEXT(MOD((AA1443-Z1443)*24*60,60),"0") &amp; "min","")</f>
        <v/>
      </c>
      <c r="AC1443" s="7">
        <f>IF(AND(AA1443&lt;&gt;"",Z1443&lt;&gt;""),IF((AA1443-Z1443)&lt;=TIME(0,30,0),"Good",IF((AA1443-Z1443)&lt;=TIME(0,45,0),"Manageable","Bad")),"")</f>
        <v/>
      </c>
      <c r="AD1443" s="6" t="n"/>
      <c r="AE1443" s="6">
        <f>IF(AND(AD1443&lt;&gt;"",F1443&lt;&gt;""),TEXT(INT((AD1443-F1443)*24),"0") &amp; "hr " &amp; TEXT(MOD((AD1443-F1443)*24*60,60),"0") &amp; "min","")</f>
        <v/>
      </c>
      <c r="AF1443" s="6" t="n"/>
    </row>
    <row r="1444">
      <c r="A1444" s="3" t="n"/>
      <c r="B1444" s="3" t="n"/>
      <c r="C1444" s="3" t="n"/>
      <c r="D1444" s="4" t="n"/>
      <c r="E1444" s="4" t="n"/>
      <c r="F1444" s="3" t="n"/>
      <c r="G1444" s="3" t="n"/>
      <c r="H1444" s="3">
        <f>IF(AND(G1444&lt;&gt;"",F1444&lt;&gt;""),TEXT(INT((G1444-F1444)*24),"0") &amp; "hr " &amp; TEXT(MOD((G1444-F1444)*24*60,60),"0") &amp; "min","")</f>
        <v/>
      </c>
      <c r="I1444" s="4">
        <f>IF(AND(G1444&lt;&gt;"",F1444&lt;&gt;""),IF((G1444-F1444)&lt;=TIME(2,0,0),"Good",IF((G1444-F1444)&lt;=TIME(3,0,0),"Manageable",IF((G1444-F1444)&lt;=TIME(4,0,0),"Bad","Dangerous"))),"")</f>
        <v/>
      </c>
      <c r="J1444" s="3" t="n"/>
      <c r="K1444" s="3" t="n"/>
      <c r="L1444" s="3">
        <f>IF(AND(K1444&lt;&gt;"",J1444&lt;&gt;""),TEXT(INT((K1444-J1444)*24),"0") &amp; "hr " &amp; TEXT(MOD((K1444-J1444)*24*60,60),"0") &amp; "min","")</f>
        <v/>
      </c>
      <c r="M1444" s="4">
        <f>IF(AND(K1444&lt;&gt;"",J1444&lt;&gt;""),IF((K1444-J1444)&lt;=TIME(0,5,0),"Good",IF((K1444-J1444)&lt;=TIME(0,10,0),"Manageable",IF((K1444-J1444)&lt;=TIME(0,15,0),"Bad","Dangerous"))),"")</f>
        <v/>
      </c>
      <c r="N1444" s="3" t="n"/>
      <c r="O1444" s="3" t="n"/>
      <c r="P1444" s="3">
        <f>IF(AND(O1444&lt;&gt;"",N1444&lt;&gt;""),TEXT(INT((O1444-N1444)*24),"0") &amp; "hr " &amp; TEXT(MOD((O1444-N1444)*24*60,60),"0") &amp; "min","")</f>
        <v/>
      </c>
      <c r="Q1444" s="4">
        <f>IF(AND(O1444&lt;&gt;"",N1444&lt;&gt;""),IF((O1444-N1444)&lt;=TIME(0,5,0),"Good",IF((O1444-N1444)&lt;=TIME(0,10,0),"Manageable",IF((O1444-N1444)&lt;=TIME(0,15,0),"Bad","Dangerous"))),"")</f>
        <v/>
      </c>
      <c r="R1444" s="3" t="n"/>
      <c r="S1444" s="3" t="n"/>
      <c r="T1444" s="3">
        <f>IF(AND(S1444&lt;&gt;"",O1444&lt;&gt;""),TEXT(INT((S1444-O1444)*24),"0") &amp; "hr " &amp; TEXT(MOD((S1444-O1444)*24*60,60),"0") &amp; "min","")</f>
        <v/>
      </c>
      <c r="U1444" s="3" t="n"/>
      <c r="V1444" s="3" t="n"/>
      <c r="W1444" s="3">
        <f>IF(AND(V1444&lt;&gt;"",S1444&lt;&gt;""),TEXT(INT((V1444-S1444)*24),"0") &amp; "hr " &amp; TEXT(MOD((V1444-S1444)*24*60,60),"0") &amp; "min","")</f>
        <v/>
      </c>
      <c r="X1444" s="3" t="n"/>
      <c r="Y1444" s="4" t="n"/>
      <c r="Z1444" s="3" t="n"/>
      <c r="AA1444" s="3" t="n"/>
      <c r="AB1444" s="3">
        <f>IF(AND(AA1444&lt;&gt;"",Z1444&lt;&gt;""),TEXT(INT((AA1444-Z1444)*24),"0") &amp; "hr " &amp; TEXT(MOD((AA1444-Z1444)*24*60,60),"0") &amp; "min","")</f>
        <v/>
      </c>
      <c r="AC1444" s="4">
        <f>IF(AND(AA1444&lt;&gt;"",Z1444&lt;&gt;""),IF((AA1444-Z1444)&lt;=TIME(0,30,0),"Good",IF((AA1444-Z1444)&lt;=TIME(0,45,0),"Manageable","Bad")),"")</f>
        <v/>
      </c>
      <c r="AD1444" s="3" t="n"/>
      <c r="AE1444" s="3">
        <f>IF(AND(AD1444&lt;&gt;"",F1444&lt;&gt;""),TEXT(INT((AD1444-F1444)*24),"0") &amp; "hr " &amp; TEXT(MOD((AD1444-F1444)*24*60,60),"0") &amp; "min","")</f>
        <v/>
      </c>
      <c r="AF1444" s="3" t="n"/>
    </row>
    <row r="1445">
      <c r="A1445" s="6" t="n"/>
      <c r="B1445" s="6" t="n"/>
      <c r="C1445" s="6" t="n"/>
      <c r="D1445" s="7" t="n"/>
      <c r="E1445" s="7" t="n"/>
      <c r="F1445" s="6" t="n"/>
      <c r="G1445" s="6" t="n"/>
      <c r="H1445" s="6">
        <f>IF(AND(G1445&lt;&gt;"",F1445&lt;&gt;""),TEXT(INT((G1445-F1445)*24),"0") &amp; "hr " &amp; TEXT(MOD((G1445-F1445)*24*60,60),"0") &amp; "min","")</f>
        <v/>
      </c>
      <c r="I1445" s="7">
        <f>IF(AND(G1445&lt;&gt;"",F1445&lt;&gt;""),IF((G1445-F1445)&lt;=TIME(2,0,0),"Good",IF((G1445-F1445)&lt;=TIME(3,0,0),"Manageable",IF((G1445-F1445)&lt;=TIME(4,0,0),"Bad","Dangerous"))),"")</f>
        <v/>
      </c>
      <c r="J1445" s="6" t="n"/>
      <c r="K1445" s="6" t="n"/>
      <c r="L1445" s="6">
        <f>IF(AND(K1445&lt;&gt;"",J1445&lt;&gt;""),TEXT(INT((K1445-J1445)*24),"0") &amp; "hr " &amp; TEXT(MOD((K1445-J1445)*24*60,60),"0") &amp; "min","")</f>
        <v/>
      </c>
      <c r="M1445" s="7">
        <f>IF(AND(K1445&lt;&gt;"",J1445&lt;&gt;""),IF((K1445-J1445)&lt;=TIME(0,5,0),"Good",IF((K1445-J1445)&lt;=TIME(0,10,0),"Manageable",IF((K1445-J1445)&lt;=TIME(0,15,0),"Bad","Dangerous"))),"")</f>
        <v/>
      </c>
      <c r="N1445" s="6" t="n"/>
      <c r="O1445" s="6" t="n"/>
      <c r="P1445" s="6">
        <f>IF(AND(O1445&lt;&gt;"",N1445&lt;&gt;""),TEXT(INT((O1445-N1445)*24),"0") &amp; "hr " &amp; TEXT(MOD((O1445-N1445)*24*60,60),"0") &amp; "min","")</f>
        <v/>
      </c>
      <c r="Q1445" s="7">
        <f>IF(AND(O1445&lt;&gt;"",N1445&lt;&gt;""),IF((O1445-N1445)&lt;=TIME(0,5,0),"Good",IF((O1445-N1445)&lt;=TIME(0,10,0),"Manageable",IF((O1445-N1445)&lt;=TIME(0,15,0),"Bad","Dangerous"))),"")</f>
        <v/>
      </c>
      <c r="R1445" s="6" t="n"/>
      <c r="S1445" s="6" t="n"/>
      <c r="T1445" s="6">
        <f>IF(AND(S1445&lt;&gt;"",O1445&lt;&gt;""),TEXT(INT((S1445-O1445)*24),"0") &amp; "hr " &amp; TEXT(MOD((S1445-O1445)*24*60,60),"0") &amp; "min","")</f>
        <v/>
      </c>
      <c r="U1445" s="6" t="n"/>
      <c r="V1445" s="6" t="n"/>
      <c r="W1445" s="6">
        <f>IF(AND(V1445&lt;&gt;"",S1445&lt;&gt;""),TEXT(INT((V1445-S1445)*24),"0") &amp; "hr " &amp; TEXT(MOD((V1445-S1445)*24*60,60),"0") &amp; "min","")</f>
        <v/>
      </c>
      <c r="X1445" s="6" t="n"/>
      <c r="Y1445" s="7" t="n"/>
      <c r="Z1445" s="6" t="n"/>
      <c r="AA1445" s="6" t="n"/>
      <c r="AB1445" s="6">
        <f>IF(AND(AA1445&lt;&gt;"",Z1445&lt;&gt;""),TEXT(INT((AA1445-Z1445)*24),"0") &amp; "hr " &amp; TEXT(MOD((AA1445-Z1445)*24*60,60),"0") &amp; "min","")</f>
        <v/>
      </c>
      <c r="AC1445" s="7">
        <f>IF(AND(AA1445&lt;&gt;"",Z1445&lt;&gt;""),IF((AA1445-Z1445)&lt;=TIME(0,30,0),"Good",IF((AA1445-Z1445)&lt;=TIME(0,45,0),"Manageable","Bad")),"")</f>
        <v/>
      </c>
      <c r="AD1445" s="6" t="n"/>
      <c r="AE1445" s="6">
        <f>IF(AND(AD1445&lt;&gt;"",F1445&lt;&gt;""),TEXT(INT((AD1445-F1445)*24),"0") &amp; "hr " &amp; TEXT(MOD((AD1445-F1445)*24*60,60),"0") &amp; "min","")</f>
        <v/>
      </c>
      <c r="AF1445" s="6" t="n"/>
    </row>
    <row r="1446">
      <c r="A1446" s="3" t="n"/>
      <c r="B1446" s="3" t="n"/>
      <c r="C1446" s="3" t="n"/>
      <c r="D1446" s="4" t="n"/>
      <c r="E1446" s="4" t="n"/>
      <c r="F1446" s="3" t="n"/>
      <c r="G1446" s="3" t="n"/>
      <c r="H1446" s="3">
        <f>IF(AND(G1446&lt;&gt;"",F1446&lt;&gt;""),TEXT(INT((G1446-F1446)*24),"0") &amp; "hr " &amp; TEXT(MOD((G1446-F1446)*24*60,60),"0") &amp; "min","")</f>
        <v/>
      </c>
      <c r="I1446" s="4">
        <f>IF(AND(G1446&lt;&gt;"",F1446&lt;&gt;""),IF((G1446-F1446)&lt;=TIME(2,0,0),"Good",IF((G1446-F1446)&lt;=TIME(3,0,0),"Manageable",IF((G1446-F1446)&lt;=TIME(4,0,0),"Bad","Dangerous"))),"")</f>
        <v/>
      </c>
      <c r="J1446" s="3" t="n"/>
      <c r="K1446" s="3" t="n"/>
      <c r="L1446" s="3">
        <f>IF(AND(K1446&lt;&gt;"",J1446&lt;&gt;""),TEXT(INT((K1446-J1446)*24),"0") &amp; "hr " &amp; TEXT(MOD((K1446-J1446)*24*60,60),"0") &amp; "min","")</f>
        <v/>
      </c>
      <c r="M1446" s="4">
        <f>IF(AND(K1446&lt;&gt;"",J1446&lt;&gt;""),IF((K1446-J1446)&lt;=TIME(0,5,0),"Good",IF((K1446-J1446)&lt;=TIME(0,10,0),"Manageable",IF((K1446-J1446)&lt;=TIME(0,15,0),"Bad","Dangerous"))),"")</f>
        <v/>
      </c>
      <c r="N1446" s="3" t="n"/>
      <c r="O1446" s="3" t="n"/>
      <c r="P1446" s="3">
        <f>IF(AND(O1446&lt;&gt;"",N1446&lt;&gt;""),TEXT(INT((O1446-N1446)*24),"0") &amp; "hr " &amp; TEXT(MOD((O1446-N1446)*24*60,60),"0") &amp; "min","")</f>
        <v/>
      </c>
      <c r="Q1446" s="4">
        <f>IF(AND(O1446&lt;&gt;"",N1446&lt;&gt;""),IF((O1446-N1446)&lt;=TIME(0,5,0),"Good",IF((O1446-N1446)&lt;=TIME(0,10,0),"Manageable",IF((O1446-N1446)&lt;=TIME(0,15,0),"Bad","Dangerous"))),"")</f>
        <v/>
      </c>
      <c r="R1446" s="3" t="n"/>
      <c r="S1446" s="3" t="n"/>
      <c r="T1446" s="3">
        <f>IF(AND(S1446&lt;&gt;"",O1446&lt;&gt;""),TEXT(INT((S1446-O1446)*24),"0") &amp; "hr " &amp; TEXT(MOD((S1446-O1446)*24*60,60),"0") &amp; "min","")</f>
        <v/>
      </c>
      <c r="U1446" s="3" t="n"/>
      <c r="V1446" s="3" t="n"/>
      <c r="W1446" s="3">
        <f>IF(AND(V1446&lt;&gt;"",S1446&lt;&gt;""),TEXT(INT((V1446-S1446)*24),"0") &amp; "hr " &amp; TEXT(MOD((V1446-S1446)*24*60,60),"0") &amp; "min","")</f>
        <v/>
      </c>
      <c r="X1446" s="3" t="n"/>
      <c r="Y1446" s="4" t="n"/>
      <c r="Z1446" s="3" t="n"/>
      <c r="AA1446" s="3" t="n"/>
      <c r="AB1446" s="3">
        <f>IF(AND(AA1446&lt;&gt;"",Z1446&lt;&gt;""),TEXT(INT((AA1446-Z1446)*24),"0") &amp; "hr " &amp; TEXT(MOD((AA1446-Z1446)*24*60,60),"0") &amp; "min","")</f>
        <v/>
      </c>
      <c r="AC1446" s="4">
        <f>IF(AND(AA1446&lt;&gt;"",Z1446&lt;&gt;""),IF((AA1446-Z1446)&lt;=TIME(0,30,0),"Good",IF((AA1446-Z1446)&lt;=TIME(0,45,0),"Manageable","Bad")),"")</f>
        <v/>
      </c>
      <c r="AD1446" s="3" t="n"/>
      <c r="AE1446" s="3">
        <f>IF(AND(AD1446&lt;&gt;"",F1446&lt;&gt;""),TEXT(INT((AD1446-F1446)*24),"0") &amp; "hr " &amp; TEXT(MOD((AD1446-F1446)*24*60,60),"0") &amp; "min","")</f>
        <v/>
      </c>
      <c r="AF1446" s="3" t="n"/>
    </row>
    <row r="1447">
      <c r="A1447" s="6" t="n"/>
      <c r="B1447" s="6" t="n"/>
      <c r="C1447" s="6" t="n"/>
      <c r="D1447" s="7" t="n"/>
      <c r="E1447" s="7" t="n"/>
      <c r="F1447" s="6" t="n"/>
      <c r="G1447" s="6" t="n"/>
      <c r="H1447" s="6">
        <f>IF(AND(G1447&lt;&gt;"",F1447&lt;&gt;""),TEXT(INT((G1447-F1447)*24),"0") &amp; "hr " &amp; TEXT(MOD((G1447-F1447)*24*60,60),"0") &amp; "min","")</f>
        <v/>
      </c>
      <c r="I1447" s="7">
        <f>IF(AND(G1447&lt;&gt;"",F1447&lt;&gt;""),IF((G1447-F1447)&lt;=TIME(2,0,0),"Good",IF((G1447-F1447)&lt;=TIME(3,0,0),"Manageable",IF((G1447-F1447)&lt;=TIME(4,0,0),"Bad","Dangerous"))),"")</f>
        <v/>
      </c>
      <c r="J1447" s="6" t="n"/>
      <c r="K1447" s="6" t="n"/>
      <c r="L1447" s="6">
        <f>IF(AND(K1447&lt;&gt;"",J1447&lt;&gt;""),TEXT(INT((K1447-J1447)*24),"0") &amp; "hr " &amp; TEXT(MOD((K1447-J1447)*24*60,60),"0") &amp; "min","")</f>
        <v/>
      </c>
      <c r="M1447" s="7">
        <f>IF(AND(K1447&lt;&gt;"",J1447&lt;&gt;""),IF((K1447-J1447)&lt;=TIME(0,5,0),"Good",IF((K1447-J1447)&lt;=TIME(0,10,0),"Manageable",IF((K1447-J1447)&lt;=TIME(0,15,0),"Bad","Dangerous"))),"")</f>
        <v/>
      </c>
      <c r="N1447" s="6" t="n"/>
      <c r="O1447" s="6" t="n"/>
      <c r="P1447" s="6">
        <f>IF(AND(O1447&lt;&gt;"",N1447&lt;&gt;""),TEXT(INT((O1447-N1447)*24),"0") &amp; "hr " &amp; TEXT(MOD((O1447-N1447)*24*60,60),"0") &amp; "min","")</f>
        <v/>
      </c>
      <c r="Q1447" s="7">
        <f>IF(AND(O1447&lt;&gt;"",N1447&lt;&gt;""),IF((O1447-N1447)&lt;=TIME(0,5,0),"Good",IF((O1447-N1447)&lt;=TIME(0,10,0),"Manageable",IF((O1447-N1447)&lt;=TIME(0,15,0),"Bad","Dangerous"))),"")</f>
        <v/>
      </c>
      <c r="R1447" s="6" t="n"/>
      <c r="S1447" s="6" t="n"/>
      <c r="T1447" s="6">
        <f>IF(AND(S1447&lt;&gt;"",O1447&lt;&gt;""),TEXT(INT((S1447-O1447)*24),"0") &amp; "hr " &amp; TEXT(MOD((S1447-O1447)*24*60,60),"0") &amp; "min","")</f>
        <v/>
      </c>
      <c r="U1447" s="6" t="n"/>
      <c r="V1447" s="6" t="n"/>
      <c r="W1447" s="6">
        <f>IF(AND(V1447&lt;&gt;"",S1447&lt;&gt;""),TEXT(INT((V1447-S1447)*24),"0") &amp; "hr " &amp; TEXT(MOD((V1447-S1447)*24*60,60),"0") &amp; "min","")</f>
        <v/>
      </c>
      <c r="X1447" s="6" t="n"/>
      <c r="Y1447" s="7" t="n"/>
      <c r="Z1447" s="6" t="n"/>
      <c r="AA1447" s="6" t="n"/>
      <c r="AB1447" s="6">
        <f>IF(AND(AA1447&lt;&gt;"",Z1447&lt;&gt;""),TEXT(INT((AA1447-Z1447)*24),"0") &amp; "hr " &amp; TEXT(MOD((AA1447-Z1447)*24*60,60),"0") &amp; "min","")</f>
        <v/>
      </c>
      <c r="AC1447" s="7">
        <f>IF(AND(AA1447&lt;&gt;"",Z1447&lt;&gt;""),IF((AA1447-Z1447)&lt;=TIME(0,30,0),"Good",IF((AA1447-Z1447)&lt;=TIME(0,45,0),"Manageable","Bad")),"")</f>
        <v/>
      </c>
      <c r="AD1447" s="6" t="n"/>
      <c r="AE1447" s="6">
        <f>IF(AND(AD1447&lt;&gt;"",F1447&lt;&gt;""),TEXT(INT((AD1447-F1447)*24),"0") &amp; "hr " &amp; TEXT(MOD((AD1447-F1447)*24*60,60),"0") &amp; "min","")</f>
        <v/>
      </c>
      <c r="AF1447" s="6" t="n"/>
    </row>
    <row r="1448">
      <c r="A1448" s="3" t="n"/>
      <c r="B1448" s="3" t="n"/>
      <c r="C1448" s="3" t="n"/>
      <c r="D1448" s="4" t="n"/>
      <c r="E1448" s="4" t="n"/>
      <c r="F1448" s="3" t="n"/>
      <c r="G1448" s="3" t="n"/>
      <c r="H1448" s="3">
        <f>IF(AND(G1448&lt;&gt;"",F1448&lt;&gt;""),TEXT(INT((G1448-F1448)*24),"0") &amp; "hr " &amp; TEXT(MOD((G1448-F1448)*24*60,60),"0") &amp; "min","")</f>
        <v/>
      </c>
      <c r="I1448" s="4">
        <f>IF(AND(G1448&lt;&gt;"",F1448&lt;&gt;""),IF((G1448-F1448)&lt;=TIME(2,0,0),"Good",IF((G1448-F1448)&lt;=TIME(3,0,0),"Manageable",IF((G1448-F1448)&lt;=TIME(4,0,0),"Bad","Dangerous"))),"")</f>
        <v/>
      </c>
      <c r="J1448" s="3" t="n"/>
      <c r="K1448" s="3" t="n"/>
      <c r="L1448" s="3">
        <f>IF(AND(K1448&lt;&gt;"",J1448&lt;&gt;""),TEXT(INT((K1448-J1448)*24),"0") &amp; "hr " &amp; TEXT(MOD((K1448-J1448)*24*60,60),"0") &amp; "min","")</f>
        <v/>
      </c>
      <c r="M1448" s="4">
        <f>IF(AND(K1448&lt;&gt;"",J1448&lt;&gt;""),IF((K1448-J1448)&lt;=TIME(0,5,0),"Good",IF((K1448-J1448)&lt;=TIME(0,10,0),"Manageable",IF((K1448-J1448)&lt;=TIME(0,15,0),"Bad","Dangerous"))),"")</f>
        <v/>
      </c>
      <c r="N1448" s="3" t="n"/>
      <c r="O1448" s="3" t="n"/>
      <c r="P1448" s="3">
        <f>IF(AND(O1448&lt;&gt;"",N1448&lt;&gt;""),TEXT(INT((O1448-N1448)*24),"0") &amp; "hr " &amp; TEXT(MOD((O1448-N1448)*24*60,60),"0") &amp; "min","")</f>
        <v/>
      </c>
      <c r="Q1448" s="4">
        <f>IF(AND(O1448&lt;&gt;"",N1448&lt;&gt;""),IF((O1448-N1448)&lt;=TIME(0,5,0),"Good",IF((O1448-N1448)&lt;=TIME(0,10,0),"Manageable",IF((O1448-N1448)&lt;=TIME(0,15,0),"Bad","Dangerous"))),"")</f>
        <v/>
      </c>
      <c r="R1448" s="3" t="n"/>
      <c r="S1448" s="3" t="n"/>
      <c r="T1448" s="3">
        <f>IF(AND(S1448&lt;&gt;"",O1448&lt;&gt;""),TEXT(INT((S1448-O1448)*24),"0") &amp; "hr " &amp; TEXT(MOD((S1448-O1448)*24*60,60),"0") &amp; "min","")</f>
        <v/>
      </c>
      <c r="U1448" s="3" t="n"/>
      <c r="V1448" s="3" t="n"/>
      <c r="W1448" s="3">
        <f>IF(AND(V1448&lt;&gt;"",S1448&lt;&gt;""),TEXT(INT((V1448-S1448)*24),"0") &amp; "hr " &amp; TEXT(MOD((V1448-S1448)*24*60,60),"0") &amp; "min","")</f>
        <v/>
      </c>
      <c r="X1448" s="3" t="n"/>
      <c r="Y1448" s="4" t="n"/>
      <c r="Z1448" s="3" t="n"/>
      <c r="AA1448" s="3" t="n"/>
      <c r="AB1448" s="3">
        <f>IF(AND(AA1448&lt;&gt;"",Z1448&lt;&gt;""),TEXT(INT((AA1448-Z1448)*24),"0") &amp; "hr " &amp; TEXT(MOD((AA1448-Z1448)*24*60,60),"0") &amp; "min","")</f>
        <v/>
      </c>
      <c r="AC1448" s="4">
        <f>IF(AND(AA1448&lt;&gt;"",Z1448&lt;&gt;""),IF((AA1448-Z1448)&lt;=TIME(0,30,0),"Good",IF((AA1448-Z1448)&lt;=TIME(0,45,0),"Manageable","Bad")),"")</f>
        <v/>
      </c>
      <c r="AD1448" s="3" t="n"/>
      <c r="AE1448" s="3">
        <f>IF(AND(AD1448&lt;&gt;"",F1448&lt;&gt;""),TEXT(INT((AD1448-F1448)*24),"0") &amp; "hr " &amp; TEXT(MOD((AD1448-F1448)*24*60,60),"0") &amp; "min","")</f>
        <v/>
      </c>
      <c r="AF1448" s="3" t="n"/>
    </row>
    <row r="1449">
      <c r="A1449" s="6" t="n"/>
      <c r="B1449" s="6" t="n"/>
      <c r="C1449" s="6" t="n"/>
      <c r="D1449" s="7" t="n"/>
      <c r="E1449" s="7" t="n"/>
      <c r="F1449" s="6" t="n"/>
      <c r="G1449" s="6" t="n"/>
      <c r="H1449" s="6">
        <f>IF(AND(G1449&lt;&gt;"",F1449&lt;&gt;""),TEXT(INT((G1449-F1449)*24),"0") &amp; "hr " &amp; TEXT(MOD((G1449-F1449)*24*60,60),"0") &amp; "min","")</f>
        <v/>
      </c>
      <c r="I1449" s="7">
        <f>IF(AND(G1449&lt;&gt;"",F1449&lt;&gt;""),IF((G1449-F1449)&lt;=TIME(2,0,0),"Good",IF((G1449-F1449)&lt;=TIME(3,0,0),"Manageable",IF((G1449-F1449)&lt;=TIME(4,0,0),"Bad","Dangerous"))),"")</f>
        <v/>
      </c>
      <c r="J1449" s="6" t="n"/>
      <c r="K1449" s="6" t="n"/>
      <c r="L1449" s="6">
        <f>IF(AND(K1449&lt;&gt;"",J1449&lt;&gt;""),TEXT(INT((K1449-J1449)*24),"0") &amp; "hr " &amp; TEXT(MOD((K1449-J1449)*24*60,60),"0") &amp; "min","")</f>
        <v/>
      </c>
      <c r="M1449" s="7">
        <f>IF(AND(K1449&lt;&gt;"",J1449&lt;&gt;""),IF((K1449-J1449)&lt;=TIME(0,5,0),"Good",IF((K1449-J1449)&lt;=TIME(0,10,0),"Manageable",IF((K1449-J1449)&lt;=TIME(0,15,0),"Bad","Dangerous"))),"")</f>
        <v/>
      </c>
      <c r="N1449" s="6" t="n"/>
      <c r="O1449" s="6" t="n"/>
      <c r="P1449" s="6">
        <f>IF(AND(O1449&lt;&gt;"",N1449&lt;&gt;""),TEXT(INT((O1449-N1449)*24),"0") &amp; "hr " &amp; TEXT(MOD((O1449-N1449)*24*60,60),"0") &amp; "min","")</f>
        <v/>
      </c>
      <c r="Q1449" s="7">
        <f>IF(AND(O1449&lt;&gt;"",N1449&lt;&gt;""),IF((O1449-N1449)&lt;=TIME(0,5,0),"Good",IF((O1449-N1449)&lt;=TIME(0,10,0),"Manageable",IF((O1449-N1449)&lt;=TIME(0,15,0),"Bad","Dangerous"))),"")</f>
        <v/>
      </c>
      <c r="R1449" s="6" t="n"/>
      <c r="S1449" s="6" t="n"/>
      <c r="T1449" s="6">
        <f>IF(AND(S1449&lt;&gt;"",O1449&lt;&gt;""),TEXT(INT((S1449-O1449)*24),"0") &amp; "hr " &amp; TEXT(MOD((S1449-O1449)*24*60,60),"0") &amp; "min","")</f>
        <v/>
      </c>
      <c r="U1449" s="6" t="n"/>
      <c r="V1449" s="6" t="n"/>
      <c r="W1449" s="6">
        <f>IF(AND(V1449&lt;&gt;"",S1449&lt;&gt;""),TEXT(INT((V1449-S1449)*24),"0") &amp; "hr " &amp; TEXT(MOD((V1449-S1449)*24*60,60),"0") &amp; "min","")</f>
        <v/>
      </c>
      <c r="X1449" s="6" t="n"/>
      <c r="Y1449" s="7" t="n"/>
      <c r="Z1449" s="6" t="n"/>
      <c r="AA1449" s="6" t="n"/>
      <c r="AB1449" s="6">
        <f>IF(AND(AA1449&lt;&gt;"",Z1449&lt;&gt;""),TEXT(INT((AA1449-Z1449)*24),"0") &amp; "hr " &amp; TEXT(MOD((AA1449-Z1449)*24*60,60),"0") &amp; "min","")</f>
        <v/>
      </c>
      <c r="AC1449" s="7">
        <f>IF(AND(AA1449&lt;&gt;"",Z1449&lt;&gt;""),IF((AA1449-Z1449)&lt;=TIME(0,30,0),"Good",IF((AA1449-Z1449)&lt;=TIME(0,45,0),"Manageable","Bad")),"")</f>
        <v/>
      </c>
      <c r="AD1449" s="6" t="n"/>
      <c r="AE1449" s="6">
        <f>IF(AND(AD1449&lt;&gt;"",F1449&lt;&gt;""),TEXT(INT((AD1449-F1449)*24),"0") &amp; "hr " &amp; TEXT(MOD((AD1449-F1449)*24*60,60),"0") &amp; "min","")</f>
        <v/>
      </c>
      <c r="AF1449" s="6" t="n"/>
    </row>
    <row r="1450">
      <c r="A1450" s="3" t="n"/>
      <c r="B1450" s="3" t="n"/>
      <c r="C1450" s="3" t="n"/>
      <c r="D1450" s="4" t="n"/>
      <c r="E1450" s="4" t="n"/>
      <c r="F1450" s="3" t="n"/>
      <c r="G1450" s="3" t="n"/>
      <c r="H1450" s="3">
        <f>IF(AND(G1450&lt;&gt;"",F1450&lt;&gt;""),TEXT(INT((G1450-F1450)*24),"0") &amp; "hr " &amp; TEXT(MOD((G1450-F1450)*24*60,60),"0") &amp; "min","")</f>
        <v/>
      </c>
      <c r="I1450" s="4">
        <f>IF(AND(G1450&lt;&gt;"",F1450&lt;&gt;""),IF((G1450-F1450)&lt;=TIME(2,0,0),"Good",IF((G1450-F1450)&lt;=TIME(3,0,0),"Manageable",IF((G1450-F1450)&lt;=TIME(4,0,0),"Bad","Dangerous"))),"")</f>
        <v/>
      </c>
      <c r="J1450" s="3" t="n"/>
      <c r="K1450" s="3" t="n"/>
      <c r="L1450" s="3">
        <f>IF(AND(K1450&lt;&gt;"",J1450&lt;&gt;""),TEXT(INT((K1450-J1450)*24),"0") &amp; "hr " &amp; TEXT(MOD((K1450-J1450)*24*60,60),"0") &amp; "min","")</f>
        <v/>
      </c>
      <c r="M1450" s="4">
        <f>IF(AND(K1450&lt;&gt;"",J1450&lt;&gt;""),IF((K1450-J1450)&lt;=TIME(0,5,0),"Good",IF((K1450-J1450)&lt;=TIME(0,10,0),"Manageable",IF((K1450-J1450)&lt;=TIME(0,15,0),"Bad","Dangerous"))),"")</f>
        <v/>
      </c>
      <c r="N1450" s="3" t="n"/>
      <c r="O1450" s="3" t="n"/>
      <c r="P1450" s="3">
        <f>IF(AND(O1450&lt;&gt;"",N1450&lt;&gt;""),TEXT(INT((O1450-N1450)*24),"0") &amp; "hr " &amp; TEXT(MOD((O1450-N1450)*24*60,60),"0") &amp; "min","")</f>
        <v/>
      </c>
      <c r="Q1450" s="4">
        <f>IF(AND(O1450&lt;&gt;"",N1450&lt;&gt;""),IF((O1450-N1450)&lt;=TIME(0,5,0),"Good",IF((O1450-N1450)&lt;=TIME(0,10,0),"Manageable",IF((O1450-N1450)&lt;=TIME(0,15,0),"Bad","Dangerous"))),"")</f>
        <v/>
      </c>
      <c r="R1450" s="3" t="n"/>
      <c r="S1450" s="3" t="n"/>
      <c r="T1450" s="3">
        <f>IF(AND(S1450&lt;&gt;"",O1450&lt;&gt;""),TEXT(INT((S1450-O1450)*24),"0") &amp; "hr " &amp; TEXT(MOD((S1450-O1450)*24*60,60),"0") &amp; "min","")</f>
        <v/>
      </c>
      <c r="U1450" s="3" t="n"/>
      <c r="V1450" s="3" t="n"/>
      <c r="W1450" s="3">
        <f>IF(AND(V1450&lt;&gt;"",S1450&lt;&gt;""),TEXT(INT((V1450-S1450)*24),"0") &amp; "hr " &amp; TEXT(MOD((V1450-S1450)*24*60,60),"0") &amp; "min","")</f>
        <v/>
      </c>
      <c r="X1450" s="3" t="n"/>
      <c r="Y1450" s="4" t="n"/>
      <c r="Z1450" s="3" t="n"/>
      <c r="AA1450" s="3" t="n"/>
      <c r="AB1450" s="3">
        <f>IF(AND(AA1450&lt;&gt;"",Z1450&lt;&gt;""),TEXT(INT((AA1450-Z1450)*24),"0") &amp; "hr " &amp; TEXT(MOD((AA1450-Z1450)*24*60,60),"0") &amp; "min","")</f>
        <v/>
      </c>
      <c r="AC1450" s="4">
        <f>IF(AND(AA1450&lt;&gt;"",Z1450&lt;&gt;""),IF((AA1450-Z1450)&lt;=TIME(0,30,0),"Good",IF((AA1450-Z1450)&lt;=TIME(0,45,0),"Manageable","Bad")),"")</f>
        <v/>
      </c>
      <c r="AD1450" s="3" t="n"/>
      <c r="AE1450" s="3">
        <f>IF(AND(AD1450&lt;&gt;"",F1450&lt;&gt;""),TEXT(INT((AD1450-F1450)*24),"0") &amp; "hr " &amp; TEXT(MOD((AD1450-F1450)*24*60,60),"0") &amp; "min","")</f>
        <v/>
      </c>
      <c r="AF1450" s="3" t="n"/>
    </row>
    <row r="1451">
      <c r="A1451" s="6" t="n"/>
      <c r="B1451" s="6" t="n"/>
      <c r="C1451" s="6" t="n"/>
      <c r="D1451" s="7" t="n"/>
      <c r="E1451" s="7" t="n"/>
      <c r="F1451" s="6" t="n"/>
      <c r="G1451" s="6" t="n"/>
      <c r="H1451" s="6">
        <f>IF(AND(G1451&lt;&gt;"",F1451&lt;&gt;""),TEXT(INT((G1451-F1451)*24),"0") &amp; "hr " &amp; TEXT(MOD((G1451-F1451)*24*60,60),"0") &amp; "min","")</f>
        <v/>
      </c>
      <c r="I1451" s="7">
        <f>IF(AND(G1451&lt;&gt;"",F1451&lt;&gt;""),IF((G1451-F1451)&lt;=TIME(2,0,0),"Good",IF((G1451-F1451)&lt;=TIME(3,0,0),"Manageable",IF((G1451-F1451)&lt;=TIME(4,0,0),"Bad","Dangerous"))),"")</f>
        <v/>
      </c>
      <c r="J1451" s="6" t="n"/>
      <c r="K1451" s="6" t="n"/>
      <c r="L1451" s="6">
        <f>IF(AND(K1451&lt;&gt;"",J1451&lt;&gt;""),TEXT(INT((K1451-J1451)*24),"0") &amp; "hr " &amp; TEXT(MOD((K1451-J1451)*24*60,60),"0") &amp; "min","")</f>
        <v/>
      </c>
      <c r="M1451" s="7">
        <f>IF(AND(K1451&lt;&gt;"",J1451&lt;&gt;""),IF((K1451-J1451)&lt;=TIME(0,5,0),"Good",IF((K1451-J1451)&lt;=TIME(0,10,0),"Manageable",IF((K1451-J1451)&lt;=TIME(0,15,0),"Bad","Dangerous"))),"")</f>
        <v/>
      </c>
      <c r="N1451" s="6" t="n"/>
      <c r="O1451" s="6" t="n"/>
      <c r="P1451" s="6">
        <f>IF(AND(O1451&lt;&gt;"",N1451&lt;&gt;""),TEXT(INT((O1451-N1451)*24),"0") &amp; "hr " &amp; TEXT(MOD((O1451-N1451)*24*60,60),"0") &amp; "min","")</f>
        <v/>
      </c>
      <c r="Q1451" s="7">
        <f>IF(AND(O1451&lt;&gt;"",N1451&lt;&gt;""),IF((O1451-N1451)&lt;=TIME(0,5,0),"Good",IF((O1451-N1451)&lt;=TIME(0,10,0),"Manageable",IF((O1451-N1451)&lt;=TIME(0,15,0),"Bad","Dangerous"))),"")</f>
        <v/>
      </c>
      <c r="R1451" s="6" t="n"/>
      <c r="S1451" s="6" t="n"/>
      <c r="T1451" s="6">
        <f>IF(AND(S1451&lt;&gt;"",O1451&lt;&gt;""),TEXT(INT((S1451-O1451)*24),"0") &amp; "hr " &amp; TEXT(MOD((S1451-O1451)*24*60,60),"0") &amp; "min","")</f>
        <v/>
      </c>
      <c r="U1451" s="6" t="n"/>
      <c r="V1451" s="6" t="n"/>
      <c r="W1451" s="6">
        <f>IF(AND(V1451&lt;&gt;"",S1451&lt;&gt;""),TEXT(INT((V1451-S1451)*24),"0") &amp; "hr " &amp; TEXT(MOD((V1451-S1451)*24*60,60),"0") &amp; "min","")</f>
        <v/>
      </c>
      <c r="X1451" s="6" t="n"/>
      <c r="Y1451" s="7" t="n"/>
      <c r="Z1451" s="6" t="n"/>
      <c r="AA1451" s="6" t="n"/>
      <c r="AB1451" s="6">
        <f>IF(AND(AA1451&lt;&gt;"",Z1451&lt;&gt;""),TEXT(INT((AA1451-Z1451)*24),"0") &amp; "hr " &amp; TEXT(MOD((AA1451-Z1451)*24*60,60),"0") &amp; "min","")</f>
        <v/>
      </c>
      <c r="AC1451" s="7">
        <f>IF(AND(AA1451&lt;&gt;"",Z1451&lt;&gt;""),IF((AA1451-Z1451)&lt;=TIME(0,30,0),"Good",IF((AA1451-Z1451)&lt;=TIME(0,45,0),"Manageable","Bad")),"")</f>
        <v/>
      </c>
      <c r="AD1451" s="6" t="n"/>
      <c r="AE1451" s="6">
        <f>IF(AND(AD1451&lt;&gt;"",F1451&lt;&gt;""),TEXT(INT((AD1451-F1451)*24),"0") &amp; "hr " &amp; TEXT(MOD((AD1451-F1451)*24*60,60),"0") &amp; "min","")</f>
        <v/>
      </c>
      <c r="AF1451" s="6" t="n"/>
    </row>
    <row r="1452">
      <c r="A1452" s="3" t="n"/>
      <c r="B1452" s="3" t="n"/>
      <c r="C1452" s="3" t="n"/>
      <c r="D1452" s="4" t="n"/>
      <c r="E1452" s="4" t="n"/>
      <c r="F1452" s="3" t="n"/>
      <c r="G1452" s="3" t="n"/>
      <c r="H1452" s="3">
        <f>IF(AND(G1452&lt;&gt;"",F1452&lt;&gt;""),TEXT(INT((G1452-F1452)*24),"0") &amp; "hr " &amp; TEXT(MOD((G1452-F1452)*24*60,60),"0") &amp; "min","")</f>
        <v/>
      </c>
      <c r="I1452" s="4">
        <f>IF(AND(G1452&lt;&gt;"",F1452&lt;&gt;""),IF((G1452-F1452)&lt;=TIME(2,0,0),"Good",IF((G1452-F1452)&lt;=TIME(3,0,0),"Manageable",IF((G1452-F1452)&lt;=TIME(4,0,0),"Bad","Dangerous"))),"")</f>
        <v/>
      </c>
      <c r="J1452" s="3" t="n"/>
      <c r="K1452" s="3" t="n"/>
      <c r="L1452" s="3">
        <f>IF(AND(K1452&lt;&gt;"",J1452&lt;&gt;""),TEXT(INT((K1452-J1452)*24),"0") &amp; "hr " &amp; TEXT(MOD((K1452-J1452)*24*60,60),"0") &amp; "min","")</f>
        <v/>
      </c>
      <c r="M1452" s="4">
        <f>IF(AND(K1452&lt;&gt;"",J1452&lt;&gt;""),IF((K1452-J1452)&lt;=TIME(0,5,0),"Good",IF((K1452-J1452)&lt;=TIME(0,10,0),"Manageable",IF((K1452-J1452)&lt;=TIME(0,15,0),"Bad","Dangerous"))),"")</f>
        <v/>
      </c>
      <c r="N1452" s="3" t="n"/>
      <c r="O1452" s="3" t="n"/>
      <c r="P1452" s="3">
        <f>IF(AND(O1452&lt;&gt;"",N1452&lt;&gt;""),TEXT(INT((O1452-N1452)*24),"0") &amp; "hr " &amp; TEXT(MOD((O1452-N1452)*24*60,60),"0") &amp; "min","")</f>
        <v/>
      </c>
      <c r="Q1452" s="4">
        <f>IF(AND(O1452&lt;&gt;"",N1452&lt;&gt;""),IF((O1452-N1452)&lt;=TIME(0,5,0),"Good",IF((O1452-N1452)&lt;=TIME(0,10,0),"Manageable",IF((O1452-N1452)&lt;=TIME(0,15,0),"Bad","Dangerous"))),"")</f>
        <v/>
      </c>
      <c r="R1452" s="3" t="n"/>
      <c r="S1452" s="3" t="n"/>
      <c r="T1452" s="3">
        <f>IF(AND(S1452&lt;&gt;"",O1452&lt;&gt;""),TEXT(INT((S1452-O1452)*24),"0") &amp; "hr " &amp; TEXT(MOD((S1452-O1452)*24*60,60),"0") &amp; "min","")</f>
        <v/>
      </c>
      <c r="U1452" s="3" t="n"/>
      <c r="V1452" s="3" t="n"/>
      <c r="W1452" s="3">
        <f>IF(AND(V1452&lt;&gt;"",S1452&lt;&gt;""),TEXT(INT((V1452-S1452)*24),"0") &amp; "hr " &amp; TEXT(MOD((V1452-S1452)*24*60,60),"0") &amp; "min","")</f>
        <v/>
      </c>
      <c r="X1452" s="3" t="n"/>
      <c r="Y1452" s="4" t="n"/>
      <c r="Z1452" s="3" t="n"/>
      <c r="AA1452" s="3" t="n"/>
      <c r="AB1452" s="3">
        <f>IF(AND(AA1452&lt;&gt;"",Z1452&lt;&gt;""),TEXT(INT((AA1452-Z1452)*24),"0") &amp; "hr " &amp; TEXT(MOD((AA1452-Z1452)*24*60,60),"0") &amp; "min","")</f>
        <v/>
      </c>
      <c r="AC1452" s="4">
        <f>IF(AND(AA1452&lt;&gt;"",Z1452&lt;&gt;""),IF((AA1452-Z1452)&lt;=TIME(0,30,0),"Good",IF((AA1452-Z1452)&lt;=TIME(0,45,0),"Manageable","Bad")),"")</f>
        <v/>
      </c>
      <c r="AD1452" s="3" t="n"/>
      <c r="AE1452" s="3">
        <f>IF(AND(AD1452&lt;&gt;"",F1452&lt;&gt;""),TEXT(INT((AD1452-F1452)*24),"0") &amp; "hr " &amp; TEXT(MOD((AD1452-F1452)*24*60,60),"0") &amp; "min","")</f>
        <v/>
      </c>
      <c r="AF1452" s="3" t="n"/>
    </row>
    <row r="1453">
      <c r="A1453" s="6" t="n"/>
      <c r="B1453" s="6" t="n"/>
      <c r="C1453" s="6" t="n"/>
      <c r="D1453" s="7" t="n"/>
      <c r="E1453" s="7" t="n"/>
      <c r="F1453" s="6" t="n"/>
      <c r="G1453" s="6" t="n"/>
      <c r="H1453" s="6">
        <f>IF(AND(G1453&lt;&gt;"",F1453&lt;&gt;""),TEXT(INT((G1453-F1453)*24),"0") &amp; "hr " &amp; TEXT(MOD((G1453-F1453)*24*60,60),"0") &amp; "min","")</f>
        <v/>
      </c>
      <c r="I1453" s="7">
        <f>IF(AND(G1453&lt;&gt;"",F1453&lt;&gt;""),IF((G1453-F1453)&lt;=TIME(2,0,0),"Good",IF((G1453-F1453)&lt;=TIME(3,0,0),"Manageable",IF((G1453-F1453)&lt;=TIME(4,0,0),"Bad","Dangerous"))),"")</f>
        <v/>
      </c>
      <c r="J1453" s="6" t="n"/>
      <c r="K1453" s="6" t="n"/>
      <c r="L1453" s="6">
        <f>IF(AND(K1453&lt;&gt;"",J1453&lt;&gt;""),TEXT(INT((K1453-J1453)*24),"0") &amp; "hr " &amp; TEXT(MOD((K1453-J1453)*24*60,60),"0") &amp; "min","")</f>
        <v/>
      </c>
      <c r="M1453" s="7">
        <f>IF(AND(K1453&lt;&gt;"",J1453&lt;&gt;""),IF((K1453-J1453)&lt;=TIME(0,5,0),"Good",IF((K1453-J1453)&lt;=TIME(0,10,0),"Manageable",IF((K1453-J1453)&lt;=TIME(0,15,0),"Bad","Dangerous"))),"")</f>
        <v/>
      </c>
      <c r="N1453" s="6" t="n"/>
      <c r="O1453" s="6" t="n"/>
      <c r="P1453" s="6">
        <f>IF(AND(O1453&lt;&gt;"",N1453&lt;&gt;""),TEXT(INT((O1453-N1453)*24),"0") &amp; "hr " &amp; TEXT(MOD((O1453-N1453)*24*60,60),"0") &amp; "min","")</f>
        <v/>
      </c>
      <c r="Q1453" s="7">
        <f>IF(AND(O1453&lt;&gt;"",N1453&lt;&gt;""),IF((O1453-N1453)&lt;=TIME(0,5,0),"Good",IF((O1453-N1453)&lt;=TIME(0,10,0),"Manageable",IF((O1453-N1453)&lt;=TIME(0,15,0),"Bad","Dangerous"))),"")</f>
        <v/>
      </c>
      <c r="R1453" s="6" t="n"/>
      <c r="S1453" s="6" t="n"/>
      <c r="T1453" s="6">
        <f>IF(AND(S1453&lt;&gt;"",O1453&lt;&gt;""),TEXT(INT((S1453-O1453)*24),"0") &amp; "hr " &amp; TEXT(MOD((S1453-O1453)*24*60,60),"0") &amp; "min","")</f>
        <v/>
      </c>
      <c r="U1453" s="6" t="n"/>
      <c r="V1453" s="6" t="n"/>
      <c r="W1453" s="6">
        <f>IF(AND(V1453&lt;&gt;"",S1453&lt;&gt;""),TEXT(INT((V1453-S1453)*24),"0") &amp; "hr " &amp; TEXT(MOD((V1453-S1453)*24*60,60),"0") &amp; "min","")</f>
        <v/>
      </c>
      <c r="X1453" s="6" t="n"/>
      <c r="Y1453" s="7" t="n"/>
      <c r="Z1453" s="6" t="n"/>
      <c r="AA1453" s="6" t="n"/>
      <c r="AB1453" s="6">
        <f>IF(AND(AA1453&lt;&gt;"",Z1453&lt;&gt;""),TEXT(INT((AA1453-Z1453)*24),"0") &amp; "hr " &amp; TEXT(MOD((AA1453-Z1453)*24*60,60),"0") &amp; "min","")</f>
        <v/>
      </c>
      <c r="AC1453" s="7">
        <f>IF(AND(AA1453&lt;&gt;"",Z1453&lt;&gt;""),IF((AA1453-Z1453)&lt;=TIME(0,30,0),"Good",IF((AA1453-Z1453)&lt;=TIME(0,45,0),"Manageable","Bad")),"")</f>
        <v/>
      </c>
      <c r="AD1453" s="6" t="n"/>
      <c r="AE1453" s="6">
        <f>IF(AND(AD1453&lt;&gt;"",F1453&lt;&gt;""),TEXT(INT((AD1453-F1453)*24),"0") &amp; "hr " &amp; TEXT(MOD((AD1453-F1453)*24*60,60),"0") &amp; "min","")</f>
        <v/>
      </c>
      <c r="AF1453" s="6" t="n"/>
    </row>
    <row r="1454">
      <c r="A1454" s="3" t="n"/>
      <c r="B1454" s="3" t="n"/>
      <c r="C1454" s="3" t="n"/>
      <c r="D1454" s="4" t="n"/>
      <c r="E1454" s="4" t="n"/>
      <c r="F1454" s="3" t="n"/>
      <c r="G1454" s="3" t="n"/>
      <c r="H1454" s="3">
        <f>IF(AND(G1454&lt;&gt;"",F1454&lt;&gt;""),TEXT(INT((G1454-F1454)*24),"0") &amp; "hr " &amp; TEXT(MOD((G1454-F1454)*24*60,60),"0") &amp; "min","")</f>
        <v/>
      </c>
      <c r="I1454" s="4">
        <f>IF(AND(G1454&lt;&gt;"",F1454&lt;&gt;""),IF((G1454-F1454)&lt;=TIME(2,0,0),"Good",IF((G1454-F1454)&lt;=TIME(3,0,0),"Manageable",IF((G1454-F1454)&lt;=TIME(4,0,0),"Bad","Dangerous"))),"")</f>
        <v/>
      </c>
      <c r="J1454" s="3" t="n"/>
      <c r="K1454" s="3" t="n"/>
      <c r="L1454" s="3">
        <f>IF(AND(K1454&lt;&gt;"",J1454&lt;&gt;""),TEXT(INT((K1454-J1454)*24),"0") &amp; "hr " &amp; TEXT(MOD((K1454-J1454)*24*60,60),"0") &amp; "min","")</f>
        <v/>
      </c>
      <c r="M1454" s="4">
        <f>IF(AND(K1454&lt;&gt;"",J1454&lt;&gt;""),IF((K1454-J1454)&lt;=TIME(0,5,0),"Good",IF((K1454-J1454)&lt;=TIME(0,10,0),"Manageable",IF((K1454-J1454)&lt;=TIME(0,15,0),"Bad","Dangerous"))),"")</f>
        <v/>
      </c>
      <c r="N1454" s="3" t="n"/>
      <c r="O1454" s="3" t="n"/>
      <c r="P1454" s="3">
        <f>IF(AND(O1454&lt;&gt;"",N1454&lt;&gt;""),TEXT(INT((O1454-N1454)*24),"0") &amp; "hr " &amp; TEXT(MOD((O1454-N1454)*24*60,60),"0") &amp; "min","")</f>
        <v/>
      </c>
      <c r="Q1454" s="4">
        <f>IF(AND(O1454&lt;&gt;"",N1454&lt;&gt;""),IF((O1454-N1454)&lt;=TIME(0,5,0),"Good",IF((O1454-N1454)&lt;=TIME(0,10,0),"Manageable",IF((O1454-N1454)&lt;=TIME(0,15,0),"Bad","Dangerous"))),"")</f>
        <v/>
      </c>
      <c r="R1454" s="3" t="n"/>
      <c r="S1454" s="3" t="n"/>
      <c r="T1454" s="3">
        <f>IF(AND(S1454&lt;&gt;"",O1454&lt;&gt;""),TEXT(INT((S1454-O1454)*24),"0") &amp; "hr " &amp; TEXT(MOD((S1454-O1454)*24*60,60),"0") &amp; "min","")</f>
        <v/>
      </c>
      <c r="U1454" s="3" t="n"/>
      <c r="V1454" s="3" t="n"/>
      <c r="W1454" s="3">
        <f>IF(AND(V1454&lt;&gt;"",S1454&lt;&gt;""),TEXT(INT((V1454-S1454)*24),"0") &amp; "hr " &amp; TEXT(MOD((V1454-S1454)*24*60,60),"0") &amp; "min","")</f>
        <v/>
      </c>
      <c r="X1454" s="3" t="n"/>
      <c r="Y1454" s="4" t="n"/>
      <c r="Z1454" s="3" t="n"/>
      <c r="AA1454" s="3" t="n"/>
      <c r="AB1454" s="3">
        <f>IF(AND(AA1454&lt;&gt;"",Z1454&lt;&gt;""),TEXT(INT((AA1454-Z1454)*24),"0") &amp; "hr " &amp; TEXT(MOD((AA1454-Z1454)*24*60,60),"0") &amp; "min","")</f>
        <v/>
      </c>
      <c r="AC1454" s="4">
        <f>IF(AND(AA1454&lt;&gt;"",Z1454&lt;&gt;""),IF((AA1454-Z1454)&lt;=TIME(0,30,0),"Good",IF((AA1454-Z1454)&lt;=TIME(0,45,0),"Manageable","Bad")),"")</f>
        <v/>
      </c>
      <c r="AD1454" s="3" t="n"/>
      <c r="AE1454" s="3">
        <f>IF(AND(AD1454&lt;&gt;"",F1454&lt;&gt;""),TEXT(INT((AD1454-F1454)*24),"0") &amp; "hr " &amp; TEXT(MOD((AD1454-F1454)*24*60,60),"0") &amp; "min","")</f>
        <v/>
      </c>
      <c r="AF1454" s="3" t="n"/>
    </row>
    <row r="1455">
      <c r="A1455" s="6" t="n"/>
      <c r="B1455" s="6" t="n"/>
      <c r="C1455" s="6" t="n"/>
      <c r="D1455" s="7" t="n"/>
      <c r="E1455" s="7" t="n"/>
      <c r="F1455" s="6" t="n"/>
      <c r="G1455" s="6" t="n"/>
      <c r="H1455" s="6">
        <f>IF(AND(G1455&lt;&gt;"",F1455&lt;&gt;""),TEXT(INT((G1455-F1455)*24),"0") &amp; "hr " &amp; TEXT(MOD((G1455-F1455)*24*60,60),"0") &amp; "min","")</f>
        <v/>
      </c>
      <c r="I1455" s="7">
        <f>IF(AND(G1455&lt;&gt;"",F1455&lt;&gt;""),IF((G1455-F1455)&lt;=TIME(2,0,0),"Good",IF((G1455-F1455)&lt;=TIME(3,0,0),"Manageable",IF((G1455-F1455)&lt;=TIME(4,0,0),"Bad","Dangerous"))),"")</f>
        <v/>
      </c>
      <c r="J1455" s="6" t="n"/>
      <c r="K1455" s="6" t="n"/>
      <c r="L1455" s="6">
        <f>IF(AND(K1455&lt;&gt;"",J1455&lt;&gt;""),TEXT(INT((K1455-J1455)*24),"0") &amp; "hr " &amp; TEXT(MOD((K1455-J1455)*24*60,60),"0") &amp; "min","")</f>
        <v/>
      </c>
      <c r="M1455" s="7">
        <f>IF(AND(K1455&lt;&gt;"",J1455&lt;&gt;""),IF((K1455-J1455)&lt;=TIME(0,5,0),"Good",IF((K1455-J1455)&lt;=TIME(0,10,0),"Manageable",IF((K1455-J1455)&lt;=TIME(0,15,0),"Bad","Dangerous"))),"")</f>
        <v/>
      </c>
      <c r="N1455" s="6" t="n"/>
      <c r="O1455" s="6" t="n"/>
      <c r="P1455" s="6">
        <f>IF(AND(O1455&lt;&gt;"",N1455&lt;&gt;""),TEXT(INT((O1455-N1455)*24),"0") &amp; "hr " &amp; TEXT(MOD((O1455-N1455)*24*60,60),"0") &amp; "min","")</f>
        <v/>
      </c>
      <c r="Q1455" s="7">
        <f>IF(AND(O1455&lt;&gt;"",N1455&lt;&gt;""),IF((O1455-N1455)&lt;=TIME(0,5,0),"Good",IF((O1455-N1455)&lt;=TIME(0,10,0),"Manageable",IF((O1455-N1455)&lt;=TIME(0,15,0),"Bad","Dangerous"))),"")</f>
        <v/>
      </c>
      <c r="R1455" s="6" t="n"/>
      <c r="S1455" s="6" t="n"/>
      <c r="T1455" s="6">
        <f>IF(AND(S1455&lt;&gt;"",O1455&lt;&gt;""),TEXT(INT((S1455-O1455)*24),"0") &amp; "hr " &amp; TEXT(MOD((S1455-O1455)*24*60,60),"0") &amp; "min","")</f>
        <v/>
      </c>
      <c r="U1455" s="6" t="n"/>
      <c r="V1455" s="6" t="n"/>
      <c r="W1455" s="6">
        <f>IF(AND(V1455&lt;&gt;"",S1455&lt;&gt;""),TEXT(INT((V1455-S1455)*24),"0") &amp; "hr " &amp; TEXT(MOD((V1455-S1455)*24*60,60),"0") &amp; "min","")</f>
        <v/>
      </c>
      <c r="X1455" s="6" t="n"/>
      <c r="Y1455" s="7" t="n"/>
      <c r="Z1455" s="6" t="n"/>
      <c r="AA1455" s="6" t="n"/>
      <c r="AB1455" s="6">
        <f>IF(AND(AA1455&lt;&gt;"",Z1455&lt;&gt;""),TEXT(INT((AA1455-Z1455)*24),"0") &amp; "hr " &amp; TEXT(MOD((AA1455-Z1455)*24*60,60),"0") &amp; "min","")</f>
        <v/>
      </c>
      <c r="AC1455" s="7">
        <f>IF(AND(AA1455&lt;&gt;"",Z1455&lt;&gt;""),IF((AA1455-Z1455)&lt;=TIME(0,30,0),"Good",IF((AA1455-Z1455)&lt;=TIME(0,45,0),"Manageable","Bad")),"")</f>
        <v/>
      </c>
      <c r="AD1455" s="6" t="n"/>
      <c r="AE1455" s="6">
        <f>IF(AND(AD1455&lt;&gt;"",F1455&lt;&gt;""),TEXT(INT((AD1455-F1455)*24),"0") &amp; "hr " &amp; TEXT(MOD((AD1455-F1455)*24*60,60),"0") &amp; "min","")</f>
        <v/>
      </c>
      <c r="AF1455" s="6" t="n"/>
    </row>
    <row r="1456">
      <c r="A1456" s="3" t="n"/>
      <c r="B1456" s="3" t="n"/>
      <c r="C1456" s="3" t="n"/>
      <c r="D1456" s="4" t="n"/>
      <c r="E1456" s="4" t="n"/>
      <c r="F1456" s="3" t="n"/>
      <c r="G1456" s="3" t="n"/>
      <c r="H1456" s="3">
        <f>IF(AND(G1456&lt;&gt;"",F1456&lt;&gt;""),TEXT(INT((G1456-F1456)*24),"0") &amp; "hr " &amp; TEXT(MOD((G1456-F1456)*24*60,60),"0") &amp; "min","")</f>
        <v/>
      </c>
      <c r="I1456" s="4">
        <f>IF(AND(G1456&lt;&gt;"",F1456&lt;&gt;""),IF((G1456-F1456)&lt;=TIME(2,0,0),"Good",IF((G1456-F1456)&lt;=TIME(3,0,0),"Manageable",IF((G1456-F1456)&lt;=TIME(4,0,0),"Bad","Dangerous"))),"")</f>
        <v/>
      </c>
      <c r="J1456" s="3" t="n"/>
      <c r="K1456" s="3" t="n"/>
      <c r="L1456" s="3">
        <f>IF(AND(K1456&lt;&gt;"",J1456&lt;&gt;""),TEXT(INT((K1456-J1456)*24),"0") &amp; "hr " &amp; TEXT(MOD((K1456-J1456)*24*60,60),"0") &amp; "min","")</f>
        <v/>
      </c>
      <c r="M1456" s="4">
        <f>IF(AND(K1456&lt;&gt;"",J1456&lt;&gt;""),IF((K1456-J1456)&lt;=TIME(0,5,0),"Good",IF((K1456-J1456)&lt;=TIME(0,10,0),"Manageable",IF((K1456-J1456)&lt;=TIME(0,15,0),"Bad","Dangerous"))),"")</f>
        <v/>
      </c>
      <c r="N1456" s="3" t="n"/>
      <c r="O1456" s="3" t="n"/>
      <c r="P1456" s="3">
        <f>IF(AND(O1456&lt;&gt;"",N1456&lt;&gt;""),TEXT(INT((O1456-N1456)*24),"0") &amp; "hr " &amp; TEXT(MOD((O1456-N1456)*24*60,60),"0") &amp; "min","")</f>
        <v/>
      </c>
      <c r="Q1456" s="4">
        <f>IF(AND(O1456&lt;&gt;"",N1456&lt;&gt;""),IF((O1456-N1456)&lt;=TIME(0,5,0),"Good",IF((O1456-N1456)&lt;=TIME(0,10,0),"Manageable",IF((O1456-N1456)&lt;=TIME(0,15,0),"Bad","Dangerous"))),"")</f>
        <v/>
      </c>
      <c r="R1456" s="3" t="n"/>
      <c r="S1456" s="3" t="n"/>
      <c r="T1456" s="3">
        <f>IF(AND(S1456&lt;&gt;"",O1456&lt;&gt;""),TEXT(INT((S1456-O1456)*24),"0") &amp; "hr " &amp; TEXT(MOD((S1456-O1456)*24*60,60),"0") &amp; "min","")</f>
        <v/>
      </c>
      <c r="U1456" s="3" t="n"/>
      <c r="V1456" s="3" t="n"/>
      <c r="W1456" s="3">
        <f>IF(AND(V1456&lt;&gt;"",S1456&lt;&gt;""),TEXT(INT((V1456-S1456)*24),"0") &amp; "hr " &amp; TEXT(MOD((V1456-S1456)*24*60,60),"0") &amp; "min","")</f>
        <v/>
      </c>
      <c r="X1456" s="3" t="n"/>
      <c r="Y1456" s="4" t="n"/>
      <c r="Z1456" s="3" t="n"/>
      <c r="AA1456" s="3" t="n"/>
      <c r="AB1456" s="3">
        <f>IF(AND(AA1456&lt;&gt;"",Z1456&lt;&gt;""),TEXT(INT((AA1456-Z1456)*24),"0") &amp; "hr " &amp; TEXT(MOD((AA1456-Z1456)*24*60,60),"0") &amp; "min","")</f>
        <v/>
      </c>
      <c r="AC1456" s="4">
        <f>IF(AND(AA1456&lt;&gt;"",Z1456&lt;&gt;""),IF((AA1456-Z1456)&lt;=TIME(0,30,0),"Good",IF((AA1456-Z1456)&lt;=TIME(0,45,0),"Manageable","Bad")),"")</f>
        <v/>
      </c>
      <c r="AD1456" s="3" t="n"/>
      <c r="AE1456" s="3">
        <f>IF(AND(AD1456&lt;&gt;"",F1456&lt;&gt;""),TEXT(INT((AD1456-F1456)*24),"0") &amp; "hr " &amp; TEXT(MOD((AD1456-F1456)*24*60,60),"0") &amp; "min","")</f>
        <v/>
      </c>
      <c r="AF1456" s="3" t="n"/>
    </row>
    <row r="1457">
      <c r="A1457" s="6" t="n"/>
      <c r="B1457" s="6" t="n"/>
      <c r="C1457" s="6" t="n"/>
      <c r="D1457" s="7" t="n"/>
      <c r="E1457" s="7" t="n"/>
      <c r="F1457" s="6" t="n"/>
      <c r="G1457" s="6" t="n"/>
      <c r="H1457" s="6">
        <f>IF(AND(G1457&lt;&gt;"",F1457&lt;&gt;""),TEXT(INT((G1457-F1457)*24),"0") &amp; "hr " &amp; TEXT(MOD((G1457-F1457)*24*60,60),"0") &amp; "min","")</f>
        <v/>
      </c>
      <c r="I1457" s="7">
        <f>IF(AND(G1457&lt;&gt;"",F1457&lt;&gt;""),IF((G1457-F1457)&lt;=TIME(2,0,0),"Good",IF((G1457-F1457)&lt;=TIME(3,0,0),"Manageable",IF((G1457-F1457)&lt;=TIME(4,0,0),"Bad","Dangerous"))),"")</f>
        <v/>
      </c>
      <c r="J1457" s="6" t="n"/>
      <c r="K1457" s="6" t="n"/>
      <c r="L1457" s="6">
        <f>IF(AND(K1457&lt;&gt;"",J1457&lt;&gt;""),TEXT(INT((K1457-J1457)*24),"0") &amp; "hr " &amp; TEXT(MOD((K1457-J1457)*24*60,60),"0") &amp; "min","")</f>
        <v/>
      </c>
      <c r="M1457" s="7">
        <f>IF(AND(K1457&lt;&gt;"",J1457&lt;&gt;""),IF((K1457-J1457)&lt;=TIME(0,5,0),"Good",IF((K1457-J1457)&lt;=TIME(0,10,0),"Manageable",IF((K1457-J1457)&lt;=TIME(0,15,0),"Bad","Dangerous"))),"")</f>
        <v/>
      </c>
      <c r="N1457" s="6" t="n"/>
      <c r="O1457" s="6" t="n"/>
      <c r="P1457" s="6">
        <f>IF(AND(O1457&lt;&gt;"",N1457&lt;&gt;""),TEXT(INT((O1457-N1457)*24),"0") &amp; "hr " &amp; TEXT(MOD((O1457-N1457)*24*60,60),"0") &amp; "min","")</f>
        <v/>
      </c>
      <c r="Q1457" s="7">
        <f>IF(AND(O1457&lt;&gt;"",N1457&lt;&gt;""),IF((O1457-N1457)&lt;=TIME(0,5,0),"Good",IF((O1457-N1457)&lt;=TIME(0,10,0),"Manageable",IF((O1457-N1457)&lt;=TIME(0,15,0),"Bad","Dangerous"))),"")</f>
        <v/>
      </c>
      <c r="R1457" s="6" t="n"/>
      <c r="S1457" s="6" t="n"/>
      <c r="T1457" s="6">
        <f>IF(AND(S1457&lt;&gt;"",O1457&lt;&gt;""),TEXT(INT((S1457-O1457)*24),"0") &amp; "hr " &amp; TEXT(MOD((S1457-O1457)*24*60,60),"0") &amp; "min","")</f>
        <v/>
      </c>
      <c r="U1457" s="6" t="n"/>
      <c r="V1457" s="6" t="n"/>
      <c r="W1457" s="6">
        <f>IF(AND(V1457&lt;&gt;"",S1457&lt;&gt;""),TEXT(INT((V1457-S1457)*24),"0") &amp; "hr " &amp; TEXT(MOD((V1457-S1457)*24*60,60),"0") &amp; "min","")</f>
        <v/>
      </c>
      <c r="X1457" s="6" t="n"/>
      <c r="Y1457" s="7" t="n"/>
      <c r="Z1457" s="6" t="n"/>
      <c r="AA1457" s="6" t="n"/>
      <c r="AB1457" s="6">
        <f>IF(AND(AA1457&lt;&gt;"",Z1457&lt;&gt;""),TEXT(INT((AA1457-Z1457)*24),"0") &amp; "hr " &amp; TEXT(MOD((AA1457-Z1457)*24*60,60),"0") &amp; "min","")</f>
        <v/>
      </c>
      <c r="AC1457" s="7">
        <f>IF(AND(AA1457&lt;&gt;"",Z1457&lt;&gt;""),IF((AA1457-Z1457)&lt;=TIME(0,30,0),"Good",IF((AA1457-Z1457)&lt;=TIME(0,45,0),"Manageable","Bad")),"")</f>
        <v/>
      </c>
      <c r="AD1457" s="6" t="n"/>
      <c r="AE1457" s="6">
        <f>IF(AND(AD1457&lt;&gt;"",F1457&lt;&gt;""),TEXT(INT((AD1457-F1457)*24),"0") &amp; "hr " &amp; TEXT(MOD((AD1457-F1457)*24*60,60),"0") &amp; "min","")</f>
        <v/>
      </c>
      <c r="AF1457" s="6" t="n"/>
    </row>
    <row r="1458">
      <c r="A1458" s="3" t="n"/>
      <c r="B1458" s="3" t="n"/>
      <c r="C1458" s="3" t="n"/>
      <c r="D1458" s="4" t="n"/>
      <c r="E1458" s="4" t="n"/>
      <c r="F1458" s="3" t="n"/>
      <c r="G1458" s="3" t="n"/>
      <c r="H1458" s="3">
        <f>IF(AND(G1458&lt;&gt;"",F1458&lt;&gt;""),TEXT(INT((G1458-F1458)*24),"0") &amp; "hr " &amp; TEXT(MOD((G1458-F1458)*24*60,60),"0") &amp; "min","")</f>
        <v/>
      </c>
      <c r="I1458" s="4">
        <f>IF(AND(G1458&lt;&gt;"",F1458&lt;&gt;""),IF((G1458-F1458)&lt;=TIME(2,0,0),"Good",IF((G1458-F1458)&lt;=TIME(3,0,0),"Manageable",IF((G1458-F1458)&lt;=TIME(4,0,0),"Bad","Dangerous"))),"")</f>
        <v/>
      </c>
      <c r="J1458" s="3" t="n"/>
      <c r="K1458" s="3" t="n"/>
      <c r="L1458" s="3">
        <f>IF(AND(K1458&lt;&gt;"",J1458&lt;&gt;""),TEXT(INT((K1458-J1458)*24),"0") &amp; "hr " &amp; TEXT(MOD((K1458-J1458)*24*60,60),"0") &amp; "min","")</f>
        <v/>
      </c>
      <c r="M1458" s="4">
        <f>IF(AND(K1458&lt;&gt;"",J1458&lt;&gt;""),IF((K1458-J1458)&lt;=TIME(0,5,0),"Good",IF((K1458-J1458)&lt;=TIME(0,10,0),"Manageable",IF((K1458-J1458)&lt;=TIME(0,15,0),"Bad","Dangerous"))),"")</f>
        <v/>
      </c>
      <c r="N1458" s="3" t="n"/>
      <c r="O1458" s="3" t="n"/>
      <c r="P1458" s="3">
        <f>IF(AND(O1458&lt;&gt;"",N1458&lt;&gt;""),TEXT(INT((O1458-N1458)*24),"0") &amp; "hr " &amp; TEXT(MOD((O1458-N1458)*24*60,60),"0") &amp; "min","")</f>
        <v/>
      </c>
      <c r="Q1458" s="4">
        <f>IF(AND(O1458&lt;&gt;"",N1458&lt;&gt;""),IF((O1458-N1458)&lt;=TIME(0,5,0),"Good",IF((O1458-N1458)&lt;=TIME(0,10,0),"Manageable",IF((O1458-N1458)&lt;=TIME(0,15,0),"Bad","Dangerous"))),"")</f>
        <v/>
      </c>
      <c r="R1458" s="3" t="n"/>
      <c r="S1458" s="3" t="n"/>
      <c r="T1458" s="3">
        <f>IF(AND(S1458&lt;&gt;"",O1458&lt;&gt;""),TEXT(INT((S1458-O1458)*24),"0") &amp; "hr " &amp; TEXT(MOD((S1458-O1458)*24*60,60),"0") &amp; "min","")</f>
        <v/>
      </c>
      <c r="U1458" s="3" t="n"/>
      <c r="V1458" s="3" t="n"/>
      <c r="W1458" s="3">
        <f>IF(AND(V1458&lt;&gt;"",S1458&lt;&gt;""),TEXT(INT((V1458-S1458)*24),"0") &amp; "hr " &amp; TEXT(MOD((V1458-S1458)*24*60,60),"0") &amp; "min","")</f>
        <v/>
      </c>
      <c r="X1458" s="3" t="n"/>
      <c r="Y1458" s="4" t="n"/>
      <c r="Z1458" s="3" t="n"/>
      <c r="AA1458" s="3" t="n"/>
      <c r="AB1458" s="3">
        <f>IF(AND(AA1458&lt;&gt;"",Z1458&lt;&gt;""),TEXT(INT((AA1458-Z1458)*24),"0") &amp; "hr " &amp; TEXT(MOD((AA1458-Z1458)*24*60,60),"0") &amp; "min","")</f>
        <v/>
      </c>
      <c r="AC1458" s="4">
        <f>IF(AND(AA1458&lt;&gt;"",Z1458&lt;&gt;""),IF((AA1458-Z1458)&lt;=TIME(0,30,0),"Good",IF((AA1458-Z1458)&lt;=TIME(0,45,0),"Manageable","Bad")),"")</f>
        <v/>
      </c>
      <c r="AD1458" s="3" t="n"/>
      <c r="AE1458" s="3">
        <f>IF(AND(AD1458&lt;&gt;"",F1458&lt;&gt;""),TEXT(INT((AD1458-F1458)*24),"0") &amp; "hr " &amp; TEXT(MOD((AD1458-F1458)*24*60,60),"0") &amp; "min","")</f>
        <v/>
      </c>
      <c r="AF1458" s="3" t="n"/>
    </row>
    <row r="1459">
      <c r="A1459" s="6" t="n"/>
      <c r="B1459" s="6" t="n"/>
      <c r="C1459" s="6" t="n"/>
      <c r="D1459" s="7" t="n"/>
      <c r="E1459" s="7" t="n"/>
      <c r="F1459" s="6" t="n"/>
      <c r="G1459" s="6" t="n"/>
      <c r="H1459" s="6">
        <f>IF(AND(G1459&lt;&gt;"",F1459&lt;&gt;""),TEXT(INT((G1459-F1459)*24),"0") &amp; "hr " &amp; TEXT(MOD((G1459-F1459)*24*60,60),"0") &amp; "min","")</f>
        <v/>
      </c>
      <c r="I1459" s="7">
        <f>IF(AND(G1459&lt;&gt;"",F1459&lt;&gt;""),IF((G1459-F1459)&lt;=TIME(2,0,0),"Good",IF((G1459-F1459)&lt;=TIME(3,0,0),"Manageable",IF((G1459-F1459)&lt;=TIME(4,0,0),"Bad","Dangerous"))),"")</f>
        <v/>
      </c>
      <c r="J1459" s="6" t="n"/>
      <c r="K1459" s="6" t="n"/>
      <c r="L1459" s="6">
        <f>IF(AND(K1459&lt;&gt;"",J1459&lt;&gt;""),TEXT(INT((K1459-J1459)*24),"0") &amp; "hr " &amp; TEXT(MOD((K1459-J1459)*24*60,60),"0") &amp; "min","")</f>
        <v/>
      </c>
      <c r="M1459" s="7">
        <f>IF(AND(K1459&lt;&gt;"",J1459&lt;&gt;""),IF((K1459-J1459)&lt;=TIME(0,5,0),"Good",IF((K1459-J1459)&lt;=TIME(0,10,0),"Manageable",IF((K1459-J1459)&lt;=TIME(0,15,0),"Bad","Dangerous"))),"")</f>
        <v/>
      </c>
      <c r="N1459" s="6" t="n"/>
      <c r="O1459" s="6" t="n"/>
      <c r="P1459" s="6">
        <f>IF(AND(O1459&lt;&gt;"",N1459&lt;&gt;""),TEXT(INT((O1459-N1459)*24),"0") &amp; "hr " &amp; TEXT(MOD((O1459-N1459)*24*60,60),"0") &amp; "min","")</f>
        <v/>
      </c>
      <c r="Q1459" s="7">
        <f>IF(AND(O1459&lt;&gt;"",N1459&lt;&gt;""),IF((O1459-N1459)&lt;=TIME(0,5,0),"Good",IF((O1459-N1459)&lt;=TIME(0,10,0),"Manageable",IF((O1459-N1459)&lt;=TIME(0,15,0),"Bad","Dangerous"))),"")</f>
        <v/>
      </c>
      <c r="R1459" s="6" t="n"/>
      <c r="S1459" s="6" t="n"/>
      <c r="T1459" s="6">
        <f>IF(AND(S1459&lt;&gt;"",O1459&lt;&gt;""),TEXT(INT((S1459-O1459)*24),"0") &amp; "hr " &amp; TEXT(MOD((S1459-O1459)*24*60,60),"0") &amp; "min","")</f>
        <v/>
      </c>
      <c r="U1459" s="6" t="n"/>
      <c r="V1459" s="6" t="n"/>
      <c r="W1459" s="6">
        <f>IF(AND(V1459&lt;&gt;"",S1459&lt;&gt;""),TEXT(INT((V1459-S1459)*24),"0") &amp; "hr " &amp; TEXT(MOD((V1459-S1459)*24*60,60),"0") &amp; "min","")</f>
        <v/>
      </c>
      <c r="X1459" s="6" t="n"/>
      <c r="Y1459" s="7" t="n"/>
      <c r="Z1459" s="6" t="n"/>
      <c r="AA1459" s="6" t="n"/>
      <c r="AB1459" s="6">
        <f>IF(AND(AA1459&lt;&gt;"",Z1459&lt;&gt;""),TEXT(INT((AA1459-Z1459)*24),"0") &amp; "hr " &amp; TEXT(MOD((AA1459-Z1459)*24*60,60),"0") &amp; "min","")</f>
        <v/>
      </c>
      <c r="AC1459" s="7">
        <f>IF(AND(AA1459&lt;&gt;"",Z1459&lt;&gt;""),IF((AA1459-Z1459)&lt;=TIME(0,30,0),"Good",IF((AA1459-Z1459)&lt;=TIME(0,45,0),"Manageable","Bad")),"")</f>
        <v/>
      </c>
      <c r="AD1459" s="6" t="n"/>
      <c r="AE1459" s="6">
        <f>IF(AND(AD1459&lt;&gt;"",F1459&lt;&gt;""),TEXT(INT((AD1459-F1459)*24),"0") &amp; "hr " &amp; TEXT(MOD((AD1459-F1459)*24*60,60),"0") &amp; "min","")</f>
        <v/>
      </c>
      <c r="AF1459" s="6" t="n"/>
    </row>
    <row r="1460">
      <c r="A1460" s="3" t="n"/>
      <c r="B1460" s="3" t="n"/>
      <c r="C1460" s="3" t="n"/>
      <c r="D1460" s="4" t="n"/>
      <c r="E1460" s="4" t="n"/>
      <c r="F1460" s="3" t="n"/>
      <c r="G1460" s="3" t="n"/>
      <c r="H1460" s="3">
        <f>IF(AND(G1460&lt;&gt;"",F1460&lt;&gt;""),TEXT(INT((G1460-F1460)*24),"0") &amp; "hr " &amp; TEXT(MOD((G1460-F1460)*24*60,60),"0") &amp; "min","")</f>
        <v/>
      </c>
      <c r="I1460" s="4">
        <f>IF(AND(G1460&lt;&gt;"",F1460&lt;&gt;""),IF((G1460-F1460)&lt;=TIME(2,0,0),"Good",IF((G1460-F1460)&lt;=TIME(3,0,0),"Manageable",IF((G1460-F1460)&lt;=TIME(4,0,0),"Bad","Dangerous"))),"")</f>
        <v/>
      </c>
      <c r="J1460" s="3" t="n"/>
      <c r="K1460" s="3" t="n"/>
      <c r="L1460" s="3">
        <f>IF(AND(K1460&lt;&gt;"",J1460&lt;&gt;""),TEXT(INT((K1460-J1460)*24),"0") &amp; "hr " &amp; TEXT(MOD((K1460-J1460)*24*60,60),"0") &amp; "min","")</f>
        <v/>
      </c>
      <c r="M1460" s="4">
        <f>IF(AND(K1460&lt;&gt;"",J1460&lt;&gt;""),IF((K1460-J1460)&lt;=TIME(0,5,0),"Good",IF((K1460-J1460)&lt;=TIME(0,10,0),"Manageable",IF((K1460-J1460)&lt;=TIME(0,15,0),"Bad","Dangerous"))),"")</f>
        <v/>
      </c>
      <c r="N1460" s="3" t="n"/>
      <c r="O1460" s="3" t="n"/>
      <c r="P1460" s="3">
        <f>IF(AND(O1460&lt;&gt;"",N1460&lt;&gt;""),TEXT(INT((O1460-N1460)*24),"0") &amp; "hr " &amp; TEXT(MOD((O1460-N1460)*24*60,60),"0") &amp; "min","")</f>
        <v/>
      </c>
      <c r="Q1460" s="4">
        <f>IF(AND(O1460&lt;&gt;"",N1460&lt;&gt;""),IF((O1460-N1460)&lt;=TIME(0,5,0),"Good",IF((O1460-N1460)&lt;=TIME(0,10,0),"Manageable",IF((O1460-N1460)&lt;=TIME(0,15,0),"Bad","Dangerous"))),"")</f>
        <v/>
      </c>
      <c r="R1460" s="3" t="n"/>
      <c r="S1460" s="3" t="n"/>
      <c r="T1460" s="3">
        <f>IF(AND(S1460&lt;&gt;"",O1460&lt;&gt;""),TEXT(INT((S1460-O1460)*24),"0") &amp; "hr " &amp; TEXT(MOD((S1460-O1460)*24*60,60),"0") &amp; "min","")</f>
        <v/>
      </c>
      <c r="U1460" s="3" t="n"/>
      <c r="V1460" s="3" t="n"/>
      <c r="W1460" s="3">
        <f>IF(AND(V1460&lt;&gt;"",S1460&lt;&gt;""),TEXT(INT((V1460-S1460)*24),"0") &amp; "hr " &amp; TEXT(MOD((V1460-S1460)*24*60,60),"0") &amp; "min","")</f>
        <v/>
      </c>
      <c r="X1460" s="3" t="n"/>
      <c r="Y1460" s="4" t="n"/>
      <c r="Z1460" s="3" t="n"/>
      <c r="AA1460" s="3" t="n"/>
      <c r="AB1460" s="3">
        <f>IF(AND(AA1460&lt;&gt;"",Z1460&lt;&gt;""),TEXT(INT((AA1460-Z1460)*24),"0") &amp; "hr " &amp; TEXT(MOD((AA1460-Z1460)*24*60,60),"0") &amp; "min","")</f>
        <v/>
      </c>
      <c r="AC1460" s="4">
        <f>IF(AND(AA1460&lt;&gt;"",Z1460&lt;&gt;""),IF((AA1460-Z1460)&lt;=TIME(0,30,0),"Good",IF((AA1460-Z1460)&lt;=TIME(0,45,0),"Manageable","Bad")),"")</f>
        <v/>
      </c>
      <c r="AD1460" s="3" t="n"/>
      <c r="AE1460" s="3">
        <f>IF(AND(AD1460&lt;&gt;"",F1460&lt;&gt;""),TEXT(INT((AD1460-F1460)*24),"0") &amp; "hr " &amp; TEXT(MOD((AD1460-F1460)*24*60,60),"0") &amp; "min","")</f>
        <v/>
      </c>
      <c r="AF1460" s="3" t="n"/>
    </row>
    <row r="1461">
      <c r="A1461" s="6" t="n"/>
      <c r="B1461" s="6" t="n"/>
      <c r="C1461" s="6" t="n"/>
      <c r="D1461" s="7" t="n"/>
      <c r="E1461" s="7" t="n"/>
      <c r="F1461" s="6" t="n"/>
      <c r="G1461" s="6" t="n"/>
      <c r="H1461" s="6">
        <f>IF(AND(G1461&lt;&gt;"",F1461&lt;&gt;""),TEXT(INT((G1461-F1461)*24),"0") &amp; "hr " &amp; TEXT(MOD((G1461-F1461)*24*60,60),"0") &amp; "min","")</f>
        <v/>
      </c>
      <c r="I1461" s="7">
        <f>IF(AND(G1461&lt;&gt;"",F1461&lt;&gt;""),IF((G1461-F1461)&lt;=TIME(2,0,0),"Good",IF((G1461-F1461)&lt;=TIME(3,0,0),"Manageable",IF((G1461-F1461)&lt;=TIME(4,0,0),"Bad","Dangerous"))),"")</f>
        <v/>
      </c>
      <c r="J1461" s="6" t="n"/>
      <c r="K1461" s="6" t="n"/>
      <c r="L1461" s="6">
        <f>IF(AND(K1461&lt;&gt;"",J1461&lt;&gt;""),TEXT(INT((K1461-J1461)*24),"0") &amp; "hr " &amp; TEXT(MOD((K1461-J1461)*24*60,60),"0") &amp; "min","")</f>
        <v/>
      </c>
      <c r="M1461" s="7">
        <f>IF(AND(K1461&lt;&gt;"",J1461&lt;&gt;""),IF((K1461-J1461)&lt;=TIME(0,5,0),"Good",IF((K1461-J1461)&lt;=TIME(0,10,0),"Manageable",IF((K1461-J1461)&lt;=TIME(0,15,0),"Bad","Dangerous"))),"")</f>
        <v/>
      </c>
      <c r="N1461" s="6" t="n"/>
      <c r="O1461" s="6" t="n"/>
      <c r="P1461" s="6">
        <f>IF(AND(O1461&lt;&gt;"",N1461&lt;&gt;""),TEXT(INT((O1461-N1461)*24),"0") &amp; "hr " &amp; TEXT(MOD((O1461-N1461)*24*60,60),"0") &amp; "min","")</f>
        <v/>
      </c>
      <c r="Q1461" s="7">
        <f>IF(AND(O1461&lt;&gt;"",N1461&lt;&gt;""),IF((O1461-N1461)&lt;=TIME(0,5,0),"Good",IF((O1461-N1461)&lt;=TIME(0,10,0),"Manageable",IF((O1461-N1461)&lt;=TIME(0,15,0),"Bad","Dangerous"))),"")</f>
        <v/>
      </c>
      <c r="R1461" s="6" t="n"/>
      <c r="S1461" s="6" t="n"/>
      <c r="T1461" s="6">
        <f>IF(AND(S1461&lt;&gt;"",O1461&lt;&gt;""),TEXT(INT((S1461-O1461)*24),"0") &amp; "hr " &amp; TEXT(MOD((S1461-O1461)*24*60,60),"0") &amp; "min","")</f>
        <v/>
      </c>
      <c r="U1461" s="6" t="n"/>
      <c r="V1461" s="6" t="n"/>
      <c r="W1461" s="6">
        <f>IF(AND(V1461&lt;&gt;"",S1461&lt;&gt;""),TEXT(INT((V1461-S1461)*24),"0") &amp; "hr " &amp; TEXT(MOD((V1461-S1461)*24*60,60),"0") &amp; "min","")</f>
        <v/>
      </c>
      <c r="X1461" s="6" t="n"/>
      <c r="Y1461" s="7" t="n"/>
      <c r="Z1461" s="6" t="n"/>
      <c r="AA1461" s="6" t="n"/>
      <c r="AB1461" s="6">
        <f>IF(AND(AA1461&lt;&gt;"",Z1461&lt;&gt;""),TEXT(INT((AA1461-Z1461)*24),"0") &amp; "hr " &amp; TEXT(MOD((AA1461-Z1461)*24*60,60),"0") &amp; "min","")</f>
        <v/>
      </c>
      <c r="AC1461" s="7">
        <f>IF(AND(AA1461&lt;&gt;"",Z1461&lt;&gt;""),IF((AA1461-Z1461)&lt;=TIME(0,30,0),"Good",IF((AA1461-Z1461)&lt;=TIME(0,45,0),"Manageable","Bad")),"")</f>
        <v/>
      </c>
      <c r="AD1461" s="6" t="n"/>
      <c r="AE1461" s="6">
        <f>IF(AND(AD1461&lt;&gt;"",F1461&lt;&gt;""),TEXT(INT((AD1461-F1461)*24),"0") &amp; "hr " &amp; TEXT(MOD((AD1461-F1461)*24*60,60),"0") &amp; "min","")</f>
        <v/>
      </c>
      <c r="AF1461" s="6" t="n"/>
    </row>
    <row r="1462">
      <c r="A1462" s="3" t="n"/>
      <c r="B1462" s="3" t="n"/>
      <c r="C1462" s="3" t="n"/>
      <c r="D1462" s="4" t="n"/>
      <c r="E1462" s="4" t="n"/>
      <c r="F1462" s="3" t="n"/>
      <c r="G1462" s="3" t="n"/>
      <c r="H1462" s="3">
        <f>IF(AND(G1462&lt;&gt;"",F1462&lt;&gt;""),TEXT(INT((G1462-F1462)*24),"0") &amp; "hr " &amp; TEXT(MOD((G1462-F1462)*24*60,60),"0") &amp; "min","")</f>
        <v/>
      </c>
      <c r="I1462" s="4">
        <f>IF(AND(G1462&lt;&gt;"",F1462&lt;&gt;""),IF((G1462-F1462)&lt;=TIME(2,0,0),"Good",IF((G1462-F1462)&lt;=TIME(3,0,0),"Manageable",IF((G1462-F1462)&lt;=TIME(4,0,0),"Bad","Dangerous"))),"")</f>
        <v/>
      </c>
      <c r="J1462" s="3" t="n"/>
      <c r="K1462" s="3" t="n"/>
      <c r="L1462" s="3">
        <f>IF(AND(K1462&lt;&gt;"",J1462&lt;&gt;""),TEXT(INT((K1462-J1462)*24),"0") &amp; "hr " &amp; TEXT(MOD((K1462-J1462)*24*60,60),"0") &amp; "min","")</f>
        <v/>
      </c>
      <c r="M1462" s="4">
        <f>IF(AND(K1462&lt;&gt;"",J1462&lt;&gt;""),IF((K1462-J1462)&lt;=TIME(0,5,0),"Good",IF((K1462-J1462)&lt;=TIME(0,10,0),"Manageable",IF((K1462-J1462)&lt;=TIME(0,15,0),"Bad","Dangerous"))),"")</f>
        <v/>
      </c>
      <c r="N1462" s="3" t="n"/>
      <c r="O1462" s="3" t="n"/>
      <c r="P1462" s="3">
        <f>IF(AND(O1462&lt;&gt;"",N1462&lt;&gt;""),TEXT(INT((O1462-N1462)*24),"0") &amp; "hr " &amp; TEXT(MOD((O1462-N1462)*24*60,60),"0") &amp; "min","")</f>
        <v/>
      </c>
      <c r="Q1462" s="4">
        <f>IF(AND(O1462&lt;&gt;"",N1462&lt;&gt;""),IF((O1462-N1462)&lt;=TIME(0,5,0),"Good",IF((O1462-N1462)&lt;=TIME(0,10,0),"Manageable",IF((O1462-N1462)&lt;=TIME(0,15,0),"Bad","Dangerous"))),"")</f>
        <v/>
      </c>
      <c r="R1462" s="3" t="n"/>
      <c r="S1462" s="3" t="n"/>
      <c r="T1462" s="3">
        <f>IF(AND(S1462&lt;&gt;"",O1462&lt;&gt;""),TEXT(INT((S1462-O1462)*24),"0") &amp; "hr " &amp; TEXT(MOD((S1462-O1462)*24*60,60),"0") &amp; "min","")</f>
        <v/>
      </c>
      <c r="U1462" s="3" t="n"/>
      <c r="V1462" s="3" t="n"/>
      <c r="W1462" s="3">
        <f>IF(AND(V1462&lt;&gt;"",S1462&lt;&gt;""),TEXT(INT((V1462-S1462)*24),"0") &amp; "hr " &amp; TEXT(MOD((V1462-S1462)*24*60,60),"0") &amp; "min","")</f>
        <v/>
      </c>
      <c r="X1462" s="3" t="n"/>
      <c r="Y1462" s="4" t="n"/>
      <c r="Z1462" s="3" t="n"/>
      <c r="AA1462" s="3" t="n"/>
      <c r="AB1462" s="3">
        <f>IF(AND(AA1462&lt;&gt;"",Z1462&lt;&gt;""),TEXT(INT((AA1462-Z1462)*24),"0") &amp; "hr " &amp; TEXT(MOD((AA1462-Z1462)*24*60,60),"0") &amp; "min","")</f>
        <v/>
      </c>
      <c r="AC1462" s="4">
        <f>IF(AND(AA1462&lt;&gt;"",Z1462&lt;&gt;""),IF((AA1462-Z1462)&lt;=TIME(0,30,0),"Good",IF((AA1462-Z1462)&lt;=TIME(0,45,0),"Manageable","Bad")),"")</f>
        <v/>
      </c>
      <c r="AD1462" s="3" t="n"/>
      <c r="AE1462" s="3">
        <f>IF(AND(AD1462&lt;&gt;"",F1462&lt;&gt;""),TEXT(INT((AD1462-F1462)*24),"0") &amp; "hr " &amp; TEXT(MOD((AD1462-F1462)*24*60,60),"0") &amp; "min","")</f>
        <v/>
      </c>
      <c r="AF1462" s="3" t="n"/>
    </row>
    <row r="1463">
      <c r="A1463" s="6" t="n"/>
      <c r="B1463" s="6" t="n"/>
      <c r="C1463" s="6" t="n"/>
      <c r="D1463" s="7" t="n"/>
      <c r="E1463" s="7" t="n"/>
      <c r="F1463" s="6" t="n"/>
      <c r="G1463" s="6" t="n"/>
      <c r="H1463" s="6">
        <f>IF(AND(G1463&lt;&gt;"",F1463&lt;&gt;""),TEXT(INT((G1463-F1463)*24),"0") &amp; "hr " &amp; TEXT(MOD((G1463-F1463)*24*60,60),"0") &amp; "min","")</f>
        <v/>
      </c>
      <c r="I1463" s="7">
        <f>IF(AND(G1463&lt;&gt;"",F1463&lt;&gt;""),IF((G1463-F1463)&lt;=TIME(2,0,0),"Good",IF((G1463-F1463)&lt;=TIME(3,0,0),"Manageable",IF((G1463-F1463)&lt;=TIME(4,0,0),"Bad","Dangerous"))),"")</f>
        <v/>
      </c>
      <c r="J1463" s="6" t="n"/>
      <c r="K1463" s="6" t="n"/>
      <c r="L1463" s="6">
        <f>IF(AND(K1463&lt;&gt;"",J1463&lt;&gt;""),TEXT(INT((K1463-J1463)*24),"0") &amp; "hr " &amp; TEXT(MOD((K1463-J1463)*24*60,60),"0") &amp; "min","")</f>
        <v/>
      </c>
      <c r="M1463" s="7">
        <f>IF(AND(K1463&lt;&gt;"",J1463&lt;&gt;""),IF((K1463-J1463)&lt;=TIME(0,5,0),"Good",IF((K1463-J1463)&lt;=TIME(0,10,0),"Manageable",IF((K1463-J1463)&lt;=TIME(0,15,0),"Bad","Dangerous"))),"")</f>
        <v/>
      </c>
      <c r="N1463" s="6" t="n"/>
      <c r="O1463" s="6" t="n"/>
      <c r="P1463" s="6">
        <f>IF(AND(O1463&lt;&gt;"",N1463&lt;&gt;""),TEXT(INT((O1463-N1463)*24),"0") &amp; "hr " &amp; TEXT(MOD((O1463-N1463)*24*60,60),"0") &amp; "min","")</f>
        <v/>
      </c>
      <c r="Q1463" s="7">
        <f>IF(AND(O1463&lt;&gt;"",N1463&lt;&gt;""),IF((O1463-N1463)&lt;=TIME(0,5,0),"Good",IF((O1463-N1463)&lt;=TIME(0,10,0),"Manageable",IF((O1463-N1463)&lt;=TIME(0,15,0),"Bad","Dangerous"))),"")</f>
        <v/>
      </c>
      <c r="R1463" s="6" t="n"/>
      <c r="S1463" s="6" t="n"/>
      <c r="T1463" s="6">
        <f>IF(AND(S1463&lt;&gt;"",O1463&lt;&gt;""),TEXT(INT((S1463-O1463)*24),"0") &amp; "hr " &amp; TEXT(MOD((S1463-O1463)*24*60,60),"0") &amp; "min","")</f>
        <v/>
      </c>
      <c r="U1463" s="6" t="n"/>
      <c r="V1463" s="6" t="n"/>
      <c r="W1463" s="6">
        <f>IF(AND(V1463&lt;&gt;"",S1463&lt;&gt;""),TEXT(INT((V1463-S1463)*24),"0") &amp; "hr " &amp; TEXT(MOD((V1463-S1463)*24*60,60),"0") &amp; "min","")</f>
        <v/>
      </c>
      <c r="X1463" s="6" t="n"/>
      <c r="Y1463" s="7" t="n"/>
      <c r="Z1463" s="6" t="n"/>
      <c r="AA1463" s="6" t="n"/>
      <c r="AB1463" s="6">
        <f>IF(AND(AA1463&lt;&gt;"",Z1463&lt;&gt;""),TEXT(INT((AA1463-Z1463)*24),"0") &amp; "hr " &amp; TEXT(MOD((AA1463-Z1463)*24*60,60),"0") &amp; "min","")</f>
        <v/>
      </c>
      <c r="AC1463" s="7">
        <f>IF(AND(AA1463&lt;&gt;"",Z1463&lt;&gt;""),IF((AA1463-Z1463)&lt;=TIME(0,30,0),"Good",IF((AA1463-Z1463)&lt;=TIME(0,45,0),"Manageable","Bad")),"")</f>
        <v/>
      </c>
      <c r="AD1463" s="6" t="n"/>
      <c r="AE1463" s="6">
        <f>IF(AND(AD1463&lt;&gt;"",F1463&lt;&gt;""),TEXT(INT((AD1463-F1463)*24),"0") &amp; "hr " &amp; TEXT(MOD((AD1463-F1463)*24*60,60),"0") &amp; "min","")</f>
        <v/>
      </c>
      <c r="AF1463" s="6" t="n"/>
    </row>
    <row r="1464">
      <c r="A1464" s="3" t="n"/>
      <c r="B1464" s="3" t="n"/>
      <c r="C1464" s="3" t="n"/>
      <c r="D1464" s="4" t="n"/>
      <c r="E1464" s="4" t="n"/>
      <c r="F1464" s="3" t="n"/>
      <c r="G1464" s="3" t="n"/>
      <c r="H1464" s="3">
        <f>IF(AND(G1464&lt;&gt;"",F1464&lt;&gt;""),TEXT(INT((G1464-F1464)*24),"0") &amp; "hr " &amp; TEXT(MOD((G1464-F1464)*24*60,60),"0") &amp; "min","")</f>
        <v/>
      </c>
      <c r="I1464" s="4">
        <f>IF(AND(G1464&lt;&gt;"",F1464&lt;&gt;""),IF((G1464-F1464)&lt;=TIME(2,0,0),"Good",IF((G1464-F1464)&lt;=TIME(3,0,0),"Manageable",IF((G1464-F1464)&lt;=TIME(4,0,0),"Bad","Dangerous"))),"")</f>
        <v/>
      </c>
      <c r="J1464" s="3" t="n"/>
      <c r="K1464" s="3" t="n"/>
      <c r="L1464" s="3">
        <f>IF(AND(K1464&lt;&gt;"",J1464&lt;&gt;""),TEXT(INT((K1464-J1464)*24),"0") &amp; "hr " &amp; TEXT(MOD((K1464-J1464)*24*60,60),"0") &amp; "min","")</f>
        <v/>
      </c>
      <c r="M1464" s="4">
        <f>IF(AND(K1464&lt;&gt;"",J1464&lt;&gt;""),IF((K1464-J1464)&lt;=TIME(0,5,0),"Good",IF((K1464-J1464)&lt;=TIME(0,10,0),"Manageable",IF((K1464-J1464)&lt;=TIME(0,15,0),"Bad","Dangerous"))),"")</f>
        <v/>
      </c>
      <c r="N1464" s="3" t="n"/>
      <c r="O1464" s="3" t="n"/>
      <c r="P1464" s="3">
        <f>IF(AND(O1464&lt;&gt;"",N1464&lt;&gt;""),TEXT(INT((O1464-N1464)*24),"0") &amp; "hr " &amp; TEXT(MOD((O1464-N1464)*24*60,60),"0") &amp; "min","")</f>
        <v/>
      </c>
      <c r="Q1464" s="4">
        <f>IF(AND(O1464&lt;&gt;"",N1464&lt;&gt;""),IF((O1464-N1464)&lt;=TIME(0,5,0),"Good",IF((O1464-N1464)&lt;=TIME(0,10,0),"Manageable",IF((O1464-N1464)&lt;=TIME(0,15,0),"Bad","Dangerous"))),"")</f>
        <v/>
      </c>
      <c r="R1464" s="3" t="n"/>
      <c r="S1464" s="3" t="n"/>
      <c r="T1464" s="3">
        <f>IF(AND(S1464&lt;&gt;"",O1464&lt;&gt;""),TEXT(INT((S1464-O1464)*24),"0") &amp; "hr " &amp; TEXT(MOD((S1464-O1464)*24*60,60),"0") &amp; "min","")</f>
        <v/>
      </c>
      <c r="U1464" s="3" t="n"/>
      <c r="V1464" s="3" t="n"/>
      <c r="W1464" s="3">
        <f>IF(AND(V1464&lt;&gt;"",S1464&lt;&gt;""),TEXT(INT((V1464-S1464)*24),"0") &amp; "hr " &amp; TEXT(MOD((V1464-S1464)*24*60,60),"0") &amp; "min","")</f>
        <v/>
      </c>
      <c r="X1464" s="3" t="n"/>
      <c r="Y1464" s="4" t="n"/>
      <c r="Z1464" s="3" t="n"/>
      <c r="AA1464" s="3" t="n"/>
      <c r="AB1464" s="3">
        <f>IF(AND(AA1464&lt;&gt;"",Z1464&lt;&gt;""),TEXT(INT((AA1464-Z1464)*24),"0") &amp; "hr " &amp; TEXT(MOD((AA1464-Z1464)*24*60,60),"0") &amp; "min","")</f>
        <v/>
      </c>
      <c r="AC1464" s="4">
        <f>IF(AND(AA1464&lt;&gt;"",Z1464&lt;&gt;""),IF((AA1464-Z1464)&lt;=TIME(0,30,0),"Good",IF((AA1464-Z1464)&lt;=TIME(0,45,0),"Manageable","Bad")),"")</f>
        <v/>
      </c>
      <c r="AD1464" s="3" t="n"/>
      <c r="AE1464" s="3">
        <f>IF(AND(AD1464&lt;&gt;"",F1464&lt;&gt;""),TEXT(INT((AD1464-F1464)*24),"0") &amp; "hr " &amp; TEXT(MOD((AD1464-F1464)*24*60,60),"0") &amp; "min","")</f>
        <v/>
      </c>
      <c r="AF1464" s="3" t="n"/>
    </row>
    <row r="1465">
      <c r="A1465" s="6" t="n"/>
      <c r="B1465" s="6" t="n"/>
      <c r="C1465" s="6" t="n"/>
      <c r="D1465" s="7" t="n"/>
      <c r="E1465" s="7" t="n"/>
      <c r="F1465" s="6" t="n"/>
      <c r="G1465" s="6" t="n"/>
      <c r="H1465" s="6">
        <f>IF(AND(G1465&lt;&gt;"",F1465&lt;&gt;""),TEXT(INT((G1465-F1465)*24),"0") &amp; "hr " &amp; TEXT(MOD((G1465-F1465)*24*60,60),"0") &amp; "min","")</f>
        <v/>
      </c>
      <c r="I1465" s="7">
        <f>IF(AND(G1465&lt;&gt;"",F1465&lt;&gt;""),IF((G1465-F1465)&lt;=TIME(2,0,0),"Good",IF((G1465-F1465)&lt;=TIME(3,0,0),"Manageable",IF((G1465-F1465)&lt;=TIME(4,0,0),"Bad","Dangerous"))),"")</f>
        <v/>
      </c>
      <c r="J1465" s="6" t="n"/>
      <c r="K1465" s="6" t="n"/>
      <c r="L1465" s="6">
        <f>IF(AND(K1465&lt;&gt;"",J1465&lt;&gt;""),TEXT(INT((K1465-J1465)*24),"0") &amp; "hr " &amp; TEXT(MOD((K1465-J1465)*24*60,60),"0") &amp; "min","")</f>
        <v/>
      </c>
      <c r="M1465" s="7">
        <f>IF(AND(K1465&lt;&gt;"",J1465&lt;&gt;""),IF((K1465-J1465)&lt;=TIME(0,5,0),"Good",IF((K1465-J1465)&lt;=TIME(0,10,0),"Manageable",IF((K1465-J1465)&lt;=TIME(0,15,0),"Bad","Dangerous"))),"")</f>
        <v/>
      </c>
      <c r="N1465" s="6" t="n"/>
      <c r="O1465" s="6" t="n"/>
      <c r="P1465" s="6">
        <f>IF(AND(O1465&lt;&gt;"",N1465&lt;&gt;""),TEXT(INT((O1465-N1465)*24),"0") &amp; "hr " &amp; TEXT(MOD((O1465-N1465)*24*60,60),"0") &amp; "min","")</f>
        <v/>
      </c>
      <c r="Q1465" s="7">
        <f>IF(AND(O1465&lt;&gt;"",N1465&lt;&gt;""),IF((O1465-N1465)&lt;=TIME(0,5,0),"Good",IF((O1465-N1465)&lt;=TIME(0,10,0),"Manageable",IF((O1465-N1465)&lt;=TIME(0,15,0),"Bad","Dangerous"))),"")</f>
        <v/>
      </c>
      <c r="R1465" s="6" t="n"/>
      <c r="S1465" s="6" t="n"/>
      <c r="T1465" s="6">
        <f>IF(AND(S1465&lt;&gt;"",O1465&lt;&gt;""),TEXT(INT((S1465-O1465)*24),"0") &amp; "hr " &amp; TEXT(MOD((S1465-O1465)*24*60,60),"0") &amp; "min","")</f>
        <v/>
      </c>
      <c r="U1465" s="6" t="n"/>
      <c r="V1465" s="6" t="n"/>
      <c r="W1465" s="6">
        <f>IF(AND(V1465&lt;&gt;"",S1465&lt;&gt;""),TEXT(INT((V1465-S1465)*24),"0") &amp; "hr " &amp; TEXT(MOD((V1465-S1465)*24*60,60),"0") &amp; "min","")</f>
        <v/>
      </c>
      <c r="X1465" s="6" t="n"/>
      <c r="Y1465" s="7" t="n"/>
      <c r="Z1465" s="6" t="n"/>
      <c r="AA1465" s="6" t="n"/>
      <c r="AB1465" s="6">
        <f>IF(AND(AA1465&lt;&gt;"",Z1465&lt;&gt;""),TEXT(INT((AA1465-Z1465)*24),"0") &amp; "hr " &amp; TEXT(MOD((AA1465-Z1465)*24*60,60),"0") &amp; "min","")</f>
        <v/>
      </c>
      <c r="AC1465" s="7">
        <f>IF(AND(AA1465&lt;&gt;"",Z1465&lt;&gt;""),IF((AA1465-Z1465)&lt;=TIME(0,30,0),"Good",IF((AA1465-Z1465)&lt;=TIME(0,45,0),"Manageable","Bad")),"")</f>
        <v/>
      </c>
      <c r="AD1465" s="6" t="n"/>
      <c r="AE1465" s="6">
        <f>IF(AND(AD1465&lt;&gt;"",F1465&lt;&gt;""),TEXT(INT((AD1465-F1465)*24),"0") &amp; "hr " &amp; TEXT(MOD((AD1465-F1465)*24*60,60),"0") &amp; "min","")</f>
        <v/>
      </c>
      <c r="AF1465" s="6" t="n"/>
    </row>
    <row r="1466">
      <c r="A1466" s="3" t="n"/>
      <c r="B1466" s="3" t="n"/>
      <c r="C1466" s="3" t="n"/>
      <c r="D1466" s="4" t="n"/>
      <c r="E1466" s="4" t="n"/>
      <c r="F1466" s="3" t="n"/>
      <c r="G1466" s="3" t="n"/>
      <c r="H1466" s="3">
        <f>IF(AND(G1466&lt;&gt;"",F1466&lt;&gt;""),TEXT(INT((G1466-F1466)*24),"0") &amp; "hr " &amp; TEXT(MOD((G1466-F1466)*24*60,60),"0") &amp; "min","")</f>
        <v/>
      </c>
      <c r="I1466" s="4">
        <f>IF(AND(G1466&lt;&gt;"",F1466&lt;&gt;""),IF((G1466-F1466)&lt;=TIME(2,0,0),"Good",IF((G1466-F1466)&lt;=TIME(3,0,0),"Manageable",IF((G1466-F1466)&lt;=TIME(4,0,0),"Bad","Dangerous"))),"")</f>
        <v/>
      </c>
      <c r="J1466" s="3" t="n"/>
      <c r="K1466" s="3" t="n"/>
      <c r="L1466" s="3">
        <f>IF(AND(K1466&lt;&gt;"",J1466&lt;&gt;""),TEXT(INT((K1466-J1466)*24),"0") &amp; "hr " &amp; TEXT(MOD((K1466-J1466)*24*60,60),"0") &amp; "min","")</f>
        <v/>
      </c>
      <c r="M1466" s="4">
        <f>IF(AND(K1466&lt;&gt;"",J1466&lt;&gt;""),IF((K1466-J1466)&lt;=TIME(0,5,0),"Good",IF((K1466-J1466)&lt;=TIME(0,10,0),"Manageable",IF((K1466-J1466)&lt;=TIME(0,15,0),"Bad","Dangerous"))),"")</f>
        <v/>
      </c>
      <c r="N1466" s="3" t="n"/>
      <c r="O1466" s="3" t="n"/>
      <c r="P1466" s="3">
        <f>IF(AND(O1466&lt;&gt;"",N1466&lt;&gt;""),TEXT(INT((O1466-N1466)*24),"0") &amp; "hr " &amp; TEXT(MOD((O1466-N1466)*24*60,60),"0") &amp; "min","")</f>
        <v/>
      </c>
      <c r="Q1466" s="4">
        <f>IF(AND(O1466&lt;&gt;"",N1466&lt;&gt;""),IF((O1466-N1466)&lt;=TIME(0,5,0),"Good",IF((O1466-N1466)&lt;=TIME(0,10,0),"Manageable",IF((O1466-N1466)&lt;=TIME(0,15,0),"Bad","Dangerous"))),"")</f>
        <v/>
      </c>
      <c r="R1466" s="3" t="n"/>
      <c r="S1466" s="3" t="n"/>
      <c r="T1466" s="3">
        <f>IF(AND(S1466&lt;&gt;"",O1466&lt;&gt;""),TEXT(INT((S1466-O1466)*24),"0") &amp; "hr " &amp; TEXT(MOD((S1466-O1466)*24*60,60),"0") &amp; "min","")</f>
        <v/>
      </c>
      <c r="U1466" s="3" t="n"/>
      <c r="V1466" s="3" t="n"/>
      <c r="W1466" s="3">
        <f>IF(AND(V1466&lt;&gt;"",S1466&lt;&gt;""),TEXT(INT((V1466-S1466)*24),"0") &amp; "hr " &amp; TEXT(MOD((V1466-S1466)*24*60,60),"0") &amp; "min","")</f>
        <v/>
      </c>
      <c r="X1466" s="3" t="n"/>
      <c r="Y1466" s="4" t="n"/>
      <c r="Z1466" s="3" t="n"/>
      <c r="AA1466" s="3" t="n"/>
      <c r="AB1466" s="3">
        <f>IF(AND(AA1466&lt;&gt;"",Z1466&lt;&gt;""),TEXT(INT((AA1466-Z1466)*24),"0") &amp; "hr " &amp; TEXT(MOD((AA1466-Z1466)*24*60,60),"0") &amp; "min","")</f>
        <v/>
      </c>
      <c r="AC1466" s="4">
        <f>IF(AND(AA1466&lt;&gt;"",Z1466&lt;&gt;""),IF((AA1466-Z1466)&lt;=TIME(0,30,0),"Good",IF((AA1466-Z1466)&lt;=TIME(0,45,0),"Manageable","Bad")),"")</f>
        <v/>
      </c>
      <c r="AD1466" s="3" t="n"/>
      <c r="AE1466" s="3">
        <f>IF(AND(AD1466&lt;&gt;"",F1466&lt;&gt;""),TEXT(INT((AD1466-F1466)*24),"0") &amp; "hr " &amp; TEXT(MOD((AD1466-F1466)*24*60,60),"0") &amp; "min","")</f>
        <v/>
      </c>
      <c r="AF1466" s="3" t="n"/>
    </row>
    <row r="1467">
      <c r="A1467" s="6" t="n"/>
      <c r="B1467" s="6" t="n"/>
      <c r="C1467" s="6" t="n"/>
      <c r="D1467" s="7" t="n"/>
      <c r="E1467" s="7" t="n"/>
      <c r="F1467" s="6" t="n"/>
      <c r="G1467" s="6" t="n"/>
      <c r="H1467" s="6">
        <f>IF(AND(G1467&lt;&gt;"",F1467&lt;&gt;""),TEXT(INT((G1467-F1467)*24),"0") &amp; "hr " &amp; TEXT(MOD((G1467-F1467)*24*60,60),"0") &amp; "min","")</f>
        <v/>
      </c>
      <c r="I1467" s="7">
        <f>IF(AND(G1467&lt;&gt;"",F1467&lt;&gt;""),IF((G1467-F1467)&lt;=TIME(2,0,0),"Good",IF((G1467-F1467)&lt;=TIME(3,0,0),"Manageable",IF((G1467-F1467)&lt;=TIME(4,0,0),"Bad","Dangerous"))),"")</f>
        <v/>
      </c>
      <c r="J1467" s="6" t="n"/>
      <c r="K1467" s="6" t="n"/>
      <c r="L1467" s="6">
        <f>IF(AND(K1467&lt;&gt;"",J1467&lt;&gt;""),TEXT(INT((K1467-J1467)*24),"0") &amp; "hr " &amp; TEXT(MOD((K1467-J1467)*24*60,60),"0") &amp; "min","")</f>
        <v/>
      </c>
      <c r="M1467" s="7">
        <f>IF(AND(K1467&lt;&gt;"",J1467&lt;&gt;""),IF((K1467-J1467)&lt;=TIME(0,5,0),"Good",IF((K1467-J1467)&lt;=TIME(0,10,0),"Manageable",IF((K1467-J1467)&lt;=TIME(0,15,0),"Bad","Dangerous"))),"")</f>
        <v/>
      </c>
      <c r="N1467" s="6" t="n"/>
      <c r="O1467" s="6" t="n"/>
      <c r="P1467" s="6">
        <f>IF(AND(O1467&lt;&gt;"",N1467&lt;&gt;""),TEXT(INT((O1467-N1467)*24),"0") &amp; "hr " &amp; TEXT(MOD((O1467-N1467)*24*60,60),"0") &amp; "min","")</f>
        <v/>
      </c>
      <c r="Q1467" s="7">
        <f>IF(AND(O1467&lt;&gt;"",N1467&lt;&gt;""),IF((O1467-N1467)&lt;=TIME(0,5,0),"Good",IF((O1467-N1467)&lt;=TIME(0,10,0),"Manageable",IF((O1467-N1467)&lt;=TIME(0,15,0),"Bad","Dangerous"))),"")</f>
        <v/>
      </c>
      <c r="R1467" s="6" t="n"/>
      <c r="S1467" s="6" t="n"/>
      <c r="T1467" s="6">
        <f>IF(AND(S1467&lt;&gt;"",O1467&lt;&gt;""),TEXT(INT((S1467-O1467)*24),"0") &amp; "hr " &amp; TEXT(MOD((S1467-O1467)*24*60,60),"0") &amp; "min","")</f>
        <v/>
      </c>
      <c r="U1467" s="6" t="n"/>
      <c r="V1467" s="6" t="n"/>
      <c r="W1467" s="6">
        <f>IF(AND(V1467&lt;&gt;"",S1467&lt;&gt;""),TEXT(INT((V1467-S1467)*24),"0") &amp; "hr " &amp; TEXT(MOD((V1467-S1467)*24*60,60),"0") &amp; "min","")</f>
        <v/>
      </c>
      <c r="X1467" s="6" t="n"/>
      <c r="Y1467" s="7" t="n"/>
      <c r="Z1467" s="6" t="n"/>
      <c r="AA1467" s="6" t="n"/>
      <c r="AB1467" s="6">
        <f>IF(AND(AA1467&lt;&gt;"",Z1467&lt;&gt;""),TEXT(INT((AA1467-Z1467)*24),"0") &amp; "hr " &amp; TEXT(MOD((AA1467-Z1467)*24*60,60),"0") &amp; "min","")</f>
        <v/>
      </c>
      <c r="AC1467" s="7">
        <f>IF(AND(AA1467&lt;&gt;"",Z1467&lt;&gt;""),IF((AA1467-Z1467)&lt;=TIME(0,30,0),"Good",IF((AA1467-Z1467)&lt;=TIME(0,45,0),"Manageable","Bad")),"")</f>
        <v/>
      </c>
      <c r="AD1467" s="6" t="n"/>
      <c r="AE1467" s="6">
        <f>IF(AND(AD1467&lt;&gt;"",F1467&lt;&gt;""),TEXT(INT((AD1467-F1467)*24),"0") &amp; "hr " &amp; TEXT(MOD((AD1467-F1467)*24*60,60),"0") &amp; "min","")</f>
        <v/>
      </c>
      <c r="AF1467" s="6" t="n"/>
    </row>
    <row r="1468">
      <c r="A1468" s="3" t="n"/>
      <c r="B1468" s="3" t="n"/>
      <c r="C1468" s="3" t="n"/>
      <c r="D1468" s="4" t="n"/>
      <c r="E1468" s="4" t="n"/>
      <c r="F1468" s="3" t="n"/>
      <c r="G1468" s="3" t="n"/>
      <c r="H1468" s="3">
        <f>IF(AND(G1468&lt;&gt;"",F1468&lt;&gt;""),TEXT(INT((G1468-F1468)*24),"0") &amp; "hr " &amp; TEXT(MOD((G1468-F1468)*24*60,60),"0") &amp; "min","")</f>
        <v/>
      </c>
      <c r="I1468" s="4">
        <f>IF(AND(G1468&lt;&gt;"",F1468&lt;&gt;""),IF((G1468-F1468)&lt;=TIME(2,0,0),"Good",IF((G1468-F1468)&lt;=TIME(3,0,0),"Manageable",IF((G1468-F1468)&lt;=TIME(4,0,0),"Bad","Dangerous"))),"")</f>
        <v/>
      </c>
      <c r="J1468" s="3" t="n"/>
      <c r="K1468" s="3" t="n"/>
      <c r="L1468" s="3">
        <f>IF(AND(K1468&lt;&gt;"",J1468&lt;&gt;""),TEXT(INT((K1468-J1468)*24),"0") &amp; "hr " &amp; TEXT(MOD((K1468-J1468)*24*60,60),"0") &amp; "min","")</f>
        <v/>
      </c>
      <c r="M1468" s="4">
        <f>IF(AND(K1468&lt;&gt;"",J1468&lt;&gt;""),IF((K1468-J1468)&lt;=TIME(0,5,0),"Good",IF((K1468-J1468)&lt;=TIME(0,10,0),"Manageable",IF((K1468-J1468)&lt;=TIME(0,15,0),"Bad","Dangerous"))),"")</f>
        <v/>
      </c>
      <c r="N1468" s="3" t="n"/>
      <c r="O1468" s="3" t="n"/>
      <c r="P1468" s="3">
        <f>IF(AND(O1468&lt;&gt;"",N1468&lt;&gt;""),TEXT(INT((O1468-N1468)*24),"0") &amp; "hr " &amp; TEXT(MOD((O1468-N1468)*24*60,60),"0") &amp; "min","")</f>
        <v/>
      </c>
      <c r="Q1468" s="4">
        <f>IF(AND(O1468&lt;&gt;"",N1468&lt;&gt;""),IF((O1468-N1468)&lt;=TIME(0,5,0),"Good",IF((O1468-N1468)&lt;=TIME(0,10,0),"Manageable",IF((O1468-N1468)&lt;=TIME(0,15,0),"Bad","Dangerous"))),"")</f>
        <v/>
      </c>
      <c r="R1468" s="3" t="n"/>
      <c r="S1468" s="3" t="n"/>
      <c r="T1468" s="3">
        <f>IF(AND(S1468&lt;&gt;"",O1468&lt;&gt;""),TEXT(INT((S1468-O1468)*24),"0") &amp; "hr " &amp; TEXT(MOD((S1468-O1468)*24*60,60),"0") &amp; "min","")</f>
        <v/>
      </c>
      <c r="U1468" s="3" t="n"/>
      <c r="V1468" s="3" t="n"/>
      <c r="W1468" s="3">
        <f>IF(AND(V1468&lt;&gt;"",S1468&lt;&gt;""),TEXT(INT((V1468-S1468)*24),"0") &amp; "hr " &amp; TEXT(MOD((V1468-S1468)*24*60,60),"0") &amp; "min","")</f>
        <v/>
      </c>
      <c r="X1468" s="3" t="n"/>
      <c r="Y1468" s="4" t="n"/>
      <c r="Z1468" s="3" t="n"/>
      <c r="AA1468" s="3" t="n"/>
      <c r="AB1468" s="3">
        <f>IF(AND(AA1468&lt;&gt;"",Z1468&lt;&gt;""),TEXT(INT((AA1468-Z1468)*24),"0") &amp; "hr " &amp; TEXT(MOD((AA1468-Z1468)*24*60,60),"0") &amp; "min","")</f>
        <v/>
      </c>
      <c r="AC1468" s="4">
        <f>IF(AND(AA1468&lt;&gt;"",Z1468&lt;&gt;""),IF((AA1468-Z1468)&lt;=TIME(0,30,0),"Good",IF((AA1468-Z1468)&lt;=TIME(0,45,0),"Manageable","Bad")),"")</f>
        <v/>
      </c>
      <c r="AD1468" s="3" t="n"/>
      <c r="AE1468" s="3">
        <f>IF(AND(AD1468&lt;&gt;"",F1468&lt;&gt;""),TEXT(INT((AD1468-F1468)*24),"0") &amp; "hr " &amp; TEXT(MOD((AD1468-F1468)*24*60,60),"0") &amp; "min","")</f>
        <v/>
      </c>
      <c r="AF1468" s="3" t="n"/>
    </row>
    <row r="1469">
      <c r="A1469" s="6" t="n"/>
      <c r="B1469" s="6" t="n"/>
      <c r="C1469" s="6" t="n"/>
      <c r="D1469" s="7" t="n"/>
      <c r="E1469" s="7" t="n"/>
      <c r="F1469" s="6" t="n"/>
      <c r="G1469" s="6" t="n"/>
      <c r="H1469" s="6">
        <f>IF(AND(G1469&lt;&gt;"",F1469&lt;&gt;""),TEXT(INT((G1469-F1469)*24),"0") &amp; "hr " &amp; TEXT(MOD((G1469-F1469)*24*60,60),"0") &amp; "min","")</f>
        <v/>
      </c>
      <c r="I1469" s="7">
        <f>IF(AND(G1469&lt;&gt;"",F1469&lt;&gt;""),IF((G1469-F1469)&lt;=TIME(2,0,0),"Good",IF((G1469-F1469)&lt;=TIME(3,0,0),"Manageable",IF((G1469-F1469)&lt;=TIME(4,0,0),"Bad","Dangerous"))),"")</f>
        <v/>
      </c>
      <c r="J1469" s="6" t="n"/>
      <c r="K1469" s="6" t="n"/>
      <c r="L1469" s="6">
        <f>IF(AND(K1469&lt;&gt;"",J1469&lt;&gt;""),TEXT(INT((K1469-J1469)*24),"0") &amp; "hr " &amp; TEXT(MOD((K1469-J1469)*24*60,60),"0") &amp; "min","")</f>
        <v/>
      </c>
      <c r="M1469" s="7">
        <f>IF(AND(K1469&lt;&gt;"",J1469&lt;&gt;""),IF((K1469-J1469)&lt;=TIME(0,5,0),"Good",IF((K1469-J1469)&lt;=TIME(0,10,0),"Manageable",IF((K1469-J1469)&lt;=TIME(0,15,0),"Bad","Dangerous"))),"")</f>
        <v/>
      </c>
      <c r="N1469" s="6" t="n"/>
      <c r="O1469" s="6" t="n"/>
      <c r="P1469" s="6">
        <f>IF(AND(O1469&lt;&gt;"",N1469&lt;&gt;""),TEXT(INT((O1469-N1469)*24),"0") &amp; "hr " &amp; TEXT(MOD((O1469-N1469)*24*60,60),"0") &amp; "min","")</f>
        <v/>
      </c>
      <c r="Q1469" s="7">
        <f>IF(AND(O1469&lt;&gt;"",N1469&lt;&gt;""),IF((O1469-N1469)&lt;=TIME(0,5,0),"Good",IF((O1469-N1469)&lt;=TIME(0,10,0),"Manageable",IF((O1469-N1469)&lt;=TIME(0,15,0),"Bad","Dangerous"))),"")</f>
        <v/>
      </c>
      <c r="R1469" s="6" t="n"/>
      <c r="S1469" s="6" t="n"/>
      <c r="T1469" s="6">
        <f>IF(AND(S1469&lt;&gt;"",O1469&lt;&gt;""),TEXT(INT((S1469-O1469)*24),"0") &amp; "hr " &amp; TEXT(MOD((S1469-O1469)*24*60,60),"0") &amp; "min","")</f>
        <v/>
      </c>
      <c r="U1469" s="6" t="n"/>
      <c r="V1469" s="6" t="n"/>
      <c r="W1469" s="6">
        <f>IF(AND(V1469&lt;&gt;"",S1469&lt;&gt;""),TEXT(INT((V1469-S1469)*24),"0") &amp; "hr " &amp; TEXT(MOD((V1469-S1469)*24*60,60),"0") &amp; "min","")</f>
        <v/>
      </c>
      <c r="X1469" s="6" t="n"/>
      <c r="Y1469" s="7" t="n"/>
      <c r="Z1469" s="6" t="n"/>
      <c r="AA1469" s="6" t="n"/>
      <c r="AB1469" s="6">
        <f>IF(AND(AA1469&lt;&gt;"",Z1469&lt;&gt;""),TEXT(INT((AA1469-Z1469)*24),"0") &amp; "hr " &amp; TEXT(MOD((AA1469-Z1469)*24*60,60),"0") &amp; "min","")</f>
        <v/>
      </c>
      <c r="AC1469" s="7">
        <f>IF(AND(AA1469&lt;&gt;"",Z1469&lt;&gt;""),IF((AA1469-Z1469)&lt;=TIME(0,30,0),"Good",IF((AA1469-Z1469)&lt;=TIME(0,45,0),"Manageable","Bad")),"")</f>
        <v/>
      </c>
      <c r="AD1469" s="6" t="n"/>
      <c r="AE1469" s="6">
        <f>IF(AND(AD1469&lt;&gt;"",F1469&lt;&gt;""),TEXT(INT((AD1469-F1469)*24),"0") &amp; "hr " &amp; TEXT(MOD((AD1469-F1469)*24*60,60),"0") &amp; "min","")</f>
        <v/>
      </c>
      <c r="AF1469" s="6" t="n"/>
    </row>
    <row r="1470">
      <c r="A1470" s="3" t="n"/>
      <c r="B1470" s="3" t="n"/>
      <c r="C1470" s="3" t="n"/>
      <c r="D1470" s="4" t="n"/>
      <c r="E1470" s="4" t="n"/>
      <c r="F1470" s="3" t="n"/>
      <c r="G1470" s="3" t="n"/>
      <c r="H1470" s="3">
        <f>IF(AND(G1470&lt;&gt;"",F1470&lt;&gt;""),TEXT(INT((G1470-F1470)*24),"0") &amp; "hr " &amp; TEXT(MOD((G1470-F1470)*24*60,60),"0") &amp; "min","")</f>
        <v/>
      </c>
      <c r="I1470" s="4">
        <f>IF(AND(G1470&lt;&gt;"",F1470&lt;&gt;""),IF((G1470-F1470)&lt;=TIME(2,0,0),"Good",IF((G1470-F1470)&lt;=TIME(3,0,0),"Manageable",IF((G1470-F1470)&lt;=TIME(4,0,0),"Bad","Dangerous"))),"")</f>
        <v/>
      </c>
      <c r="J1470" s="3" t="n"/>
      <c r="K1470" s="3" t="n"/>
      <c r="L1470" s="3">
        <f>IF(AND(K1470&lt;&gt;"",J1470&lt;&gt;""),TEXT(INT((K1470-J1470)*24),"0") &amp; "hr " &amp; TEXT(MOD((K1470-J1470)*24*60,60),"0") &amp; "min","")</f>
        <v/>
      </c>
      <c r="M1470" s="4">
        <f>IF(AND(K1470&lt;&gt;"",J1470&lt;&gt;""),IF((K1470-J1470)&lt;=TIME(0,5,0),"Good",IF((K1470-J1470)&lt;=TIME(0,10,0),"Manageable",IF((K1470-J1470)&lt;=TIME(0,15,0),"Bad","Dangerous"))),"")</f>
        <v/>
      </c>
      <c r="N1470" s="3" t="n"/>
      <c r="O1470" s="3" t="n"/>
      <c r="P1470" s="3">
        <f>IF(AND(O1470&lt;&gt;"",N1470&lt;&gt;""),TEXT(INT((O1470-N1470)*24),"0") &amp; "hr " &amp; TEXT(MOD((O1470-N1470)*24*60,60),"0") &amp; "min","")</f>
        <v/>
      </c>
      <c r="Q1470" s="4">
        <f>IF(AND(O1470&lt;&gt;"",N1470&lt;&gt;""),IF((O1470-N1470)&lt;=TIME(0,5,0),"Good",IF((O1470-N1470)&lt;=TIME(0,10,0),"Manageable",IF((O1470-N1470)&lt;=TIME(0,15,0),"Bad","Dangerous"))),"")</f>
        <v/>
      </c>
      <c r="R1470" s="3" t="n"/>
      <c r="S1470" s="3" t="n"/>
      <c r="T1470" s="3">
        <f>IF(AND(S1470&lt;&gt;"",O1470&lt;&gt;""),TEXT(INT((S1470-O1470)*24),"0") &amp; "hr " &amp; TEXT(MOD((S1470-O1470)*24*60,60),"0") &amp; "min","")</f>
        <v/>
      </c>
      <c r="U1470" s="3" t="n"/>
      <c r="V1470" s="3" t="n"/>
      <c r="W1470" s="3">
        <f>IF(AND(V1470&lt;&gt;"",S1470&lt;&gt;""),TEXT(INT((V1470-S1470)*24),"0") &amp; "hr " &amp; TEXT(MOD((V1470-S1470)*24*60,60),"0") &amp; "min","")</f>
        <v/>
      </c>
      <c r="X1470" s="3" t="n"/>
      <c r="Y1470" s="4" t="n"/>
      <c r="Z1470" s="3" t="n"/>
      <c r="AA1470" s="3" t="n"/>
      <c r="AB1470" s="3">
        <f>IF(AND(AA1470&lt;&gt;"",Z1470&lt;&gt;""),TEXT(INT((AA1470-Z1470)*24),"0") &amp; "hr " &amp; TEXT(MOD((AA1470-Z1470)*24*60,60),"0") &amp; "min","")</f>
        <v/>
      </c>
      <c r="AC1470" s="4">
        <f>IF(AND(AA1470&lt;&gt;"",Z1470&lt;&gt;""),IF((AA1470-Z1470)&lt;=TIME(0,30,0),"Good",IF((AA1470-Z1470)&lt;=TIME(0,45,0),"Manageable","Bad")),"")</f>
        <v/>
      </c>
      <c r="AD1470" s="3" t="n"/>
      <c r="AE1470" s="3">
        <f>IF(AND(AD1470&lt;&gt;"",F1470&lt;&gt;""),TEXT(INT((AD1470-F1470)*24),"0") &amp; "hr " &amp; TEXT(MOD((AD1470-F1470)*24*60,60),"0") &amp; "min","")</f>
        <v/>
      </c>
      <c r="AF1470" s="3" t="n"/>
    </row>
    <row r="1471">
      <c r="A1471" s="6" t="n"/>
      <c r="B1471" s="6" t="n"/>
      <c r="C1471" s="6" t="n"/>
      <c r="D1471" s="7" t="n"/>
      <c r="E1471" s="7" t="n"/>
      <c r="F1471" s="6" t="n"/>
      <c r="G1471" s="6" t="n"/>
      <c r="H1471" s="6">
        <f>IF(AND(G1471&lt;&gt;"",F1471&lt;&gt;""),TEXT(INT((G1471-F1471)*24),"0") &amp; "hr " &amp; TEXT(MOD((G1471-F1471)*24*60,60),"0") &amp; "min","")</f>
        <v/>
      </c>
      <c r="I1471" s="7">
        <f>IF(AND(G1471&lt;&gt;"",F1471&lt;&gt;""),IF((G1471-F1471)&lt;=TIME(2,0,0),"Good",IF((G1471-F1471)&lt;=TIME(3,0,0),"Manageable",IF((G1471-F1471)&lt;=TIME(4,0,0),"Bad","Dangerous"))),"")</f>
        <v/>
      </c>
      <c r="J1471" s="6" t="n"/>
      <c r="K1471" s="6" t="n"/>
      <c r="L1471" s="6">
        <f>IF(AND(K1471&lt;&gt;"",J1471&lt;&gt;""),TEXT(INT((K1471-J1471)*24),"0") &amp; "hr " &amp; TEXT(MOD((K1471-J1471)*24*60,60),"0") &amp; "min","")</f>
        <v/>
      </c>
      <c r="M1471" s="7">
        <f>IF(AND(K1471&lt;&gt;"",J1471&lt;&gt;""),IF((K1471-J1471)&lt;=TIME(0,5,0),"Good",IF((K1471-J1471)&lt;=TIME(0,10,0),"Manageable",IF((K1471-J1471)&lt;=TIME(0,15,0),"Bad","Dangerous"))),"")</f>
        <v/>
      </c>
      <c r="N1471" s="6" t="n"/>
      <c r="O1471" s="6" t="n"/>
      <c r="P1471" s="6">
        <f>IF(AND(O1471&lt;&gt;"",N1471&lt;&gt;""),TEXT(INT((O1471-N1471)*24),"0") &amp; "hr " &amp; TEXT(MOD((O1471-N1471)*24*60,60),"0") &amp; "min","")</f>
        <v/>
      </c>
      <c r="Q1471" s="7">
        <f>IF(AND(O1471&lt;&gt;"",N1471&lt;&gt;""),IF((O1471-N1471)&lt;=TIME(0,5,0),"Good",IF((O1471-N1471)&lt;=TIME(0,10,0),"Manageable",IF((O1471-N1471)&lt;=TIME(0,15,0),"Bad","Dangerous"))),"")</f>
        <v/>
      </c>
      <c r="R1471" s="6" t="n"/>
      <c r="S1471" s="6" t="n"/>
      <c r="T1471" s="6">
        <f>IF(AND(S1471&lt;&gt;"",O1471&lt;&gt;""),TEXT(INT((S1471-O1471)*24),"0") &amp; "hr " &amp; TEXT(MOD((S1471-O1471)*24*60,60),"0") &amp; "min","")</f>
        <v/>
      </c>
      <c r="U1471" s="6" t="n"/>
      <c r="V1471" s="6" t="n"/>
      <c r="W1471" s="6">
        <f>IF(AND(V1471&lt;&gt;"",S1471&lt;&gt;""),TEXT(INT((V1471-S1471)*24),"0") &amp; "hr " &amp; TEXT(MOD((V1471-S1471)*24*60,60),"0") &amp; "min","")</f>
        <v/>
      </c>
      <c r="X1471" s="6" t="n"/>
      <c r="Y1471" s="7" t="n"/>
      <c r="Z1471" s="6" t="n"/>
      <c r="AA1471" s="6" t="n"/>
      <c r="AB1471" s="6">
        <f>IF(AND(AA1471&lt;&gt;"",Z1471&lt;&gt;""),TEXT(INT((AA1471-Z1471)*24),"0") &amp; "hr " &amp; TEXT(MOD((AA1471-Z1471)*24*60,60),"0") &amp; "min","")</f>
        <v/>
      </c>
      <c r="AC1471" s="7">
        <f>IF(AND(AA1471&lt;&gt;"",Z1471&lt;&gt;""),IF((AA1471-Z1471)&lt;=TIME(0,30,0),"Good",IF((AA1471-Z1471)&lt;=TIME(0,45,0),"Manageable","Bad")),"")</f>
        <v/>
      </c>
      <c r="AD1471" s="6" t="n"/>
      <c r="AE1471" s="6">
        <f>IF(AND(AD1471&lt;&gt;"",F1471&lt;&gt;""),TEXT(INT((AD1471-F1471)*24),"0") &amp; "hr " &amp; TEXT(MOD((AD1471-F1471)*24*60,60),"0") &amp; "min","")</f>
        <v/>
      </c>
      <c r="AF1471" s="6" t="n"/>
    </row>
    <row r="1472">
      <c r="A1472" s="3" t="n"/>
      <c r="B1472" s="3" t="n"/>
      <c r="C1472" s="3" t="n"/>
      <c r="D1472" s="4" t="n"/>
      <c r="E1472" s="4" t="n"/>
      <c r="F1472" s="3" t="n"/>
      <c r="G1472" s="3" t="n"/>
      <c r="H1472" s="3">
        <f>IF(AND(G1472&lt;&gt;"",F1472&lt;&gt;""),TEXT(INT((G1472-F1472)*24),"0") &amp; "hr " &amp; TEXT(MOD((G1472-F1472)*24*60,60),"0") &amp; "min","")</f>
        <v/>
      </c>
      <c r="I1472" s="4">
        <f>IF(AND(G1472&lt;&gt;"",F1472&lt;&gt;""),IF((G1472-F1472)&lt;=TIME(2,0,0),"Good",IF((G1472-F1472)&lt;=TIME(3,0,0),"Manageable",IF((G1472-F1472)&lt;=TIME(4,0,0),"Bad","Dangerous"))),"")</f>
        <v/>
      </c>
      <c r="J1472" s="3" t="n"/>
      <c r="K1472" s="3" t="n"/>
      <c r="L1472" s="3">
        <f>IF(AND(K1472&lt;&gt;"",J1472&lt;&gt;""),TEXT(INT((K1472-J1472)*24),"0") &amp; "hr " &amp; TEXT(MOD((K1472-J1472)*24*60,60),"0") &amp; "min","")</f>
        <v/>
      </c>
      <c r="M1472" s="4">
        <f>IF(AND(K1472&lt;&gt;"",J1472&lt;&gt;""),IF((K1472-J1472)&lt;=TIME(0,5,0),"Good",IF((K1472-J1472)&lt;=TIME(0,10,0),"Manageable",IF((K1472-J1472)&lt;=TIME(0,15,0),"Bad","Dangerous"))),"")</f>
        <v/>
      </c>
      <c r="N1472" s="3" t="n"/>
      <c r="O1472" s="3" t="n"/>
      <c r="P1472" s="3">
        <f>IF(AND(O1472&lt;&gt;"",N1472&lt;&gt;""),TEXT(INT((O1472-N1472)*24),"0") &amp; "hr " &amp; TEXT(MOD((O1472-N1472)*24*60,60),"0") &amp; "min","")</f>
        <v/>
      </c>
      <c r="Q1472" s="4">
        <f>IF(AND(O1472&lt;&gt;"",N1472&lt;&gt;""),IF((O1472-N1472)&lt;=TIME(0,5,0),"Good",IF((O1472-N1472)&lt;=TIME(0,10,0),"Manageable",IF((O1472-N1472)&lt;=TIME(0,15,0),"Bad","Dangerous"))),"")</f>
        <v/>
      </c>
      <c r="R1472" s="3" t="n"/>
      <c r="S1472" s="3" t="n"/>
      <c r="T1472" s="3">
        <f>IF(AND(S1472&lt;&gt;"",O1472&lt;&gt;""),TEXT(INT((S1472-O1472)*24),"0") &amp; "hr " &amp; TEXT(MOD((S1472-O1472)*24*60,60),"0") &amp; "min","")</f>
        <v/>
      </c>
      <c r="U1472" s="3" t="n"/>
      <c r="V1472" s="3" t="n"/>
      <c r="W1472" s="3">
        <f>IF(AND(V1472&lt;&gt;"",S1472&lt;&gt;""),TEXT(INT((V1472-S1472)*24),"0") &amp; "hr " &amp; TEXT(MOD((V1472-S1472)*24*60,60),"0") &amp; "min","")</f>
        <v/>
      </c>
      <c r="X1472" s="3" t="n"/>
      <c r="Y1472" s="4" t="n"/>
      <c r="Z1472" s="3" t="n"/>
      <c r="AA1472" s="3" t="n"/>
      <c r="AB1472" s="3">
        <f>IF(AND(AA1472&lt;&gt;"",Z1472&lt;&gt;""),TEXT(INT((AA1472-Z1472)*24),"0") &amp; "hr " &amp; TEXT(MOD((AA1472-Z1472)*24*60,60),"0") &amp; "min","")</f>
        <v/>
      </c>
      <c r="AC1472" s="4">
        <f>IF(AND(AA1472&lt;&gt;"",Z1472&lt;&gt;""),IF((AA1472-Z1472)&lt;=TIME(0,30,0),"Good",IF((AA1472-Z1472)&lt;=TIME(0,45,0),"Manageable","Bad")),"")</f>
        <v/>
      </c>
      <c r="AD1472" s="3" t="n"/>
      <c r="AE1472" s="3">
        <f>IF(AND(AD1472&lt;&gt;"",F1472&lt;&gt;""),TEXT(INT((AD1472-F1472)*24),"0") &amp; "hr " &amp; TEXT(MOD((AD1472-F1472)*24*60,60),"0") &amp; "min","")</f>
        <v/>
      </c>
      <c r="AF1472" s="3" t="n"/>
    </row>
    <row r="1473">
      <c r="A1473" s="6" t="n"/>
      <c r="B1473" s="6" t="n"/>
      <c r="C1473" s="6" t="n"/>
      <c r="D1473" s="7" t="n"/>
      <c r="E1473" s="7" t="n"/>
      <c r="F1473" s="6" t="n"/>
      <c r="G1473" s="6" t="n"/>
      <c r="H1473" s="6">
        <f>IF(AND(G1473&lt;&gt;"",F1473&lt;&gt;""),TEXT(INT((G1473-F1473)*24),"0") &amp; "hr " &amp; TEXT(MOD((G1473-F1473)*24*60,60),"0") &amp; "min","")</f>
        <v/>
      </c>
      <c r="I1473" s="7">
        <f>IF(AND(G1473&lt;&gt;"",F1473&lt;&gt;""),IF((G1473-F1473)&lt;=TIME(2,0,0),"Good",IF((G1473-F1473)&lt;=TIME(3,0,0),"Manageable",IF((G1473-F1473)&lt;=TIME(4,0,0),"Bad","Dangerous"))),"")</f>
        <v/>
      </c>
      <c r="J1473" s="6" t="n"/>
      <c r="K1473" s="6" t="n"/>
      <c r="L1473" s="6">
        <f>IF(AND(K1473&lt;&gt;"",J1473&lt;&gt;""),TEXT(INT((K1473-J1473)*24),"0") &amp; "hr " &amp; TEXT(MOD((K1473-J1473)*24*60,60),"0") &amp; "min","")</f>
        <v/>
      </c>
      <c r="M1473" s="7">
        <f>IF(AND(K1473&lt;&gt;"",J1473&lt;&gt;""),IF((K1473-J1473)&lt;=TIME(0,5,0),"Good",IF((K1473-J1473)&lt;=TIME(0,10,0),"Manageable",IF((K1473-J1473)&lt;=TIME(0,15,0),"Bad","Dangerous"))),"")</f>
        <v/>
      </c>
      <c r="N1473" s="6" t="n"/>
      <c r="O1473" s="6" t="n"/>
      <c r="P1473" s="6">
        <f>IF(AND(O1473&lt;&gt;"",N1473&lt;&gt;""),TEXT(INT((O1473-N1473)*24),"0") &amp; "hr " &amp; TEXT(MOD((O1473-N1473)*24*60,60),"0") &amp; "min","")</f>
        <v/>
      </c>
      <c r="Q1473" s="7">
        <f>IF(AND(O1473&lt;&gt;"",N1473&lt;&gt;""),IF((O1473-N1473)&lt;=TIME(0,5,0),"Good",IF((O1473-N1473)&lt;=TIME(0,10,0),"Manageable",IF((O1473-N1473)&lt;=TIME(0,15,0),"Bad","Dangerous"))),"")</f>
        <v/>
      </c>
      <c r="R1473" s="6" t="n"/>
      <c r="S1473" s="6" t="n"/>
      <c r="T1473" s="6">
        <f>IF(AND(S1473&lt;&gt;"",O1473&lt;&gt;""),TEXT(INT((S1473-O1473)*24),"0") &amp; "hr " &amp; TEXT(MOD((S1473-O1473)*24*60,60),"0") &amp; "min","")</f>
        <v/>
      </c>
      <c r="U1473" s="6" t="n"/>
      <c r="V1473" s="6" t="n"/>
      <c r="W1473" s="6">
        <f>IF(AND(V1473&lt;&gt;"",S1473&lt;&gt;""),TEXT(INT((V1473-S1473)*24),"0") &amp; "hr " &amp; TEXT(MOD((V1473-S1473)*24*60,60),"0") &amp; "min","")</f>
        <v/>
      </c>
      <c r="X1473" s="6" t="n"/>
      <c r="Y1473" s="7" t="n"/>
      <c r="Z1473" s="6" t="n"/>
      <c r="AA1473" s="6" t="n"/>
      <c r="AB1473" s="6">
        <f>IF(AND(AA1473&lt;&gt;"",Z1473&lt;&gt;""),TEXT(INT((AA1473-Z1473)*24),"0") &amp; "hr " &amp; TEXT(MOD((AA1473-Z1473)*24*60,60),"0") &amp; "min","")</f>
        <v/>
      </c>
      <c r="AC1473" s="7">
        <f>IF(AND(AA1473&lt;&gt;"",Z1473&lt;&gt;""),IF((AA1473-Z1473)&lt;=TIME(0,30,0),"Good",IF((AA1473-Z1473)&lt;=TIME(0,45,0),"Manageable","Bad")),"")</f>
        <v/>
      </c>
      <c r="AD1473" s="6" t="n"/>
      <c r="AE1473" s="6">
        <f>IF(AND(AD1473&lt;&gt;"",F1473&lt;&gt;""),TEXT(INT((AD1473-F1473)*24),"0") &amp; "hr " &amp; TEXT(MOD((AD1473-F1473)*24*60,60),"0") &amp; "min","")</f>
        <v/>
      </c>
      <c r="AF1473" s="6" t="n"/>
    </row>
    <row r="1474">
      <c r="A1474" s="3" t="n"/>
      <c r="B1474" s="3" t="n"/>
      <c r="C1474" s="3" t="n"/>
      <c r="D1474" s="4" t="n"/>
      <c r="E1474" s="4" t="n"/>
      <c r="F1474" s="3" t="n"/>
      <c r="G1474" s="3" t="n"/>
      <c r="H1474" s="3">
        <f>IF(AND(G1474&lt;&gt;"",F1474&lt;&gt;""),TEXT(INT((G1474-F1474)*24),"0") &amp; "hr " &amp; TEXT(MOD((G1474-F1474)*24*60,60),"0") &amp; "min","")</f>
        <v/>
      </c>
      <c r="I1474" s="4">
        <f>IF(AND(G1474&lt;&gt;"",F1474&lt;&gt;""),IF((G1474-F1474)&lt;=TIME(2,0,0),"Good",IF((G1474-F1474)&lt;=TIME(3,0,0),"Manageable",IF((G1474-F1474)&lt;=TIME(4,0,0),"Bad","Dangerous"))),"")</f>
        <v/>
      </c>
      <c r="J1474" s="3" t="n"/>
      <c r="K1474" s="3" t="n"/>
      <c r="L1474" s="3">
        <f>IF(AND(K1474&lt;&gt;"",J1474&lt;&gt;""),TEXT(INT((K1474-J1474)*24),"0") &amp; "hr " &amp; TEXT(MOD((K1474-J1474)*24*60,60),"0") &amp; "min","")</f>
        <v/>
      </c>
      <c r="M1474" s="4">
        <f>IF(AND(K1474&lt;&gt;"",J1474&lt;&gt;""),IF((K1474-J1474)&lt;=TIME(0,5,0),"Good",IF((K1474-J1474)&lt;=TIME(0,10,0),"Manageable",IF((K1474-J1474)&lt;=TIME(0,15,0),"Bad","Dangerous"))),"")</f>
        <v/>
      </c>
      <c r="N1474" s="3" t="n"/>
      <c r="O1474" s="3" t="n"/>
      <c r="P1474" s="3">
        <f>IF(AND(O1474&lt;&gt;"",N1474&lt;&gt;""),TEXT(INT((O1474-N1474)*24),"0") &amp; "hr " &amp; TEXT(MOD((O1474-N1474)*24*60,60),"0") &amp; "min","")</f>
        <v/>
      </c>
      <c r="Q1474" s="4">
        <f>IF(AND(O1474&lt;&gt;"",N1474&lt;&gt;""),IF((O1474-N1474)&lt;=TIME(0,5,0),"Good",IF((O1474-N1474)&lt;=TIME(0,10,0),"Manageable",IF((O1474-N1474)&lt;=TIME(0,15,0),"Bad","Dangerous"))),"")</f>
        <v/>
      </c>
      <c r="R1474" s="3" t="n"/>
      <c r="S1474" s="3" t="n"/>
      <c r="T1474" s="3">
        <f>IF(AND(S1474&lt;&gt;"",O1474&lt;&gt;""),TEXT(INT((S1474-O1474)*24),"0") &amp; "hr " &amp; TEXT(MOD((S1474-O1474)*24*60,60),"0") &amp; "min","")</f>
        <v/>
      </c>
      <c r="U1474" s="3" t="n"/>
      <c r="V1474" s="3" t="n"/>
      <c r="W1474" s="3">
        <f>IF(AND(V1474&lt;&gt;"",S1474&lt;&gt;""),TEXT(INT((V1474-S1474)*24),"0") &amp; "hr " &amp; TEXT(MOD((V1474-S1474)*24*60,60),"0") &amp; "min","")</f>
        <v/>
      </c>
      <c r="X1474" s="3" t="n"/>
      <c r="Y1474" s="4" t="n"/>
      <c r="Z1474" s="3" t="n"/>
      <c r="AA1474" s="3" t="n"/>
      <c r="AB1474" s="3">
        <f>IF(AND(AA1474&lt;&gt;"",Z1474&lt;&gt;""),TEXT(INT((AA1474-Z1474)*24),"0") &amp; "hr " &amp; TEXT(MOD((AA1474-Z1474)*24*60,60),"0") &amp; "min","")</f>
        <v/>
      </c>
      <c r="AC1474" s="4">
        <f>IF(AND(AA1474&lt;&gt;"",Z1474&lt;&gt;""),IF((AA1474-Z1474)&lt;=TIME(0,30,0),"Good",IF((AA1474-Z1474)&lt;=TIME(0,45,0),"Manageable","Bad")),"")</f>
        <v/>
      </c>
      <c r="AD1474" s="3" t="n"/>
      <c r="AE1474" s="3">
        <f>IF(AND(AD1474&lt;&gt;"",F1474&lt;&gt;""),TEXT(INT((AD1474-F1474)*24),"0") &amp; "hr " &amp; TEXT(MOD((AD1474-F1474)*24*60,60),"0") &amp; "min","")</f>
        <v/>
      </c>
      <c r="AF1474" s="3" t="n"/>
    </row>
    <row r="1475">
      <c r="A1475" s="6" t="n"/>
      <c r="B1475" s="6" t="n"/>
      <c r="C1475" s="6" t="n"/>
      <c r="D1475" s="7" t="n"/>
      <c r="E1475" s="7" t="n"/>
      <c r="F1475" s="6" t="n"/>
      <c r="G1475" s="6" t="n"/>
      <c r="H1475" s="6">
        <f>IF(AND(G1475&lt;&gt;"",F1475&lt;&gt;""),TEXT(INT((G1475-F1475)*24),"0") &amp; "hr " &amp; TEXT(MOD((G1475-F1475)*24*60,60),"0") &amp; "min","")</f>
        <v/>
      </c>
      <c r="I1475" s="7">
        <f>IF(AND(G1475&lt;&gt;"",F1475&lt;&gt;""),IF((G1475-F1475)&lt;=TIME(2,0,0),"Good",IF((G1475-F1475)&lt;=TIME(3,0,0),"Manageable",IF((G1475-F1475)&lt;=TIME(4,0,0),"Bad","Dangerous"))),"")</f>
        <v/>
      </c>
      <c r="J1475" s="6" t="n"/>
      <c r="K1475" s="6" t="n"/>
      <c r="L1475" s="6">
        <f>IF(AND(K1475&lt;&gt;"",J1475&lt;&gt;""),TEXT(INT((K1475-J1475)*24),"0") &amp; "hr " &amp; TEXT(MOD((K1475-J1475)*24*60,60),"0") &amp; "min","")</f>
        <v/>
      </c>
      <c r="M1475" s="7">
        <f>IF(AND(K1475&lt;&gt;"",J1475&lt;&gt;""),IF((K1475-J1475)&lt;=TIME(0,5,0),"Good",IF((K1475-J1475)&lt;=TIME(0,10,0),"Manageable",IF((K1475-J1475)&lt;=TIME(0,15,0),"Bad","Dangerous"))),"")</f>
        <v/>
      </c>
      <c r="N1475" s="6" t="n"/>
      <c r="O1475" s="6" t="n"/>
      <c r="P1475" s="6">
        <f>IF(AND(O1475&lt;&gt;"",N1475&lt;&gt;""),TEXT(INT((O1475-N1475)*24),"0") &amp; "hr " &amp; TEXT(MOD((O1475-N1475)*24*60,60),"0") &amp; "min","")</f>
        <v/>
      </c>
      <c r="Q1475" s="7">
        <f>IF(AND(O1475&lt;&gt;"",N1475&lt;&gt;""),IF((O1475-N1475)&lt;=TIME(0,5,0),"Good",IF((O1475-N1475)&lt;=TIME(0,10,0),"Manageable",IF((O1475-N1475)&lt;=TIME(0,15,0),"Bad","Dangerous"))),"")</f>
        <v/>
      </c>
      <c r="R1475" s="6" t="n"/>
      <c r="S1475" s="6" t="n"/>
      <c r="T1475" s="6">
        <f>IF(AND(S1475&lt;&gt;"",O1475&lt;&gt;""),TEXT(INT((S1475-O1475)*24),"0") &amp; "hr " &amp; TEXT(MOD((S1475-O1475)*24*60,60),"0") &amp; "min","")</f>
        <v/>
      </c>
      <c r="U1475" s="6" t="n"/>
      <c r="V1475" s="6" t="n"/>
      <c r="W1475" s="6">
        <f>IF(AND(V1475&lt;&gt;"",S1475&lt;&gt;""),TEXT(INT((V1475-S1475)*24),"0") &amp; "hr " &amp; TEXT(MOD((V1475-S1475)*24*60,60),"0") &amp; "min","")</f>
        <v/>
      </c>
      <c r="X1475" s="6" t="n"/>
      <c r="Y1475" s="7" t="n"/>
      <c r="Z1475" s="6" t="n"/>
      <c r="AA1475" s="6" t="n"/>
      <c r="AB1475" s="6">
        <f>IF(AND(AA1475&lt;&gt;"",Z1475&lt;&gt;""),TEXT(INT((AA1475-Z1475)*24),"0") &amp; "hr " &amp; TEXT(MOD((AA1475-Z1475)*24*60,60),"0") &amp; "min","")</f>
        <v/>
      </c>
      <c r="AC1475" s="7">
        <f>IF(AND(AA1475&lt;&gt;"",Z1475&lt;&gt;""),IF((AA1475-Z1475)&lt;=TIME(0,30,0),"Good",IF((AA1475-Z1475)&lt;=TIME(0,45,0),"Manageable","Bad")),"")</f>
        <v/>
      </c>
      <c r="AD1475" s="6" t="n"/>
      <c r="AE1475" s="6">
        <f>IF(AND(AD1475&lt;&gt;"",F1475&lt;&gt;""),TEXT(INT((AD1475-F1475)*24),"0") &amp; "hr " &amp; TEXT(MOD((AD1475-F1475)*24*60,60),"0") &amp; "min","")</f>
        <v/>
      </c>
      <c r="AF1475" s="6" t="n"/>
    </row>
    <row r="1476">
      <c r="A1476" s="3" t="n"/>
      <c r="B1476" s="3" t="n"/>
      <c r="C1476" s="3" t="n"/>
      <c r="D1476" s="4" t="n"/>
      <c r="E1476" s="4" t="n"/>
      <c r="F1476" s="3" t="n"/>
      <c r="G1476" s="3" t="n"/>
      <c r="H1476" s="3">
        <f>IF(AND(G1476&lt;&gt;"",F1476&lt;&gt;""),TEXT(INT((G1476-F1476)*24),"0") &amp; "hr " &amp; TEXT(MOD((G1476-F1476)*24*60,60),"0") &amp; "min","")</f>
        <v/>
      </c>
      <c r="I1476" s="4">
        <f>IF(AND(G1476&lt;&gt;"",F1476&lt;&gt;""),IF((G1476-F1476)&lt;=TIME(2,0,0),"Good",IF((G1476-F1476)&lt;=TIME(3,0,0),"Manageable",IF((G1476-F1476)&lt;=TIME(4,0,0),"Bad","Dangerous"))),"")</f>
        <v/>
      </c>
      <c r="J1476" s="3" t="n"/>
      <c r="K1476" s="3" t="n"/>
      <c r="L1476" s="3">
        <f>IF(AND(K1476&lt;&gt;"",J1476&lt;&gt;""),TEXT(INT((K1476-J1476)*24),"0") &amp; "hr " &amp; TEXT(MOD((K1476-J1476)*24*60,60),"0") &amp; "min","")</f>
        <v/>
      </c>
      <c r="M1476" s="4">
        <f>IF(AND(K1476&lt;&gt;"",J1476&lt;&gt;""),IF((K1476-J1476)&lt;=TIME(0,5,0),"Good",IF((K1476-J1476)&lt;=TIME(0,10,0),"Manageable",IF((K1476-J1476)&lt;=TIME(0,15,0),"Bad","Dangerous"))),"")</f>
        <v/>
      </c>
      <c r="N1476" s="3" t="n"/>
      <c r="O1476" s="3" t="n"/>
      <c r="P1476" s="3">
        <f>IF(AND(O1476&lt;&gt;"",N1476&lt;&gt;""),TEXT(INT((O1476-N1476)*24),"0") &amp; "hr " &amp; TEXT(MOD((O1476-N1476)*24*60,60),"0") &amp; "min","")</f>
        <v/>
      </c>
      <c r="Q1476" s="4">
        <f>IF(AND(O1476&lt;&gt;"",N1476&lt;&gt;""),IF((O1476-N1476)&lt;=TIME(0,5,0),"Good",IF((O1476-N1476)&lt;=TIME(0,10,0),"Manageable",IF((O1476-N1476)&lt;=TIME(0,15,0),"Bad","Dangerous"))),"")</f>
        <v/>
      </c>
      <c r="R1476" s="3" t="n"/>
      <c r="S1476" s="3" t="n"/>
      <c r="T1476" s="3">
        <f>IF(AND(S1476&lt;&gt;"",O1476&lt;&gt;""),TEXT(INT((S1476-O1476)*24),"0") &amp; "hr " &amp; TEXT(MOD((S1476-O1476)*24*60,60),"0") &amp; "min","")</f>
        <v/>
      </c>
      <c r="U1476" s="3" t="n"/>
      <c r="V1476" s="3" t="n"/>
      <c r="W1476" s="3">
        <f>IF(AND(V1476&lt;&gt;"",S1476&lt;&gt;""),TEXT(INT((V1476-S1476)*24),"0") &amp; "hr " &amp; TEXT(MOD((V1476-S1476)*24*60,60),"0") &amp; "min","")</f>
        <v/>
      </c>
      <c r="X1476" s="3" t="n"/>
      <c r="Y1476" s="4" t="n"/>
      <c r="Z1476" s="3" t="n"/>
      <c r="AA1476" s="3" t="n"/>
      <c r="AB1476" s="3">
        <f>IF(AND(AA1476&lt;&gt;"",Z1476&lt;&gt;""),TEXT(INT((AA1476-Z1476)*24),"0") &amp; "hr " &amp; TEXT(MOD((AA1476-Z1476)*24*60,60),"0") &amp; "min","")</f>
        <v/>
      </c>
      <c r="AC1476" s="4">
        <f>IF(AND(AA1476&lt;&gt;"",Z1476&lt;&gt;""),IF((AA1476-Z1476)&lt;=TIME(0,30,0),"Good",IF((AA1476-Z1476)&lt;=TIME(0,45,0),"Manageable","Bad")),"")</f>
        <v/>
      </c>
      <c r="AD1476" s="3" t="n"/>
      <c r="AE1476" s="3">
        <f>IF(AND(AD1476&lt;&gt;"",F1476&lt;&gt;""),TEXT(INT((AD1476-F1476)*24),"0") &amp; "hr " &amp; TEXT(MOD((AD1476-F1476)*24*60,60),"0") &amp; "min","")</f>
        <v/>
      </c>
      <c r="AF1476" s="3" t="n"/>
    </row>
    <row r="1477">
      <c r="A1477" s="6" t="n"/>
      <c r="B1477" s="6" t="n"/>
      <c r="C1477" s="6" t="n"/>
      <c r="D1477" s="7" t="n"/>
      <c r="E1477" s="7" t="n"/>
      <c r="F1477" s="6" t="n"/>
      <c r="G1477" s="6" t="n"/>
      <c r="H1477" s="6">
        <f>IF(AND(G1477&lt;&gt;"",F1477&lt;&gt;""),TEXT(INT((G1477-F1477)*24),"0") &amp; "hr " &amp; TEXT(MOD((G1477-F1477)*24*60,60),"0") &amp; "min","")</f>
        <v/>
      </c>
      <c r="I1477" s="7">
        <f>IF(AND(G1477&lt;&gt;"",F1477&lt;&gt;""),IF((G1477-F1477)&lt;=TIME(2,0,0),"Good",IF((G1477-F1477)&lt;=TIME(3,0,0),"Manageable",IF((G1477-F1477)&lt;=TIME(4,0,0),"Bad","Dangerous"))),"")</f>
        <v/>
      </c>
      <c r="J1477" s="6" t="n"/>
      <c r="K1477" s="6" t="n"/>
      <c r="L1477" s="6">
        <f>IF(AND(K1477&lt;&gt;"",J1477&lt;&gt;""),TEXT(INT((K1477-J1477)*24),"0") &amp; "hr " &amp; TEXT(MOD((K1477-J1477)*24*60,60),"0") &amp; "min","")</f>
        <v/>
      </c>
      <c r="M1477" s="7">
        <f>IF(AND(K1477&lt;&gt;"",J1477&lt;&gt;""),IF((K1477-J1477)&lt;=TIME(0,5,0),"Good",IF((K1477-J1477)&lt;=TIME(0,10,0),"Manageable",IF((K1477-J1477)&lt;=TIME(0,15,0),"Bad","Dangerous"))),"")</f>
        <v/>
      </c>
      <c r="N1477" s="6" t="n"/>
      <c r="O1477" s="6" t="n"/>
      <c r="P1477" s="6">
        <f>IF(AND(O1477&lt;&gt;"",N1477&lt;&gt;""),TEXT(INT((O1477-N1477)*24),"0") &amp; "hr " &amp; TEXT(MOD((O1477-N1477)*24*60,60),"0") &amp; "min","")</f>
        <v/>
      </c>
      <c r="Q1477" s="7">
        <f>IF(AND(O1477&lt;&gt;"",N1477&lt;&gt;""),IF((O1477-N1477)&lt;=TIME(0,5,0),"Good",IF((O1477-N1477)&lt;=TIME(0,10,0),"Manageable",IF((O1477-N1477)&lt;=TIME(0,15,0),"Bad","Dangerous"))),"")</f>
        <v/>
      </c>
      <c r="R1477" s="6" t="n"/>
      <c r="S1477" s="6" t="n"/>
      <c r="T1477" s="6">
        <f>IF(AND(S1477&lt;&gt;"",O1477&lt;&gt;""),TEXT(INT((S1477-O1477)*24),"0") &amp; "hr " &amp; TEXT(MOD((S1477-O1477)*24*60,60),"0") &amp; "min","")</f>
        <v/>
      </c>
      <c r="U1477" s="6" t="n"/>
      <c r="V1477" s="6" t="n"/>
      <c r="W1477" s="6">
        <f>IF(AND(V1477&lt;&gt;"",S1477&lt;&gt;""),TEXT(INT((V1477-S1477)*24),"0") &amp; "hr " &amp; TEXT(MOD((V1477-S1477)*24*60,60),"0") &amp; "min","")</f>
        <v/>
      </c>
      <c r="X1477" s="6" t="n"/>
      <c r="Y1477" s="7" t="n"/>
      <c r="Z1477" s="6" t="n"/>
      <c r="AA1477" s="6" t="n"/>
      <c r="AB1477" s="6">
        <f>IF(AND(AA1477&lt;&gt;"",Z1477&lt;&gt;""),TEXT(INT((AA1477-Z1477)*24),"0") &amp; "hr " &amp; TEXT(MOD((AA1477-Z1477)*24*60,60),"0") &amp; "min","")</f>
        <v/>
      </c>
      <c r="AC1477" s="7">
        <f>IF(AND(AA1477&lt;&gt;"",Z1477&lt;&gt;""),IF((AA1477-Z1477)&lt;=TIME(0,30,0),"Good",IF((AA1477-Z1477)&lt;=TIME(0,45,0),"Manageable","Bad")),"")</f>
        <v/>
      </c>
      <c r="AD1477" s="6" t="n"/>
      <c r="AE1477" s="6">
        <f>IF(AND(AD1477&lt;&gt;"",F1477&lt;&gt;""),TEXT(INT((AD1477-F1477)*24),"0") &amp; "hr " &amp; TEXT(MOD((AD1477-F1477)*24*60,60),"0") &amp; "min","")</f>
        <v/>
      </c>
      <c r="AF1477" s="6" t="n"/>
    </row>
    <row r="1478">
      <c r="A1478" s="3" t="n"/>
      <c r="B1478" s="3" t="n"/>
      <c r="C1478" s="3" t="n"/>
      <c r="D1478" s="4" t="n"/>
      <c r="E1478" s="4" t="n"/>
      <c r="F1478" s="3" t="n"/>
      <c r="G1478" s="3" t="n"/>
      <c r="H1478" s="3">
        <f>IF(AND(G1478&lt;&gt;"",F1478&lt;&gt;""),TEXT(INT((G1478-F1478)*24),"0") &amp; "hr " &amp; TEXT(MOD((G1478-F1478)*24*60,60),"0") &amp; "min","")</f>
        <v/>
      </c>
      <c r="I1478" s="4">
        <f>IF(AND(G1478&lt;&gt;"",F1478&lt;&gt;""),IF((G1478-F1478)&lt;=TIME(2,0,0),"Good",IF((G1478-F1478)&lt;=TIME(3,0,0),"Manageable",IF((G1478-F1478)&lt;=TIME(4,0,0),"Bad","Dangerous"))),"")</f>
        <v/>
      </c>
      <c r="J1478" s="3" t="n"/>
      <c r="K1478" s="3" t="n"/>
      <c r="L1478" s="3">
        <f>IF(AND(K1478&lt;&gt;"",J1478&lt;&gt;""),TEXT(INT((K1478-J1478)*24),"0") &amp; "hr " &amp; TEXT(MOD((K1478-J1478)*24*60,60),"0") &amp; "min","")</f>
        <v/>
      </c>
      <c r="M1478" s="4">
        <f>IF(AND(K1478&lt;&gt;"",J1478&lt;&gt;""),IF((K1478-J1478)&lt;=TIME(0,5,0),"Good",IF((K1478-J1478)&lt;=TIME(0,10,0),"Manageable",IF((K1478-J1478)&lt;=TIME(0,15,0),"Bad","Dangerous"))),"")</f>
        <v/>
      </c>
      <c r="N1478" s="3" t="n"/>
      <c r="O1478" s="3" t="n"/>
      <c r="P1478" s="3">
        <f>IF(AND(O1478&lt;&gt;"",N1478&lt;&gt;""),TEXT(INT((O1478-N1478)*24),"0") &amp; "hr " &amp; TEXT(MOD((O1478-N1478)*24*60,60),"0") &amp; "min","")</f>
        <v/>
      </c>
      <c r="Q1478" s="4">
        <f>IF(AND(O1478&lt;&gt;"",N1478&lt;&gt;""),IF((O1478-N1478)&lt;=TIME(0,5,0),"Good",IF((O1478-N1478)&lt;=TIME(0,10,0),"Manageable",IF((O1478-N1478)&lt;=TIME(0,15,0),"Bad","Dangerous"))),"")</f>
        <v/>
      </c>
      <c r="R1478" s="3" t="n"/>
      <c r="S1478" s="3" t="n"/>
      <c r="T1478" s="3">
        <f>IF(AND(S1478&lt;&gt;"",O1478&lt;&gt;""),TEXT(INT((S1478-O1478)*24),"0") &amp; "hr " &amp; TEXT(MOD((S1478-O1478)*24*60,60),"0") &amp; "min","")</f>
        <v/>
      </c>
      <c r="U1478" s="3" t="n"/>
      <c r="V1478" s="3" t="n"/>
      <c r="W1478" s="3">
        <f>IF(AND(V1478&lt;&gt;"",S1478&lt;&gt;""),TEXT(INT((V1478-S1478)*24),"0") &amp; "hr " &amp; TEXT(MOD((V1478-S1478)*24*60,60),"0") &amp; "min","")</f>
        <v/>
      </c>
      <c r="X1478" s="3" t="n"/>
      <c r="Y1478" s="4" t="n"/>
      <c r="Z1478" s="3" t="n"/>
      <c r="AA1478" s="3" t="n"/>
      <c r="AB1478" s="3">
        <f>IF(AND(AA1478&lt;&gt;"",Z1478&lt;&gt;""),TEXT(INT((AA1478-Z1478)*24),"0") &amp; "hr " &amp; TEXT(MOD((AA1478-Z1478)*24*60,60),"0") &amp; "min","")</f>
        <v/>
      </c>
      <c r="AC1478" s="4">
        <f>IF(AND(AA1478&lt;&gt;"",Z1478&lt;&gt;""),IF((AA1478-Z1478)&lt;=TIME(0,30,0),"Good",IF((AA1478-Z1478)&lt;=TIME(0,45,0),"Manageable","Bad")),"")</f>
        <v/>
      </c>
      <c r="AD1478" s="3" t="n"/>
      <c r="AE1478" s="3">
        <f>IF(AND(AD1478&lt;&gt;"",F1478&lt;&gt;""),TEXT(INT((AD1478-F1478)*24),"0") &amp; "hr " &amp; TEXT(MOD((AD1478-F1478)*24*60,60),"0") &amp; "min","")</f>
        <v/>
      </c>
      <c r="AF1478" s="3" t="n"/>
    </row>
    <row r="1479">
      <c r="A1479" s="6" t="n"/>
      <c r="B1479" s="6" t="n"/>
      <c r="C1479" s="6" t="n"/>
      <c r="D1479" s="7" t="n"/>
      <c r="E1479" s="7" t="n"/>
      <c r="F1479" s="6" t="n"/>
      <c r="G1479" s="6" t="n"/>
      <c r="H1479" s="6">
        <f>IF(AND(G1479&lt;&gt;"",F1479&lt;&gt;""),TEXT(INT((G1479-F1479)*24),"0") &amp; "hr " &amp; TEXT(MOD((G1479-F1479)*24*60,60),"0") &amp; "min","")</f>
        <v/>
      </c>
      <c r="I1479" s="7">
        <f>IF(AND(G1479&lt;&gt;"",F1479&lt;&gt;""),IF((G1479-F1479)&lt;=TIME(2,0,0),"Good",IF((G1479-F1479)&lt;=TIME(3,0,0),"Manageable",IF((G1479-F1479)&lt;=TIME(4,0,0),"Bad","Dangerous"))),"")</f>
        <v/>
      </c>
      <c r="J1479" s="6" t="n"/>
      <c r="K1479" s="6" t="n"/>
      <c r="L1479" s="6">
        <f>IF(AND(K1479&lt;&gt;"",J1479&lt;&gt;""),TEXT(INT((K1479-J1479)*24),"0") &amp; "hr " &amp; TEXT(MOD((K1479-J1479)*24*60,60),"0") &amp; "min","")</f>
        <v/>
      </c>
      <c r="M1479" s="7">
        <f>IF(AND(K1479&lt;&gt;"",J1479&lt;&gt;""),IF((K1479-J1479)&lt;=TIME(0,5,0),"Good",IF((K1479-J1479)&lt;=TIME(0,10,0),"Manageable",IF((K1479-J1479)&lt;=TIME(0,15,0),"Bad","Dangerous"))),"")</f>
        <v/>
      </c>
      <c r="N1479" s="6" t="n"/>
      <c r="O1479" s="6" t="n"/>
      <c r="P1479" s="6">
        <f>IF(AND(O1479&lt;&gt;"",N1479&lt;&gt;""),TEXT(INT((O1479-N1479)*24),"0") &amp; "hr " &amp; TEXT(MOD((O1479-N1479)*24*60,60),"0") &amp; "min","")</f>
        <v/>
      </c>
      <c r="Q1479" s="7">
        <f>IF(AND(O1479&lt;&gt;"",N1479&lt;&gt;""),IF((O1479-N1479)&lt;=TIME(0,5,0),"Good",IF((O1479-N1479)&lt;=TIME(0,10,0),"Manageable",IF((O1479-N1479)&lt;=TIME(0,15,0),"Bad","Dangerous"))),"")</f>
        <v/>
      </c>
      <c r="R1479" s="6" t="n"/>
      <c r="S1479" s="6" t="n"/>
      <c r="T1479" s="6">
        <f>IF(AND(S1479&lt;&gt;"",O1479&lt;&gt;""),TEXT(INT((S1479-O1479)*24),"0") &amp; "hr " &amp; TEXT(MOD((S1479-O1479)*24*60,60),"0") &amp; "min","")</f>
        <v/>
      </c>
      <c r="U1479" s="6" t="n"/>
      <c r="V1479" s="6" t="n"/>
      <c r="W1479" s="6">
        <f>IF(AND(V1479&lt;&gt;"",S1479&lt;&gt;""),TEXT(INT((V1479-S1479)*24),"0") &amp; "hr " &amp; TEXT(MOD((V1479-S1479)*24*60,60),"0") &amp; "min","")</f>
        <v/>
      </c>
      <c r="X1479" s="6" t="n"/>
      <c r="Y1479" s="7" t="n"/>
      <c r="Z1479" s="6" t="n"/>
      <c r="AA1479" s="6" t="n"/>
      <c r="AB1479" s="6">
        <f>IF(AND(AA1479&lt;&gt;"",Z1479&lt;&gt;""),TEXT(INT((AA1479-Z1479)*24),"0") &amp; "hr " &amp; TEXT(MOD((AA1479-Z1479)*24*60,60),"0") &amp; "min","")</f>
        <v/>
      </c>
      <c r="AC1479" s="7">
        <f>IF(AND(AA1479&lt;&gt;"",Z1479&lt;&gt;""),IF((AA1479-Z1479)&lt;=TIME(0,30,0),"Good",IF((AA1479-Z1479)&lt;=TIME(0,45,0),"Manageable","Bad")),"")</f>
        <v/>
      </c>
      <c r="AD1479" s="6" t="n"/>
      <c r="AE1479" s="6">
        <f>IF(AND(AD1479&lt;&gt;"",F1479&lt;&gt;""),TEXT(INT((AD1479-F1479)*24),"0") &amp; "hr " &amp; TEXT(MOD((AD1479-F1479)*24*60,60),"0") &amp; "min","")</f>
        <v/>
      </c>
      <c r="AF1479" s="6" t="n"/>
    </row>
    <row r="1480">
      <c r="A1480" s="3" t="n"/>
      <c r="B1480" s="3" t="n"/>
      <c r="C1480" s="3" t="n"/>
      <c r="D1480" s="4" t="n"/>
      <c r="E1480" s="4" t="n"/>
      <c r="F1480" s="3" t="n"/>
      <c r="G1480" s="3" t="n"/>
      <c r="H1480" s="3">
        <f>IF(AND(G1480&lt;&gt;"",F1480&lt;&gt;""),TEXT(INT((G1480-F1480)*24),"0") &amp; "hr " &amp; TEXT(MOD((G1480-F1480)*24*60,60),"0") &amp; "min","")</f>
        <v/>
      </c>
      <c r="I1480" s="4">
        <f>IF(AND(G1480&lt;&gt;"",F1480&lt;&gt;""),IF((G1480-F1480)&lt;=TIME(2,0,0),"Good",IF((G1480-F1480)&lt;=TIME(3,0,0),"Manageable",IF((G1480-F1480)&lt;=TIME(4,0,0),"Bad","Dangerous"))),"")</f>
        <v/>
      </c>
      <c r="J1480" s="3" t="n"/>
      <c r="K1480" s="3" t="n"/>
      <c r="L1480" s="3">
        <f>IF(AND(K1480&lt;&gt;"",J1480&lt;&gt;""),TEXT(INT((K1480-J1480)*24),"0") &amp; "hr " &amp; TEXT(MOD((K1480-J1480)*24*60,60),"0") &amp; "min","")</f>
        <v/>
      </c>
      <c r="M1480" s="4">
        <f>IF(AND(K1480&lt;&gt;"",J1480&lt;&gt;""),IF((K1480-J1480)&lt;=TIME(0,5,0),"Good",IF((K1480-J1480)&lt;=TIME(0,10,0),"Manageable",IF((K1480-J1480)&lt;=TIME(0,15,0),"Bad","Dangerous"))),"")</f>
        <v/>
      </c>
      <c r="N1480" s="3" t="n"/>
      <c r="O1480" s="3" t="n"/>
      <c r="P1480" s="3">
        <f>IF(AND(O1480&lt;&gt;"",N1480&lt;&gt;""),TEXT(INT((O1480-N1480)*24),"0") &amp; "hr " &amp; TEXT(MOD((O1480-N1480)*24*60,60),"0") &amp; "min","")</f>
        <v/>
      </c>
      <c r="Q1480" s="4">
        <f>IF(AND(O1480&lt;&gt;"",N1480&lt;&gt;""),IF((O1480-N1480)&lt;=TIME(0,5,0),"Good",IF((O1480-N1480)&lt;=TIME(0,10,0),"Manageable",IF((O1480-N1480)&lt;=TIME(0,15,0),"Bad","Dangerous"))),"")</f>
        <v/>
      </c>
      <c r="R1480" s="3" t="n"/>
      <c r="S1480" s="3" t="n"/>
      <c r="T1480" s="3">
        <f>IF(AND(S1480&lt;&gt;"",O1480&lt;&gt;""),TEXT(INT((S1480-O1480)*24),"0") &amp; "hr " &amp; TEXT(MOD((S1480-O1480)*24*60,60),"0") &amp; "min","")</f>
        <v/>
      </c>
      <c r="U1480" s="3" t="n"/>
      <c r="V1480" s="3" t="n"/>
      <c r="W1480" s="3">
        <f>IF(AND(V1480&lt;&gt;"",S1480&lt;&gt;""),TEXT(INT((V1480-S1480)*24),"0") &amp; "hr " &amp; TEXT(MOD((V1480-S1480)*24*60,60),"0") &amp; "min","")</f>
        <v/>
      </c>
      <c r="X1480" s="3" t="n"/>
      <c r="Y1480" s="4" t="n"/>
      <c r="Z1480" s="3" t="n"/>
      <c r="AA1480" s="3" t="n"/>
      <c r="AB1480" s="3">
        <f>IF(AND(AA1480&lt;&gt;"",Z1480&lt;&gt;""),TEXT(INT((AA1480-Z1480)*24),"0") &amp; "hr " &amp; TEXT(MOD((AA1480-Z1480)*24*60,60),"0") &amp; "min","")</f>
        <v/>
      </c>
      <c r="AC1480" s="4">
        <f>IF(AND(AA1480&lt;&gt;"",Z1480&lt;&gt;""),IF((AA1480-Z1480)&lt;=TIME(0,30,0),"Good",IF((AA1480-Z1480)&lt;=TIME(0,45,0),"Manageable","Bad")),"")</f>
        <v/>
      </c>
      <c r="AD1480" s="3" t="n"/>
      <c r="AE1480" s="3">
        <f>IF(AND(AD1480&lt;&gt;"",F1480&lt;&gt;""),TEXT(INT((AD1480-F1480)*24),"0") &amp; "hr " &amp; TEXT(MOD((AD1480-F1480)*24*60,60),"0") &amp; "min","")</f>
        <v/>
      </c>
      <c r="AF1480" s="3" t="n"/>
    </row>
    <row r="1481">
      <c r="A1481" s="6" t="n"/>
      <c r="B1481" s="6" t="n"/>
      <c r="C1481" s="6" t="n"/>
      <c r="D1481" s="7" t="n"/>
      <c r="E1481" s="7" t="n"/>
      <c r="F1481" s="6" t="n"/>
      <c r="G1481" s="6" t="n"/>
      <c r="H1481" s="6">
        <f>IF(AND(G1481&lt;&gt;"",F1481&lt;&gt;""),TEXT(INT((G1481-F1481)*24),"0") &amp; "hr " &amp; TEXT(MOD((G1481-F1481)*24*60,60),"0") &amp; "min","")</f>
        <v/>
      </c>
      <c r="I1481" s="7">
        <f>IF(AND(G1481&lt;&gt;"",F1481&lt;&gt;""),IF((G1481-F1481)&lt;=TIME(2,0,0),"Good",IF((G1481-F1481)&lt;=TIME(3,0,0),"Manageable",IF((G1481-F1481)&lt;=TIME(4,0,0),"Bad","Dangerous"))),"")</f>
        <v/>
      </c>
      <c r="J1481" s="6" t="n"/>
      <c r="K1481" s="6" t="n"/>
      <c r="L1481" s="6">
        <f>IF(AND(K1481&lt;&gt;"",J1481&lt;&gt;""),TEXT(INT((K1481-J1481)*24),"0") &amp; "hr " &amp; TEXT(MOD((K1481-J1481)*24*60,60),"0") &amp; "min","")</f>
        <v/>
      </c>
      <c r="M1481" s="7">
        <f>IF(AND(K1481&lt;&gt;"",J1481&lt;&gt;""),IF((K1481-J1481)&lt;=TIME(0,5,0),"Good",IF((K1481-J1481)&lt;=TIME(0,10,0),"Manageable",IF((K1481-J1481)&lt;=TIME(0,15,0),"Bad","Dangerous"))),"")</f>
        <v/>
      </c>
      <c r="N1481" s="6" t="n"/>
      <c r="O1481" s="6" t="n"/>
      <c r="P1481" s="6">
        <f>IF(AND(O1481&lt;&gt;"",N1481&lt;&gt;""),TEXT(INT((O1481-N1481)*24),"0") &amp; "hr " &amp; TEXT(MOD((O1481-N1481)*24*60,60),"0") &amp; "min","")</f>
        <v/>
      </c>
      <c r="Q1481" s="7">
        <f>IF(AND(O1481&lt;&gt;"",N1481&lt;&gt;""),IF((O1481-N1481)&lt;=TIME(0,5,0),"Good",IF((O1481-N1481)&lt;=TIME(0,10,0),"Manageable",IF((O1481-N1481)&lt;=TIME(0,15,0),"Bad","Dangerous"))),"")</f>
        <v/>
      </c>
      <c r="R1481" s="6" t="n"/>
      <c r="S1481" s="6" t="n"/>
      <c r="T1481" s="6">
        <f>IF(AND(S1481&lt;&gt;"",O1481&lt;&gt;""),TEXT(INT((S1481-O1481)*24),"0") &amp; "hr " &amp; TEXT(MOD((S1481-O1481)*24*60,60),"0") &amp; "min","")</f>
        <v/>
      </c>
      <c r="U1481" s="6" t="n"/>
      <c r="V1481" s="6" t="n"/>
      <c r="W1481" s="6">
        <f>IF(AND(V1481&lt;&gt;"",S1481&lt;&gt;""),TEXT(INT((V1481-S1481)*24),"0") &amp; "hr " &amp; TEXT(MOD((V1481-S1481)*24*60,60),"0") &amp; "min","")</f>
        <v/>
      </c>
      <c r="X1481" s="6" t="n"/>
      <c r="Y1481" s="7" t="n"/>
      <c r="Z1481" s="6" t="n"/>
      <c r="AA1481" s="6" t="n"/>
      <c r="AB1481" s="6">
        <f>IF(AND(AA1481&lt;&gt;"",Z1481&lt;&gt;""),TEXT(INT((AA1481-Z1481)*24),"0") &amp; "hr " &amp; TEXT(MOD((AA1481-Z1481)*24*60,60),"0") &amp; "min","")</f>
        <v/>
      </c>
      <c r="AC1481" s="7">
        <f>IF(AND(AA1481&lt;&gt;"",Z1481&lt;&gt;""),IF((AA1481-Z1481)&lt;=TIME(0,30,0),"Good",IF((AA1481-Z1481)&lt;=TIME(0,45,0),"Manageable","Bad")),"")</f>
        <v/>
      </c>
      <c r="AD1481" s="6" t="n"/>
      <c r="AE1481" s="6">
        <f>IF(AND(AD1481&lt;&gt;"",F1481&lt;&gt;""),TEXT(INT((AD1481-F1481)*24),"0") &amp; "hr " &amp; TEXT(MOD((AD1481-F1481)*24*60,60),"0") &amp; "min","")</f>
        <v/>
      </c>
      <c r="AF1481" s="6" t="n"/>
    </row>
    <row r="1482">
      <c r="A1482" s="3" t="n"/>
      <c r="B1482" s="3" t="n"/>
      <c r="C1482" s="3" t="n"/>
      <c r="D1482" s="4" t="n"/>
      <c r="E1482" s="4" t="n"/>
      <c r="F1482" s="3" t="n"/>
      <c r="G1482" s="3" t="n"/>
      <c r="H1482" s="3">
        <f>IF(AND(G1482&lt;&gt;"",F1482&lt;&gt;""),TEXT(INT((G1482-F1482)*24),"0") &amp; "hr " &amp; TEXT(MOD((G1482-F1482)*24*60,60),"0") &amp; "min","")</f>
        <v/>
      </c>
      <c r="I1482" s="4">
        <f>IF(AND(G1482&lt;&gt;"",F1482&lt;&gt;""),IF((G1482-F1482)&lt;=TIME(2,0,0),"Good",IF((G1482-F1482)&lt;=TIME(3,0,0),"Manageable",IF((G1482-F1482)&lt;=TIME(4,0,0),"Bad","Dangerous"))),"")</f>
        <v/>
      </c>
      <c r="J1482" s="3" t="n"/>
      <c r="K1482" s="3" t="n"/>
      <c r="L1482" s="3">
        <f>IF(AND(K1482&lt;&gt;"",J1482&lt;&gt;""),TEXT(INT((K1482-J1482)*24),"0") &amp; "hr " &amp; TEXT(MOD((K1482-J1482)*24*60,60),"0") &amp; "min","")</f>
        <v/>
      </c>
      <c r="M1482" s="4">
        <f>IF(AND(K1482&lt;&gt;"",J1482&lt;&gt;""),IF((K1482-J1482)&lt;=TIME(0,5,0),"Good",IF((K1482-J1482)&lt;=TIME(0,10,0),"Manageable",IF((K1482-J1482)&lt;=TIME(0,15,0),"Bad","Dangerous"))),"")</f>
        <v/>
      </c>
      <c r="N1482" s="3" t="n"/>
      <c r="O1482" s="3" t="n"/>
      <c r="P1482" s="3">
        <f>IF(AND(O1482&lt;&gt;"",N1482&lt;&gt;""),TEXT(INT((O1482-N1482)*24),"0") &amp; "hr " &amp; TEXT(MOD((O1482-N1482)*24*60,60),"0") &amp; "min","")</f>
        <v/>
      </c>
      <c r="Q1482" s="4">
        <f>IF(AND(O1482&lt;&gt;"",N1482&lt;&gt;""),IF((O1482-N1482)&lt;=TIME(0,5,0),"Good",IF((O1482-N1482)&lt;=TIME(0,10,0),"Manageable",IF((O1482-N1482)&lt;=TIME(0,15,0),"Bad","Dangerous"))),"")</f>
        <v/>
      </c>
      <c r="R1482" s="3" t="n"/>
      <c r="S1482" s="3" t="n"/>
      <c r="T1482" s="3">
        <f>IF(AND(S1482&lt;&gt;"",O1482&lt;&gt;""),TEXT(INT((S1482-O1482)*24),"0") &amp; "hr " &amp; TEXT(MOD((S1482-O1482)*24*60,60),"0") &amp; "min","")</f>
        <v/>
      </c>
      <c r="U1482" s="3" t="n"/>
      <c r="V1482" s="3" t="n"/>
      <c r="W1482" s="3">
        <f>IF(AND(V1482&lt;&gt;"",S1482&lt;&gt;""),TEXT(INT((V1482-S1482)*24),"0") &amp; "hr " &amp; TEXT(MOD((V1482-S1482)*24*60,60),"0") &amp; "min","")</f>
        <v/>
      </c>
      <c r="X1482" s="3" t="n"/>
      <c r="Y1482" s="4" t="n"/>
      <c r="Z1482" s="3" t="n"/>
      <c r="AA1482" s="3" t="n"/>
      <c r="AB1482" s="3">
        <f>IF(AND(AA1482&lt;&gt;"",Z1482&lt;&gt;""),TEXT(INT((AA1482-Z1482)*24),"0") &amp; "hr " &amp; TEXT(MOD((AA1482-Z1482)*24*60,60),"0") &amp; "min","")</f>
        <v/>
      </c>
      <c r="AC1482" s="4">
        <f>IF(AND(AA1482&lt;&gt;"",Z1482&lt;&gt;""),IF((AA1482-Z1482)&lt;=TIME(0,30,0),"Good",IF((AA1482-Z1482)&lt;=TIME(0,45,0),"Manageable","Bad")),"")</f>
        <v/>
      </c>
      <c r="AD1482" s="3" t="n"/>
      <c r="AE1482" s="3">
        <f>IF(AND(AD1482&lt;&gt;"",F1482&lt;&gt;""),TEXT(INT((AD1482-F1482)*24),"0") &amp; "hr " &amp; TEXT(MOD((AD1482-F1482)*24*60,60),"0") &amp; "min","")</f>
        <v/>
      </c>
      <c r="AF1482" s="3" t="n"/>
    </row>
    <row r="1483">
      <c r="A1483" s="6" t="n"/>
      <c r="B1483" s="6" t="n"/>
      <c r="C1483" s="6" t="n"/>
      <c r="D1483" s="7" t="n"/>
      <c r="E1483" s="7" t="n"/>
      <c r="F1483" s="6" t="n"/>
      <c r="G1483" s="6" t="n"/>
      <c r="H1483" s="6">
        <f>IF(AND(G1483&lt;&gt;"",F1483&lt;&gt;""),TEXT(INT((G1483-F1483)*24),"0") &amp; "hr " &amp; TEXT(MOD((G1483-F1483)*24*60,60),"0") &amp; "min","")</f>
        <v/>
      </c>
      <c r="I1483" s="7">
        <f>IF(AND(G1483&lt;&gt;"",F1483&lt;&gt;""),IF((G1483-F1483)&lt;=TIME(2,0,0),"Good",IF((G1483-F1483)&lt;=TIME(3,0,0),"Manageable",IF((G1483-F1483)&lt;=TIME(4,0,0),"Bad","Dangerous"))),"")</f>
        <v/>
      </c>
      <c r="J1483" s="6" t="n"/>
      <c r="K1483" s="6" t="n"/>
      <c r="L1483" s="6">
        <f>IF(AND(K1483&lt;&gt;"",J1483&lt;&gt;""),TEXT(INT((K1483-J1483)*24),"0") &amp; "hr " &amp; TEXT(MOD((K1483-J1483)*24*60,60),"0") &amp; "min","")</f>
        <v/>
      </c>
      <c r="M1483" s="7">
        <f>IF(AND(K1483&lt;&gt;"",J1483&lt;&gt;""),IF((K1483-J1483)&lt;=TIME(0,5,0),"Good",IF((K1483-J1483)&lt;=TIME(0,10,0),"Manageable",IF((K1483-J1483)&lt;=TIME(0,15,0),"Bad","Dangerous"))),"")</f>
        <v/>
      </c>
      <c r="N1483" s="6" t="n"/>
      <c r="O1483" s="6" t="n"/>
      <c r="P1483" s="6">
        <f>IF(AND(O1483&lt;&gt;"",N1483&lt;&gt;""),TEXT(INT((O1483-N1483)*24),"0") &amp; "hr " &amp; TEXT(MOD((O1483-N1483)*24*60,60),"0") &amp; "min","")</f>
        <v/>
      </c>
      <c r="Q1483" s="7">
        <f>IF(AND(O1483&lt;&gt;"",N1483&lt;&gt;""),IF((O1483-N1483)&lt;=TIME(0,5,0),"Good",IF((O1483-N1483)&lt;=TIME(0,10,0),"Manageable",IF((O1483-N1483)&lt;=TIME(0,15,0),"Bad","Dangerous"))),"")</f>
        <v/>
      </c>
      <c r="R1483" s="6" t="n"/>
      <c r="S1483" s="6" t="n"/>
      <c r="T1483" s="6">
        <f>IF(AND(S1483&lt;&gt;"",O1483&lt;&gt;""),TEXT(INT((S1483-O1483)*24),"0") &amp; "hr " &amp; TEXT(MOD((S1483-O1483)*24*60,60),"0") &amp; "min","")</f>
        <v/>
      </c>
      <c r="U1483" s="6" t="n"/>
      <c r="V1483" s="6" t="n"/>
      <c r="W1483" s="6">
        <f>IF(AND(V1483&lt;&gt;"",S1483&lt;&gt;""),TEXT(INT((V1483-S1483)*24),"0") &amp; "hr " &amp; TEXT(MOD((V1483-S1483)*24*60,60),"0") &amp; "min","")</f>
        <v/>
      </c>
      <c r="X1483" s="6" t="n"/>
      <c r="Y1483" s="7" t="n"/>
      <c r="Z1483" s="6" t="n"/>
      <c r="AA1483" s="6" t="n"/>
      <c r="AB1483" s="6">
        <f>IF(AND(AA1483&lt;&gt;"",Z1483&lt;&gt;""),TEXT(INT((AA1483-Z1483)*24),"0") &amp; "hr " &amp; TEXT(MOD((AA1483-Z1483)*24*60,60),"0") &amp; "min","")</f>
        <v/>
      </c>
      <c r="AC1483" s="7">
        <f>IF(AND(AA1483&lt;&gt;"",Z1483&lt;&gt;""),IF((AA1483-Z1483)&lt;=TIME(0,30,0),"Good",IF((AA1483-Z1483)&lt;=TIME(0,45,0),"Manageable","Bad")),"")</f>
        <v/>
      </c>
      <c r="AD1483" s="6" t="n"/>
      <c r="AE1483" s="6">
        <f>IF(AND(AD1483&lt;&gt;"",F1483&lt;&gt;""),TEXT(INT((AD1483-F1483)*24),"0") &amp; "hr " &amp; TEXT(MOD((AD1483-F1483)*24*60,60),"0") &amp; "min","")</f>
        <v/>
      </c>
      <c r="AF1483" s="6" t="n"/>
    </row>
    <row r="1484">
      <c r="A1484" s="3" t="n"/>
      <c r="B1484" s="3" t="n"/>
      <c r="C1484" s="3" t="n"/>
      <c r="D1484" s="4" t="n"/>
      <c r="E1484" s="4" t="n"/>
      <c r="F1484" s="3" t="n"/>
      <c r="G1484" s="3" t="n"/>
      <c r="H1484" s="3">
        <f>IF(AND(G1484&lt;&gt;"",F1484&lt;&gt;""),TEXT(INT((G1484-F1484)*24),"0") &amp; "hr " &amp; TEXT(MOD((G1484-F1484)*24*60,60),"0") &amp; "min","")</f>
        <v/>
      </c>
      <c r="I1484" s="4">
        <f>IF(AND(G1484&lt;&gt;"",F1484&lt;&gt;""),IF((G1484-F1484)&lt;=TIME(2,0,0),"Good",IF((G1484-F1484)&lt;=TIME(3,0,0),"Manageable",IF((G1484-F1484)&lt;=TIME(4,0,0),"Bad","Dangerous"))),"")</f>
        <v/>
      </c>
      <c r="J1484" s="3" t="n"/>
      <c r="K1484" s="3" t="n"/>
      <c r="L1484" s="3">
        <f>IF(AND(K1484&lt;&gt;"",J1484&lt;&gt;""),TEXT(INT((K1484-J1484)*24),"0") &amp; "hr " &amp; TEXT(MOD((K1484-J1484)*24*60,60),"0") &amp; "min","")</f>
        <v/>
      </c>
      <c r="M1484" s="4">
        <f>IF(AND(K1484&lt;&gt;"",J1484&lt;&gt;""),IF((K1484-J1484)&lt;=TIME(0,5,0),"Good",IF((K1484-J1484)&lt;=TIME(0,10,0),"Manageable",IF((K1484-J1484)&lt;=TIME(0,15,0),"Bad","Dangerous"))),"")</f>
        <v/>
      </c>
      <c r="N1484" s="3" t="n"/>
      <c r="O1484" s="3" t="n"/>
      <c r="P1484" s="3">
        <f>IF(AND(O1484&lt;&gt;"",N1484&lt;&gt;""),TEXT(INT((O1484-N1484)*24),"0") &amp; "hr " &amp; TEXT(MOD((O1484-N1484)*24*60,60),"0") &amp; "min","")</f>
        <v/>
      </c>
      <c r="Q1484" s="4">
        <f>IF(AND(O1484&lt;&gt;"",N1484&lt;&gt;""),IF((O1484-N1484)&lt;=TIME(0,5,0),"Good",IF((O1484-N1484)&lt;=TIME(0,10,0),"Manageable",IF((O1484-N1484)&lt;=TIME(0,15,0),"Bad","Dangerous"))),"")</f>
        <v/>
      </c>
      <c r="R1484" s="3" t="n"/>
      <c r="S1484" s="3" t="n"/>
      <c r="T1484" s="3">
        <f>IF(AND(S1484&lt;&gt;"",O1484&lt;&gt;""),TEXT(INT((S1484-O1484)*24),"0") &amp; "hr " &amp; TEXT(MOD((S1484-O1484)*24*60,60),"0") &amp; "min","")</f>
        <v/>
      </c>
      <c r="U1484" s="3" t="n"/>
      <c r="V1484" s="3" t="n"/>
      <c r="W1484" s="3">
        <f>IF(AND(V1484&lt;&gt;"",S1484&lt;&gt;""),TEXT(INT((V1484-S1484)*24),"0") &amp; "hr " &amp; TEXT(MOD((V1484-S1484)*24*60,60),"0") &amp; "min","")</f>
        <v/>
      </c>
      <c r="X1484" s="3" t="n"/>
      <c r="Y1484" s="4" t="n"/>
      <c r="Z1484" s="3" t="n"/>
      <c r="AA1484" s="3" t="n"/>
      <c r="AB1484" s="3">
        <f>IF(AND(AA1484&lt;&gt;"",Z1484&lt;&gt;""),TEXT(INT((AA1484-Z1484)*24),"0") &amp; "hr " &amp; TEXT(MOD((AA1484-Z1484)*24*60,60),"0") &amp; "min","")</f>
        <v/>
      </c>
      <c r="AC1484" s="4">
        <f>IF(AND(AA1484&lt;&gt;"",Z1484&lt;&gt;""),IF((AA1484-Z1484)&lt;=TIME(0,30,0),"Good",IF((AA1484-Z1484)&lt;=TIME(0,45,0),"Manageable","Bad")),"")</f>
        <v/>
      </c>
      <c r="AD1484" s="3" t="n"/>
      <c r="AE1484" s="3">
        <f>IF(AND(AD1484&lt;&gt;"",F1484&lt;&gt;""),TEXT(INT((AD1484-F1484)*24),"0") &amp; "hr " &amp; TEXT(MOD((AD1484-F1484)*24*60,60),"0") &amp; "min","")</f>
        <v/>
      </c>
      <c r="AF1484" s="3" t="n"/>
    </row>
    <row r="1485">
      <c r="A1485" s="6" t="n"/>
      <c r="B1485" s="6" t="n"/>
      <c r="C1485" s="6" t="n"/>
      <c r="D1485" s="7" t="n"/>
      <c r="E1485" s="7" t="n"/>
      <c r="F1485" s="6" t="n"/>
      <c r="G1485" s="6" t="n"/>
      <c r="H1485" s="6">
        <f>IF(AND(G1485&lt;&gt;"",F1485&lt;&gt;""),TEXT(INT((G1485-F1485)*24),"0") &amp; "hr " &amp; TEXT(MOD((G1485-F1485)*24*60,60),"0") &amp; "min","")</f>
        <v/>
      </c>
      <c r="I1485" s="7">
        <f>IF(AND(G1485&lt;&gt;"",F1485&lt;&gt;""),IF((G1485-F1485)&lt;=TIME(2,0,0),"Good",IF((G1485-F1485)&lt;=TIME(3,0,0),"Manageable",IF((G1485-F1485)&lt;=TIME(4,0,0),"Bad","Dangerous"))),"")</f>
        <v/>
      </c>
      <c r="J1485" s="6" t="n"/>
      <c r="K1485" s="6" t="n"/>
      <c r="L1485" s="6">
        <f>IF(AND(K1485&lt;&gt;"",J1485&lt;&gt;""),TEXT(INT((K1485-J1485)*24),"0") &amp; "hr " &amp; TEXT(MOD((K1485-J1485)*24*60,60),"0") &amp; "min","")</f>
        <v/>
      </c>
      <c r="M1485" s="7">
        <f>IF(AND(K1485&lt;&gt;"",J1485&lt;&gt;""),IF((K1485-J1485)&lt;=TIME(0,5,0),"Good",IF((K1485-J1485)&lt;=TIME(0,10,0),"Manageable",IF((K1485-J1485)&lt;=TIME(0,15,0),"Bad","Dangerous"))),"")</f>
        <v/>
      </c>
      <c r="N1485" s="6" t="n"/>
      <c r="O1485" s="6" t="n"/>
      <c r="P1485" s="6">
        <f>IF(AND(O1485&lt;&gt;"",N1485&lt;&gt;""),TEXT(INT((O1485-N1485)*24),"0") &amp; "hr " &amp; TEXT(MOD((O1485-N1485)*24*60,60),"0") &amp; "min","")</f>
        <v/>
      </c>
      <c r="Q1485" s="7">
        <f>IF(AND(O1485&lt;&gt;"",N1485&lt;&gt;""),IF((O1485-N1485)&lt;=TIME(0,5,0),"Good",IF((O1485-N1485)&lt;=TIME(0,10,0),"Manageable",IF((O1485-N1485)&lt;=TIME(0,15,0),"Bad","Dangerous"))),"")</f>
        <v/>
      </c>
      <c r="R1485" s="6" t="n"/>
      <c r="S1485" s="6" t="n"/>
      <c r="T1485" s="6">
        <f>IF(AND(S1485&lt;&gt;"",O1485&lt;&gt;""),TEXT(INT((S1485-O1485)*24),"0") &amp; "hr " &amp; TEXT(MOD((S1485-O1485)*24*60,60),"0") &amp; "min","")</f>
        <v/>
      </c>
      <c r="U1485" s="6" t="n"/>
      <c r="V1485" s="6" t="n"/>
      <c r="W1485" s="6">
        <f>IF(AND(V1485&lt;&gt;"",S1485&lt;&gt;""),TEXT(INT((V1485-S1485)*24),"0") &amp; "hr " &amp; TEXT(MOD((V1485-S1485)*24*60,60),"0") &amp; "min","")</f>
        <v/>
      </c>
      <c r="X1485" s="6" t="n"/>
      <c r="Y1485" s="7" t="n"/>
      <c r="Z1485" s="6" t="n"/>
      <c r="AA1485" s="6" t="n"/>
      <c r="AB1485" s="6">
        <f>IF(AND(AA1485&lt;&gt;"",Z1485&lt;&gt;""),TEXT(INT((AA1485-Z1485)*24),"0") &amp; "hr " &amp; TEXT(MOD((AA1485-Z1485)*24*60,60),"0") &amp; "min","")</f>
        <v/>
      </c>
      <c r="AC1485" s="7">
        <f>IF(AND(AA1485&lt;&gt;"",Z1485&lt;&gt;""),IF((AA1485-Z1485)&lt;=TIME(0,30,0),"Good",IF((AA1485-Z1485)&lt;=TIME(0,45,0),"Manageable","Bad")),"")</f>
        <v/>
      </c>
      <c r="AD1485" s="6" t="n"/>
      <c r="AE1485" s="6">
        <f>IF(AND(AD1485&lt;&gt;"",F1485&lt;&gt;""),TEXT(INT((AD1485-F1485)*24),"0") &amp; "hr " &amp; TEXT(MOD((AD1485-F1485)*24*60,60),"0") &amp; "min","")</f>
        <v/>
      </c>
      <c r="AF1485" s="6" t="n"/>
    </row>
    <row r="1486">
      <c r="A1486" s="3" t="n"/>
      <c r="B1486" s="3" t="n"/>
      <c r="C1486" s="3" t="n"/>
      <c r="D1486" s="4" t="n"/>
      <c r="E1486" s="4" t="n"/>
      <c r="F1486" s="3" t="n"/>
      <c r="G1486" s="3" t="n"/>
      <c r="H1486" s="3">
        <f>IF(AND(G1486&lt;&gt;"",F1486&lt;&gt;""),TEXT(INT((G1486-F1486)*24),"0") &amp; "hr " &amp; TEXT(MOD((G1486-F1486)*24*60,60),"0") &amp; "min","")</f>
        <v/>
      </c>
      <c r="I1486" s="4">
        <f>IF(AND(G1486&lt;&gt;"",F1486&lt;&gt;""),IF((G1486-F1486)&lt;=TIME(2,0,0),"Good",IF((G1486-F1486)&lt;=TIME(3,0,0),"Manageable",IF((G1486-F1486)&lt;=TIME(4,0,0),"Bad","Dangerous"))),"")</f>
        <v/>
      </c>
      <c r="J1486" s="3" t="n"/>
      <c r="K1486" s="3" t="n"/>
      <c r="L1486" s="3">
        <f>IF(AND(K1486&lt;&gt;"",J1486&lt;&gt;""),TEXT(INT((K1486-J1486)*24),"0") &amp; "hr " &amp; TEXT(MOD((K1486-J1486)*24*60,60),"0") &amp; "min","")</f>
        <v/>
      </c>
      <c r="M1486" s="4">
        <f>IF(AND(K1486&lt;&gt;"",J1486&lt;&gt;""),IF((K1486-J1486)&lt;=TIME(0,5,0),"Good",IF((K1486-J1486)&lt;=TIME(0,10,0),"Manageable",IF((K1486-J1486)&lt;=TIME(0,15,0),"Bad","Dangerous"))),"")</f>
        <v/>
      </c>
      <c r="N1486" s="3" t="n"/>
      <c r="O1486" s="3" t="n"/>
      <c r="P1486" s="3">
        <f>IF(AND(O1486&lt;&gt;"",N1486&lt;&gt;""),TEXT(INT((O1486-N1486)*24),"0") &amp; "hr " &amp; TEXT(MOD((O1486-N1486)*24*60,60),"0") &amp; "min","")</f>
        <v/>
      </c>
      <c r="Q1486" s="4">
        <f>IF(AND(O1486&lt;&gt;"",N1486&lt;&gt;""),IF((O1486-N1486)&lt;=TIME(0,5,0),"Good",IF((O1486-N1486)&lt;=TIME(0,10,0),"Manageable",IF((O1486-N1486)&lt;=TIME(0,15,0),"Bad","Dangerous"))),"")</f>
        <v/>
      </c>
      <c r="R1486" s="3" t="n"/>
      <c r="S1486" s="3" t="n"/>
      <c r="T1486" s="3">
        <f>IF(AND(S1486&lt;&gt;"",O1486&lt;&gt;""),TEXT(INT((S1486-O1486)*24),"0") &amp; "hr " &amp; TEXT(MOD((S1486-O1486)*24*60,60),"0") &amp; "min","")</f>
        <v/>
      </c>
      <c r="U1486" s="3" t="n"/>
      <c r="V1486" s="3" t="n"/>
      <c r="W1486" s="3">
        <f>IF(AND(V1486&lt;&gt;"",S1486&lt;&gt;""),TEXT(INT((V1486-S1486)*24),"0") &amp; "hr " &amp; TEXT(MOD((V1486-S1486)*24*60,60),"0") &amp; "min","")</f>
        <v/>
      </c>
      <c r="X1486" s="3" t="n"/>
      <c r="Y1486" s="4" t="n"/>
      <c r="Z1486" s="3" t="n"/>
      <c r="AA1486" s="3" t="n"/>
      <c r="AB1486" s="3">
        <f>IF(AND(AA1486&lt;&gt;"",Z1486&lt;&gt;""),TEXT(INT((AA1486-Z1486)*24),"0") &amp; "hr " &amp; TEXT(MOD((AA1486-Z1486)*24*60,60),"0") &amp; "min","")</f>
        <v/>
      </c>
      <c r="AC1486" s="4">
        <f>IF(AND(AA1486&lt;&gt;"",Z1486&lt;&gt;""),IF((AA1486-Z1486)&lt;=TIME(0,30,0),"Good",IF((AA1486-Z1486)&lt;=TIME(0,45,0),"Manageable","Bad")),"")</f>
        <v/>
      </c>
      <c r="AD1486" s="3" t="n"/>
      <c r="AE1486" s="3">
        <f>IF(AND(AD1486&lt;&gt;"",F1486&lt;&gt;""),TEXT(INT((AD1486-F1486)*24),"0") &amp; "hr " &amp; TEXT(MOD((AD1486-F1486)*24*60,60),"0") &amp; "min","")</f>
        <v/>
      </c>
      <c r="AF1486" s="3" t="n"/>
    </row>
    <row r="1487">
      <c r="A1487" s="6" t="n"/>
      <c r="B1487" s="6" t="n"/>
      <c r="C1487" s="6" t="n"/>
      <c r="D1487" s="7" t="n"/>
      <c r="E1487" s="7" t="n"/>
      <c r="F1487" s="6" t="n"/>
      <c r="G1487" s="6" t="n"/>
      <c r="H1487" s="6">
        <f>IF(AND(G1487&lt;&gt;"",F1487&lt;&gt;""),TEXT(INT((G1487-F1487)*24),"0") &amp; "hr " &amp; TEXT(MOD((G1487-F1487)*24*60,60),"0") &amp; "min","")</f>
        <v/>
      </c>
      <c r="I1487" s="7">
        <f>IF(AND(G1487&lt;&gt;"",F1487&lt;&gt;""),IF((G1487-F1487)&lt;=TIME(2,0,0),"Good",IF((G1487-F1487)&lt;=TIME(3,0,0),"Manageable",IF((G1487-F1487)&lt;=TIME(4,0,0),"Bad","Dangerous"))),"")</f>
        <v/>
      </c>
      <c r="J1487" s="6" t="n"/>
      <c r="K1487" s="6" t="n"/>
      <c r="L1487" s="6">
        <f>IF(AND(K1487&lt;&gt;"",J1487&lt;&gt;""),TEXT(INT((K1487-J1487)*24),"0") &amp; "hr " &amp; TEXT(MOD((K1487-J1487)*24*60,60),"0") &amp; "min","")</f>
        <v/>
      </c>
      <c r="M1487" s="7">
        <f>IF(AND(K1487&lt;&gt;"",J1487&lt;&gt;""),IF((K1487-J1487)&lt;=TIME(0,5,0),"Good",IF((K1487-J1487)&lt;=TIME(0,10,0),"Manageable",IF((K1487-J1487)&lt;=TIME(0,15,0),"Bad","Dangerous"))),"")</f>
        <v/>
      </c>
      <c r="N1487" s="6" t="n"/>
      <c r="O1487" s="6" t="n"/>
      <c r="P1487" s="6">
        <f>IF(AND(O1487&lt;&gt;"",N1487&lt;&gt;""),TEXT(INT((O1487-N1487)*24),"0") &amp; "hr " &amp; TEXT(MOD((O1487-N1487)*24*60,60),"0") &amp; "min","")</f>
        <v/>
      </c>
      <c r="Q1487" s="7">
        <f>IF(AND(O1487&lt;&gt;"",N1487&lt;&gt;""),IF((O1487-N1487)&lt;=TIME(0,5,0),"Good",IF((O1487-N1487)&lt;=TIME(0,10,0),"Manageable",IF((O1487-N1487)&lt;=TIME(0,15,0),"Bad","Dangerous"))),"")</f>
        <v/>
      </c>
      <c r="R1487" s="6" t="n"/>
      <c r="S1487" s="6" t="n"/>
      <c r="T1487" s="6">
        <f>IF(AND(S1487&lt;&gt;"",O1487&lt;&gt;""),TEXT(INT((S1487-O1487)*24),"0") &amp; "hr " &amp; TEXT(MOD((S1487-O1487)*24*60,60),"0") &amp; "min","")</f>
        <v/>
      </c>
      <c r="U1487" s="6" t="n"/>
      <c r="V1487" s="6" t="n"/>
      <c r="W1487" s="6">
        <f>IF(AND(V1487&lt;&gt;"",S1487&lt;&gt;""),TEXT(INT((V1487-S1487)*24),"0") &amp; "hr " &amp; TEXT(MOD((V1487-S1487)*24*60,60),"0") &amp; "min","")</f>
        <v/>
      </c>
      <c r="X1487" s="6" t="n"/>
      <c r="Y1487" s="7" t="n"/>
      <c r="Z1487" s="6" t="n"/>
      <c r="AA1487" s="6" t="n"/>
      <c r="AB1487" s="6">
        <f>IF(AND(AA1487&lt;&gt;"",Z1487&lt;&gt;""),TEXT(INT((AA1487-Z1487)*24),"0") &amp; "hr " &amp; TEXT(MOD((AA1487-Z1487)*24*60,60),"0") &amp; "min","")</f>
        <v/>
      </c>
      <c r="AC1487" s="7">
        <f>IF(AND(AA1487&lt;&gt;"",Z1487&lt;&gt;""),IF((AA1487-Z1487)&lt;=TIME(0,30,0),"Good",IF((AA1487-Z1487)&lt;=TIME(0,45,0),"Manageable","Bad")),"")</f>
        <v/>
      </c>
      <c r="AD1487" s="6" t="n"/>
      <c r="AE1487" s="6">
        <f>IF(AND(AD1487&lt;&gt;"",F1487&lt;&gt;""),TEXT(INT((AD1487-F1487)*24),"0") &amp; "hr " &amp; TEXT(MOD((AD1487-F1487)*24*60,60),"0") &amp; "min","")</f>
        <v/>
      </c>
      <c r="AF1487" s="6" t="n"/>
    </row>
    <row r="1488">
      <c r="A1488" s="3" t="n"/>
      <c r="B1488" s="3" t="n"/>
      <c r="C1488" s="3" t="n"/>
      <c r="D1488" s="4" t="n"/>
      <c r="E1488" s="4" t="n"/>
      <c r="F1488" s="3" t="n"/>
      <c r="G1488" s="3" t="n"/>
      <c r="H1488" s="3">
        <f>IF(AND(G1488&lt;&gt;"",F1488&lt;&gt;""),TEXT(INT((G1488-F1488)*24),"0") &amp; "hr " &amp; TEXT(MOD((G1488-F1488)*24*60,60),"0") &amp; "min","")</f>
        <v/>
      </c>
      <c r="I1488" s="4">
        <f>IF(AND(G1488&lt;&gt;"",F1488&lt;&gt;""),IF((G1488-F1488)&lt;=TIME(2,0,0),"Good",IF((G1488-F1488)&lt;=TIME(3,0,0),"Manageable",IF((G1488-F1488)&lt;=TIME(4,0,0),"Bad","Dangerous"))),"")</f>
        <v/>
      </c>
      <c r="J1488" s="3" t="n"/>
      <c r="K1488" s="3" t="n"/>
      <c r="L1488" s="3">
        <f>IF(AND(K1488&lt;&gt;"",J1488&lt;&gt;""),TEXT(INT((K1488-J1488)*24),"0") &amp; "hr " &amp; TEXT(MOD((K1488-J1488)*24*60,60),"0") &amp; "min","")</f>
        <v/>
      </c>
      <c r="M1488" s="4">
        <f>IF(AND(K1488&lt;&gt;"",J1488&lt;&gt;""),IF((K1488-J1488)&lt;=TIME(0,5,0),"Good",IF((K1488-J1488)&lt;=TIME(0,10,0),"Manageable",IF((K1488-J1488)&lt;=TIME(0,15,0),"Bad","Dangerous"))),"")</f>
        <v/>
      </c>
      <c r="N1488" s="3" t="n"/>
      <c r="O1488" s="3" t="n"/>
      <c r="P1488" s="3">
        <f>IF(AND(O1488&lt;&gt;"",N1488&lt;&gt;""),TEXT(INT((O1488-N1488)*24),"0") &amp; "hr " &amp; TEXT(MOD((O1488-N1488)*24*60,60),"0") &amp; "min","")</f>
        <v/>
      </c>
      <c r="Q1488" s="4">
        <f>IF(AND(O1488&lt;&gt;"",N1488&lt;&gt;""),IF((O1488-N1488)&lt;=TIME(0,5,0),"Good",IF((O1488-N1488)&lt;=TIME(0,10,0),"Manageable",IF((O1488-N1488)&lt;=TIME(0,15,0),"Bad","Dangerous"))),"")</f>
        <v/>
      </c>
      <c r="R1488" s="3" t="n"/>
      <c r="S1488" s="3" t="n"/>
      <c r="T1488" s="3">
        <f>IF(AND(S1488&lt;&gt;"",O1488&lt;&gt;""),TEXT(INT((S1488-O1488)*24),"0") &amp; "hr " &amp; TEXT(MOD((S1488-O1488)*24*60,60),"0") &amp; "min","")</f>
        <v/>
      </c>
      <c r="U1488" s="3" t="n"/>
      <c r="V1488" s="3" t="n"/>
      <c r="W1488" s="3">
        <f>IF(AND(V1488&lt;&gt;"",S1488&lt;&gt;""),TEXT(INT((V1488-S1488)*24),"0") &amp; "hr " &amp; TEXT(MOD((V1488-S1488)*24*60,60),"0") &amp; "min","")</f>
        <v/>
      </c>
      <c r="X1488" s="3" t="n"/>
      <c r="Y1488" s="4" t="n"/>
      <c r="Z1488" s="3" t="n"/>
      <c r="AA1488" s="3" t="n"/>
      <c r="AB1488" s="3">
        <f>IF(AND(AA1488&lt;&gt;"",Z1488&lt;&gt;""),TEXT(INT((AA1488-Z1488)*24),"0") &amp; "hr " &amp; TEXT(MOD((AA1488-Z1488)*24*60,60),"0") &amp; "min","")</f>
        <v/>
      </c>
      <c r="AC1488" s="4">
        <f>IF(AND(AA1488&lt;&gt;"",Z1488&lt;&gt;""),IF((AA1488-Z1488)&lt;=TIME(0,30,0),"Good",IF((AA1488-Z1488)&lt;=TIME(0,45,0),"Manageable","Bad")),"")</f>
        <v/>
      </c>
      <c r="AD1488" s="3" t="n"/>
      <c r="AE1488" s="3">
        <f>IF(AND(AD1488&lt;&gt;"",F1488&lt;&gt;""),TEXT(INT((AD1488-F1488)*24),"0") &amp; "hr " &amp; TEXT(MOD((AD1488-F1488)*24*60,60),"0") &amp; "min","")</f>
        <v/>
      </c>
      <c r="AF1488" s="3" t="n"/>
    </row>
    <row r="1489">
      <c r="A1489" s="6" t="n"/>
      <c r="B1489" s="6" t="n"/>
      <c r="C1489" s="6" t="n"/>
      <c r="D1489" s="7" t="n"/>
      <c r="E1489" s="7" t="n"/>
      <c r="F1489" s="6" t="n"/>
      <c r="G1489" s="6" t="n"/>
      <c r="H1489" s="6">
        <f>IF(AND(G1489&lt;&gt;"",F1489&lt;&gt;""),TEXT(INT((G1489-F1489)*24),"0") &amp; "hr " &amp; TEXT(MOD((G1489-F1489)*24*60,60),"0") &amp; "min","")</f>
        <v/>
      </c>
      <c r="I1489" s="7">
        <f>IF(AND(G1489&lt;&gt;"",F1489&lt;&gt;""),IF((G1489-F1489)&lt;=TIME(2,0,0),"Good",IF((G1489-F1489)&lt;=TIME(3,0,0),"Manageable",IF((G1489-F1489)&lt;=TIME(4,0,0),"Bad","Dangerous"))),"")</f>
        <v/>
      </c>
      <c r="J1489" s="6" t="n"/>
      <c r="K1489" s="6" t="n"/>
      <c r="L1489" s="6">
        <f>IF(AND(K1489&lt;&gt;"",J1489&lt;&gt;""),TEXT(INT((K1489-J1489)*24),"0") &amp; "hr " &amp; TEXT(MOD((K1489-J1489)*24*60,60),"0") &amp; "min","")</f>
        <v/>
      </c>
      <c r="M1489" s="7">
        <f>IF(AND(K1489&lt;&gt;"",J1489&lt;&gt;""),IF((K1489-J1489)&lt;=TIME(0,5,0),"Good",IF((K1489-J1489)&lt;=TIME(0,10,0),"Manageable",IF((K1489-J1489)&lt;=TIME(0,15,0),"Bad","Dangerous"))),"")</f>
        <v/>
      </c>
      <c r="N1489" s="6" t="n"/>
      <c r="O1489" s="6" t="n"/>
      <c r="P1489" s="6">
        <f>IF(AND(O1489&lt;&gt;"",N1489&lt;&gt;""),TEXT(INT((O1489-N1489)*24),"0") &amp; "hr " &amp; TEXT(MOD((O1489-N1489)*24*60,60),"0") &amp; "min","")</f>
        <v/>
      </c>
      <c r="Q1489" s="7">
        <f>IF(AND(O1489&lt;&gt;"",N1489&lt;&gt;""),IF((O1489-N1489)&lt;=TIME(0,5,0),"Good",IF((O1489-N1489)&lt;=TIME(0,10,0),"Manageable",IF((O1489-N1489)&lt;=TIME(0,15,0),"Bad","Dangerous"))),"")</f>
        <v/>
      </c>
      <c r="R1489" s="6" t="n"/>
      <c r="S1489" s="6" t="n"/>
      <c r="T1489" s="6">
        <f>IF(AND(S1489&lt;&gt;"",O1489&lt;&gt;""),TEXT(INT((S1489-O1489)*24),"0") &amp; "hr " &amp; TEXT(MOD((S1489-O1489)*24*60,60),"0") &amp; "min","")</f>
        <v/>
      </c>
      <c r="U1489" s="6" t="n"/>
      <c r="V1489" s="6" t="n"/>
      <c r="W1489" s="6">
        <f>IF(AND(V1489&lt;&gt;"",S1489&lt;&gt;""),TEXT(INT((V1489-S1489)*24),"0") &amp; "hr " &amp; TEXT(MOD((V1489-S1489)*24*60,60),"0") &amp; "min","")</f>
        <v/>
      </c>
      <c r="X1489" s="6" t="n"/>
      <c r="Y1489" s="7" t="n"/>
      <c r="Z1489" s="6" t="n"/>
      <c r="AA1489" s="6" t="n"/>
      <c r="AB1489" s="6">
        <f>IF(AND(AA1489&lt;&gt;"",Z1489&lt;&gt;""),TEXT(INT((AA1489-Z1489)*24),"0") &amp; "hr " &amp; TEXT(MOD((AA1489-Z1489)*24*60,60),"0") &amp; "min","")</f>
        <v/>
      </c>
      <c r="AC1489" s="7">
        <f>IF(AND(AA1489&lt;&gt;"",Z1489&lt;&gt;""),IF((AA1489-Z1489)&lt;=TIME(0,30,0),"Good",IF((AA1489-Z1489)&lt;=TIME(0,45,0),"Manageable","Bad")),"")</f>
        <v/>
      </c>
      <c r="AD1489" s="6" t="n"/>
      <c r="AE1489" s="6">
        <f>IF(AND(AD1489&lt;&gt;"",F1489&lt;&gt;""),TEXT(INT((AD1489-F1489)*24),"0") &amp; "hr " &amp; TEXT(MOD((AD1489-F1489)*24*60,60),"0") &amp; "min","")</f>
        <v/>
      </c>
      <c r="AF1489" s="6" t="n"/>
    </row>
    <row r="1490">
      <c r="A1490" s="3" t="n"/>
      <c r="B1490" s="3" t="n"/>
      <c r="C1490" s="3" t="n"/>
      <c r="D1490" s="4" t="n"/>
      <c r="E1490" s="4" t="n"/>
      <c r="F1490" s="3" t="n"/>
      <c r="G1490" s="3" t="n"/>
      <c r="H1490" s="3">
        <f>IF(AND(G1490&lt;&gt;"",F1490&lt;&gt;""),TEXT(INT((G1490-F1490)*24),"0") &amp; "hr " &amp; TEXT(MOD((G1490-F1490)*24*60,60),"0") &amp; "min","")</f>
        <v/>
      </c>
      <c r="I1490" s="4">
        <f>IF(AND(G1490&lt;&gt;"",F1490&lt;&gt;""),IF((G1490-F1490)&lt;=TIME(2,0,0),"Good",IF((G1490-F1490)&lt;=TIME(3,0,0),"Manageable",IF((G1490-F1490)&lt;=TIME(4,0,0),"Bad","Dangerous"))),"")</f>
        <v/>
      </c>
      <c r="J1490" s="3" t="n"/>
      <c r="K1490" s="3" t="n"/>
      <c r="L1490" s="3">
        <f>IF(AND(K1490&lt;&gt;"",J1490&lt;&gt;""),TEXT(INT((K1490-J1490)*24),"0") &amp; "hr " &amp; TEXT(MOD((K1490-J1490)*24*60,60),"0") &amp; "min","")</f>
        <v/>
      </c>
      <c r="M1490" s="4">
        <f>IF(AND(K1490&lt;&gt;"",J1490&lt;&gt;""),IF((K1490-J1490)&lt;=TIME(0,5,0),"Good",IF((K1490-J1490)&lt;=TIME(0,10,0),"Manageable",IF((K1490-J1490)&lt;=TIME(0,15,0),"Bad","Dangerous"))),"")</f>
        <v/>
      </c>
      <c r="N1490" s="3" t="n"/>
      <c r="O1490" s="3" t="n"/>
      <c r="P1490" s="3">
        <f>IF(AND(O1490&lt;&gt;"",N1490&lt;&gt;""),TEXT(INT((O1490-N1490)*24),"0") &amp; "hr " &amp; TEXT(MOD((O1490-N1490)*24*60,60),"0") &amp; "min","")</f>
        <v/>
      </c>
      <c r="Q1490" s="4">
        <f>IF(AND(O1490&lt;&gt;"",N1490&lt;&gt;""),IF((O1490-N1490)&lt;=TIME(0,5,0),"Good",IF((O1490-N1490)&lt;=TIME(0,10,0),"Manageable",IF((O1490-N1490)&lt;=TIME(0,15,0),"Bad","Dangerous"))),"")</f>
        <v/>
      </c>
      <c r="R1490" s="3" t="n"/>
      <c r="S1490" s="3" t="n"/>
      <c r="T1490" s="3">
        <f>IF(AND(S1490&lt;&gt;"",O1490&lt;&gt;""),TEXT(INT((S1490-O1490)*24),"0") &amp; "hr " &amp; TEXT(MOD((S1490-O1490)*24*60,60),"0") &amp; "min","")</f>
        <v/>
      </c>
      <c r="U1490" s="3" t="n"/>
      <c r="V1490" s="3" t="n"/>
      <c r="W1490" s="3">
        <f>IF(AND(V1490&lt;&gt;"",S1490&lt;&gt;""),TEXT(INT((V1490-S1490)*24),"0") &amp; "hr " &amp; TEXT(MOD((V1490-S1490)*24*60,60),"0") &amp; "min","")</f>
        <v/>
      </c>
      <c r="X1490" s="3" t="n"/>
      <c r="Y1490" s="4" t="n"/>
      <c r="Z1490" s="3" t="n"/>
      <c r="AA1490" s="3" t="n"/>
      <c r="AB1490" s="3">
        <f>IF(AND(AA1490&lt;&gt;"",Z1490&lt;&gt;""),TEXT(INT((AA1490-Z1490)*24),"0") &amp; "hr " &amp; TEXT(MOD((AA1490-Z1490)*24*60,60),"0") &amp; "min","")</f>
        <v/>
      </c>
      <c r="AC1490" s="4">
        <f>IF(AND(AA1490&lt;&gt;"",Z1490&lt;&gt;""),IF((AA1490-Z1490)&lt;=TIME(0,30,0),"Good",IF((AA1490-Z1490)&lt;=TIME(0,45,0),"Manageable","Bad")),"")</f>
        <v/>
      </c>
      <c r="AD1490" s="3" t="n"/>
      <c r="AE1490" s="3">
        <f>IF(AND(AD1490&lt;&gt;"",F1490&lt;&gt;""),TEXT(INT((AD1490-F1490)*24),"0") &amp; "hr " &amp; TEXT(MOD((AD1490-F1490)*24*60,60),"0") &amp; "min","")</f>
        <v/>
      </c>
      <c r="AF1490" s="3" t="n"/>
    </row>
    <row r="1491">
      <c r="A1491" s="6" t="n"/>
      <c r="B1491" s="6" t="n"/>
      <c r="C1491" s="6" t="n"/>
      <c r="D1491" s="7" t="n"/>
      <c r="E1491" s="7" t="n"/>
      <c r="F1491" s="6" t="n"/>
      <c r="G1491" s="6" t="n"/>
      <c r="H1491" s="6">
        <f>IF(AND(G1491&lt;&gt;"",F1491&lt;&gt;""),TEXT(INT((G1491-F1491)*24),"0") &amp; "hr " &amp; TEXT(MOD((G1491-F1491)*24*60,60),"0") &amp; "min","")</f>
        <v/>
      </c>
      <c r="I1491" s="7">
        <f>IF(AND(G1491&lt;&gt;"",F1491&lt;&gt;""),IF((G1491-F1491)&lt;=TIME(2,0,0),"Good",IF((G1491-F1491)&lt;=TIME(3,0,0),"Manageable",IF((G1491-F1491)&lt;=TIME(4,0,0),"Bad","Dangerous"))),"")</f>
        <v/>
      </c>
      <c r="J1491" s="6" t="n"/>
      <c r="K1491" s="6" t="n"/>
      <c r="L1491" s="6">
        <f>IF(AND(K1491&lt;&gt;"",J1491&lt;&gt;""),TEXT(INT((K1491-J1491)*24),"0") &amp; "hr " &amp; TEXT(MOD((K1491-J1491)*24*60,60),"0") &amp; "min","")</f>
        <v/>
      </c>
      <c r="M1491" s="7">
        <f>IF(AND(K1491&lt;&gt;"",J1491&lt;&gt;""),IF((K1491-J1491)&lt;=TIME(0,5,0),"Good",IF((K1491-J1491)&lt;=TIME(0,10,0),"Manageable",IF((K1491-J1491)&lt;=TIME(0,15,0),"Bad","Dangerous"))),"")</f>
        <v/>
      </c>
      <c r="N1491" s="6" t="n"/>
      <c r="O1491" s="6" t="n"/>
      <c r="P1491" s="6">
        <f>IF(AND(O1491&lt;&gt;"",N1491&lt;&gt;""),TEXT(INT((O1491-N1491)*24),"0") &amp; "hr " &amp; TEXT(MOD((O1491-N1491)*24*60,60),"0") &amp; "min","")</f>
        <v/>
      </c>
      <c r="Q1491" s="7">
        <f>IF(AND(O1491&lt;&gt;"",N1491&lt;&gt;""),IF((O1491-N1491)&lt;=TIME(0,5,0),"Good",IF((O1491-N1491)&lt;=TIME(0,10,0),"Manageable",IF((O1491-N1491)&lt;=TIME(0,15,0),"Bad","Dangerous"))),"")</f>
        <v/>
      </c>
      <c r="R1491" s="6" t="n"/>
      <c r="S1491" s="6" t="n"/>
      <c r="T1491" s="6">
        <f>IF(AND(S1491&lt;&gt;"",O1491&lt;&gt;""),TEXT(INT((S1491-O1491)*24),"0") &amp; "hr " &amp; TEXT(MOD((S1491-O1491)*24*60,60),"0") &amp; "min","")</f>
        <v/>
      </c>
      <c r="U1491" s="6" t="n"/>
      <c r="V1491" s="6" t="n"/>
      <c r="W1491" s="6">
        <f>IF(AND(V1491&lt;&gt;"",S1491&lt;&gt;""),TEXT(INT((V1491-S1491)*24),"0") &amp; "hr " &amp; TEXT(MOD((V1491-S1491)*24*60,60),"0") &amp; "min","")</f>
        <v/>
      </c>
      <c r="X1491" s="6" t="n"/>
      <c r="Y1491" s="7" t="n"/>
      <c r="Z1491" s="6" t="n"/>
      <c r="AA1491" s="6" t="n"/>
      <c r="AB1491" s="6">
        <f>IF(AND(AA1491&lt;&gt;"",Z1491&lt;&gt;""),TEXT(INT((AA1491-Z1491)*24),"0") &amp; "hr " &amp; TEXT(MOD((AA1491-Z1491)*24*60,60),"0") &amp; "min","")</f>
        <v/>
      </c>
      <c r="AC1491" s="7">
        <f>IF(AND(AA1491&lt;&gt;"",Z1491&lt;&gt;""),IF((AA1491-Z1491)&lt;=TIME(0,30,0),"Good",IF((AA1491-Z1491)&lt;=TIME(0,45,0),"Manageable","Bad")),"")</f>
        <v/>
      </c>
      <c r="AD1491" s="6" t="n"/>
      <c r="AE1491" s="6">
        <f>IF(AND(AD1491&lt;&gt;"",F1491&lt;&gt;""),TEXT(INT((AD1491-F1491)*24),"0") &amp; "hr " &amp; TEXT(MOD((AD1491-F1491)*24*60,60),"0") &amp; "min","")</f>
        <v/>
      </c>
      <c r="AF1491" s="6" t="n"/>
    </row>
    <row r="1492">
      <c r="A1492" s="3" t="n"/>
      <c r="B1492" s="3" t="n"/>
      <c r="C1492" s="3" t="n"/>
      <c r="D1492" s="4" t="n"/>
      <c r="E1492" s="4" t="n"/>
      <c r="F1492" s="3" t="n"/>
      <c r="G1492" s="3" t="n"/>
      <c r="H1492" s="3">
        <f>IF(AND(G1492&lt;&gt;"",F1492&lt;&gt;""),TEXT(INT((G1492-F1492)*24),"0") &amp; "hr " &amp; TEXT(MOD((G1492-F1492)*24*60,60),"0") &amp; "min","")</f>
        <v/>
      </c>
      <c r="I1492" s="4">
        <f>IF(AND(G1492&lt;&gt;"",F1492&lt;&gt;""),IF((G1492-F1492)&lt;=TIME(2,0,0),"Good",IF((G1492-F1492)&lt;=TIME(3,0,0),"Manageable",IF((G1492-F1492)&lt;=TIME(4,0,0),"Bad","Dangerous"))),"")</f>
        <v/>
      </c>
      <c r="J1492" s="3" t="n"/>
      <c r="K1492" s="3" t="n"/>
      <c r="L1492" s="3">
        <f>IF(AND(K1492&lt;&gt;"",J1492&lt;&gt;""),TEXT(INT((K1492-J1492)*24),"0") &amp; "hr " &amp; TEXT(MOD((K1492-J1492)*24*60,60),"0") &amp; "min","")</f>
        <v/>
      </c>
      <c r="M1492" s="4">
        <f>IF(AND(K1492&lt;&gt;"",J1492&lt;&gt;""),IF((K1492-J1492)&lt;=TIME(0,5,0),"Good",IF((K1492-J1492)&lt;=TIME(0,10,0),"Manageable",IF((K1492-J1492)&lt;=TIME(0,15,0),"Bad","Dangerous"))),"")</f>
        <v/>
      </c>
      <c r="N1492" s="3" t="n"/>
      <c r="O1492" s="3" t="n"/>
      <c r="P1492" s="3">
        <f>IF(AND(O1492&lt;&gt;"",N1492&lt;&gt;""),TEXT(INT((O1492-N1492)*24),"0") &amp; "hr " &amp; TEXT(MOD((O1492-N1492)*24*60,60),"0") &amp; "min","")</f>
        <v/>
      </c>
      <c r="Q1492" s="4">
        <f>IF(AND(O1492&lt;&gt;"",N1492&lt;&gt;""),IF((O1492-N1492)&lt;=TIME(0,5,0),"Good",IF((O1492-N1492)&lt;=TIME(0,10,0),"Manageable",IF((O1492-N1492)&lt;=TIME(0,15,0),"Bad","Dangerous"))),"")</f>
        <v/>
      </c>
      <c r="R1492" s="3" t="n"/>
      <c r="S1492" s="3" t="n"/>
      <c r="T1492" s="3">
        <f>IF(AND(S1492&lt;&gt;"",O1492&lt;&gt;""),TEXT(INT((S1492-O1492)*24),"0") &amp; "hr " &amp; TEXT(MOD((S1492-O1492)*24*60,60),"0") &amp; "min","")</f>
        <v/>
      </c>
      <c r="U1492" s="3" t="n"/>
      <c r="V1492" s="3" t="n"/>
      <c r="W1492" s="3">
        <f>IF(AND(V1492&lt;&gt;"",S1492&lt;&gt;""),TEXT(INT((V1492-S1492)*24),"0") &amp; "hr " &amp; TEXT(MOD((V1492-S1492)*24*60,60),"0") &amp; "min","")</f>
        <v/>
      </c>
      <c r="X1492" s="3" t="n"/>
      <c r="Y1492" s="4" t="n"/>
      <c r="Z1492" s="3" t="n"/>
      <c r="AA1492" s="3" t="n"/>
      <c r="AB1492" s="3">
        <f>IF(AND(AA1492&lt;&gt;"",Z1492&lt;&gt;""),TEXT(INT((AA1492-Z1492)*24),"0") &amp; "hr " &amp; TEXT(MOD((AA1492-Z1492)*24*60,60),"0") &amp; "min","")</f>
        <v/>
      </c>
      <c r="AC1492" s="4">
        <f>IF(AND(AA1492&lt;&gt;"",Z1492&lt;&gt;""),IF((AA1492-Z1492)&lt;=TIME(0,30,0),"Good",IF((AA1492-Z1492)&lt;=TIME(0,45,0),"Manageable","Bad")),"")</f>
        <v/>
      </c>
      <c r="AD1492" s="3" t="n"/>
      <c r="AE1492" s="3">
        <f>IF(AND(AD1492&lt;&gt;"",F1492&lt;&gt;""),TEXT(INT((AD1492-F1492)*24),"0") &amp; "hr " &amp; TEXT(MOD((AD1492-F1492)*24*60,60),"0") &amp; "min","")</f>
        <v/>
      </c>
      <c r="AF1492" s="3" t="n"/>
    </row>
    <row r="1493">
      <c r="A1493" s="6" t="n"/>
      <c r="B1493" s="6" t="n"/>
      <c r="C1493" s="6" t="n"/>
      <c r="D1493" s="7" t="n"/>
      <c r="E1493" s="7" t="n"/>
      <c r="F1493" s="6" t="n"/>
      <c r="G1493" s="6" t="n"/>
      <c r="H1493" s="6">
        <f>IF(AND(G1493&lt;&gt;"",F1493&lt;&gt;""),TEXT(INT((G1493-F1493)*24),"0") &amp; "hr " &amp; TEXT(MOD((G1493-F1493)*24*60,60),"0") &amp; "min","")</f>
        <v/>
      </c>
      <c r="I1493" s="7">
        <f>IF(AND(G1493&lt;&gt;"",F1493&lt;&gt;""),IF((G1493-F1493)&lt;=TIME(2,0,0),"Good",IF((G1493-F1493)&lt;=TIME(3,0,0),"Manageable",IF((G1493-F1493)&lt;=TIME(4,0,0),"Bad","Dangerous"))),"")</f>
        <v/>
      </c>
      <c r="J1493" s="6" t="n"/>
      <c r="K1493" s="6" t="n"/>
      <c r="L1493" s="6">
        <f>IF(AND(K1493&lt;&gt;"",J1493&lt;&gt;""),TEXT(INT((K1493-J1493)*24),"0") &amp; "hr " &amp; TEXT(MOD((K1493-J1493)*24*60,60),"0") &amp; "min","")</f>
        <v/>
      </c>
      <c r="M1493" s="7">
        <f>IF(AND(K1493&lt;&gt;"",J1493&lt;&gt;""),IF((K1493-J1493)&lt;=TIME(0,5,0),"Good",IF((K1493-J1493)&lt;=TIME(0,10,0),"Manageable",IF((K1493-J1493)&lt;=TIME(0,15,0),"Bad","Dangerous"))),"")</f>
        <v/>
      </c>
      <c r="N1493" s="6" t="n"/>
      <c r="O1493" s="6" t="n"/>
      <c r="P1493" s="6">
        <f>IF(AND(O1493&lt;&gt;"",N1493&lt;&gt;""),TEXT(INT((O1493-N1493)*24),"0") &amp; "hr " &amp; TEXT(MOD((O1493-N1493)*24*60,60),"0") &amp; "min","")</f>
        <v/>
      </c>
      <c r="Q1493" s="7">
        <f>IF(AND(O1493&lt;&gt;"",N1493&lt;&gt;""),IF((O1493-N1493)&lt;=TIME(0,5,0),"Good",IF((O1493-N1493)&lt;=TIME(0,10,0),"Manageable",IF((O1493-N1493)&lt;=TIME(0,15,0),"Bad","Dangerous"))),"")</f>
        <v/>
      </c>
      <c r="R1493" s="6" t="n"/>
      <c r="S1493" s="6" t="n"/>
      <c r="T1493" s="6">
        <f>IF(AND(S1493&lt;&gt;"",O1493&lt;&gt;""),TEXT(INT((S1493-O1493)*24),"0") &amp; "hr " &amp; TEXT(MOD((S1493-O1493)*24*60,60),"0") &amp; "min","")</f>
        <v/>
      </c>
      <c r="U1493" s="6" t="n"/>
      <c r="V1493" s="6" t="n"/>
      <c r="W1493" s="6">
        <f>IF(AND(V1493&lt;&gt;"",S1493&lt;&gt;""),TEXT(INT((V1493-S1493)*24),"0") &amp; "hr " &amp; TEXT(MOD((V1493-S1493)*24*60,60),"0") &amp; "min","")</f>
        <v/>
      </c>
      <c r="X1493" s="6" t="n"/>
      <c r="Y1493" s="7" t="n"/>
      <c r="Z1493" s="6" t="n"/>
      <c r="AA1493" s="6" t="n"/>
      <c r="AB1493" s="6">
        <f>IF(AND(AA1493&lt;&gt;"",Z1493&lt;&gt;""),TEXT(INT((AA1493-Z1493)*24),"0") &amp; "hr " &amp; TEXT(MOD((AA1493-Z1493)*24*60,60),"0") &amp; "min","")</f>
        <v/>
      </c>
      <c r="AC1493" s="7">
        <f>IF(AND(AA1493&lt;&gt;"",Z1493&lt;&gt;""),IF((AA1493-Z1493)&lt;=TIME(0,30,0),"Good",IF((AA1493-Z1493)&lt;=TIME(0,45,0),"Manageable","Bad")),"")</f>
        <v/>
      </c>
      <c r="AD1493" s="6" t="n"/>
      <c r="AE1493" s="6">
        <f>IF(AND(AD1493&lt;&gt;"",F1493&lt;&gt;""),TEXT(INT((AD1493-F1493)*24),"0") &amp; "hr " &amp; TEXT(MOD((AD1493-F1493)*24*60,60),"0") &amp; "min","")</f>
        <v/>
      </c>
      <c r="AF1493" s="6" t="n"/>
    </row>
    <row r="1494">
      <c r="A1494" s="3" t="n"/>
      <c r="B1494" s="3" t="n"/>
      <c r="C1494" s="3" t="n"/>
      <c r="D1494" s="4" t="n"/>
      <c r="E1494" s="4" t="n"/>
      <c r="F1494" s="3" t="n"/>
      <c r="G1494" s="3" t="n"/>
      <c r="H1494" s="3">
        <f>IF(AND(G1494&lt;&gt;"",F1494&lt;&gt;""),TEXT(INT((G1494-F1494)*24),"0") &amp; "hr " &amp; TEXT(MOD((G1494-F1494)*24*60,60),"0") &amp; "min","")</f>
        <v/>
      </c>
      <c r="I1494" s="4">
        <f>IF(AND(G1494&lt;&gt;"",F1494&lt;&gt;""),IF((G1494-F1494)&lt;=TIME(2,0,0),"Good",IF((G1494-F1494)&lt;=TIME(3,0,0),"Manageable",IF((G1494-F1494)&lt;=TIME(4,0,0),"Bad","Dangerous"))),"")</f>
        <v/>
      </c>
      <c r="J1494" s="3" t="n"/>
      <c r="K1494" s="3" t="n"/>
      <c r="L1494" s="3">
        <f>IF(AND(K1494&lt;&gt;"",J1494&lt;&gt;""),TEXT(INT((K1494-J1494)*24),"0") &amp; "hr " &amp; TEXT(MOD((K1494-J1494)*24*60,60),"0") &amp; "min","")</f>
        <v/>
      </c>
      <c r="M1494" s="4">
        <f>IF(AND(K1494&lt;&gt;"",J1494&lt;&gt;""),IF((K1494-J1494)&lt;=TIME(0,5,0),"Good",IF((K1494-J1494)&lt;=TIME(0,10,0),"Manageable",IF((K1494-J1494)&lt;=TIME(0,15,0),"Bad","Dangerous"))),"")</f>
        <v/>
      </c>
      <c r="N1494" s="3" t="n"/>
      <c r="O1494" s="3" t="n"/>
      <c r="P1494" s="3">
        <f>IF(AND(O1494&lt;&gt;"",N1494&lt;&gt;""),TEXT(INT((O1494-N1494)*24),"0") &amp; "hr " &amp; TEXT(MOD((O1494-N1494)*24*60,60),"0") &amp; "min","")</f>
        <v/>
      </c>
      <c r="Q1494" s="4">
        <f>IF(AND(O1494&lt;&gt;"",N1494&lt;&gt;""),IF((O1494-N1494)&lt;=TIME(0,5,0),"Good",IF((O1494-N1494)&lt;=TIME(0,10,0),"Manageable",IF((O1494-N1494)&lt;=TIME(0,15,0),"Bad","Dangerous"))),"")</f>
        <v/>
      </c>
      <c r="R1494" s="3" t="n"/>
      <c r="S1494" s="3" t="n"/>
      <c r="T1494" s="3">
        <f>IF(AND(S1494&lt;&gt;"",O1494&lt;&gt;""),TEXT(INT((S1494-O1494)*24),"0") &amp; "hr " &amp; TEXT(MOD((S1494-O1494)*24*60,60),"0") &amp; "min","")</f>
        <v/>
      </c>
      <c r="U1494" s="3" t="n"/>
      <c r="V1494" s="3" t="n"/>
      <c r="W1494" s="3">
        <f>IF(AND(V1494&lt;&gt;"",S1494&lt;&gt;""),TEXT(INT((V1494-S1494)*24),"0") &amp; "hr " &amp; TEXT(MOD((V1494-S1494)*24*60,60),"0") &amp; "min","")</f>
        <v/>
      </c>
      <c r="X1494" s="3" t="n"/>
      <c r="Y1494" s="4" t="n"/>
      <c r="Z1494" s="3" t="n"/>
      <c r="AA1494" s="3" t="n"/>
      <c r="AB1494" s="3">
        <f>IF(AND(AA1494&lt;&gt;"",Z1494&lt;&gt;""),TEXT(INT((AA1494-Z1494)*24),"0") &amp; "hr " &amp; TEXT(MOD((AA1494-Z1494)*24*60,60),"0") &amp; "min","")</f>
        <v/>
      </c>
      <c r="AC1494" s="4">
        <f>IF(AND(AA1494&lt;&gt;"",Z1494&lt;&gt;""),IF((AA1494-Z1494)&lt;=TIME(0,30,0),"Good",IF((AA1494-Z1494)&lt;=TIME(0,45,0),"Manageable","Bad")),"")</f>
        <v/>
      </c>
      <c r="AD1494" s="3" t="n"/>
      <c r="AE1494" s="3">
        <f>IF(AND(AD1494&lt;&gt;"",F1494&lt;&gt;""),TEXT(INT((AD1494-F1494)*24),"0") &amp; "hr " &amp; TEXT(MOD((AD1494-F1494)*24*60,60),"0") &amp; "min","")</f>
        <v/>
      </c>
      <c r="AF1494" s="3" t="n"/>
    </row>
    <row r="1495">
      <c r="A1495" s="6" t="n"/>
      <c r="B1495" s="6" t="n"/>
      <c r="C1495" s="6" t="n"/>
      <c r="D1495" s="7" t="n"/>
      <c r="E1495" s="7" t="n"/>
      <c r="F1495" s="6" t="n"/>
      <c r="G1495" s="6" t="n"/>
      <c r="H1495" s="6">
        <f>IF(AND(G1495&lt;&gt;"",F1495&lt;&gt;""),TEXT(INT((G1495-F1495)*24),"0") &amp; "hr " &amp; TEXT(MOD((G1495-F1495)*24*60,60),"0") &amp; "min","")</f>
        <v/>
      </c>
      <c r="I1495" s="7">
        <f>IF(AND(G1495&lt;&gt;"",F1495&lt;&gt;""),IF((G1495-F1495)&lt;=TIME(2,0,0),"Good",IF((G1495-F1495)&lt;=TIME(3,0,0),"Manageable",IF((G1495-F1495)&lt;=TIME(4,0,0),"Bad","Dangerous"))),"")</f>
        <v/>
      </c>
      <c r="J1495" s="6" t="n"/>
      <c r="K1495" s="6" t="n"/>
      <c r="L1495" s="6">
        <f>IF(AND(K1495&lt;&gt;"",J1495&lt;&gt;""),TEXT(INT((K1495-J1495)*24),"0") &amp; "hr " &amp; TEXT(MOD((K1495-J1495)*24*60,60),"0") &amp; "min","")</f>
        <v/>
      </c>
      <c r="M1495" s="7">
        <f>IF(AND(K1495&lt;&gt;"",J1495&lt;&gt;""),IF((K1495-J1495)&lt;=TIME(0,5,0),"Good",IF((K1495-J1495)&lt;=TIME(0,10,0),"Manageable",IF((K1495-J1495)&lt;=TIME(0,15,0),"Bad","Dangerous"))),"")</f>
        <v/>
      </c>
      <c r="N1495" s="6" t="n"/>
      <c r="O1495" s="6" t="n"/>
      <c r="P1495" s="6">
        <f>IF(AND(O1495&lt;&gt;"",N1495&lt;&gt;""),TEXT(INT((O1495-N1495)*24),"0") &amp; "hr " &amp; TEXT(MOD((O1495-N1495)*24*60,60),"0") &amp; "min","")</f>
        <v/>
      </c>
      <c r="Q1495" s="7">
        <f>IF(AND(O1495&lt;&gt;"",N1495&lt;&gt;""),IF((O1495-N1495)&lt;=TIME(0,5,0),"Good",IF((O1495-N1495)&lt;=TIME(0,10,0),"Manageable",IF((O1495-N1495)&lt;=TIME(0,15,0),"Bad","Dangerous"))),"")</f>
        <v/>
      </c>
      <c r="R1495" s="6" t="n"/>
      <c r="S1495" s="6" t="n"/>
      <c r="T1495" s="6">
        <f>IF(AND(S1495&lt;&gt;"",O1495&lt;&gt;""),TEXT(INT((S1495-O1495)*24),"0") &amp; "hr " &amp; TEXT(MOD((S1495-O1495)*24*60,60),"0") &amp; "min","")</f>
        <v/>
      </c>
      <c r="U1495" s="6" t="n"/>
      <c r="V1495" s="6" t="n"/>
      <c r="W1495" s="6">
        <f>IF(AND(V1495&lt;&gt;"",S1495&lt;&gt;""),TEXT(INT((V1495-S1495)*24),"0") &amp; "hr " &amp; TEXT(MOD((V1495-S1495)*24*60,60),"0") &amp; "min","")</f>
        <v/>
      </c>
      <c r="X1495" s="6" t="n"/>
      <c r="Y1495" s="7" t="n"/>
      <c r="Z1495" s="6" t="n"/>
      <c r="AA1495" s="6" t="n"/>
      <c r="AB1495" s="6">
        <f>IF(AND(AA1495&lt;&gt;"",Z1495&lt;&gt;""),TEXT(INT((AA1495-Z1495)*24),"0") &amp; "hr " &amp; TEXT(MOD((AA1495-Z1495)*24*60,60),"0") &amp; "min","")</f>
        <v/>
      </c>
      <c r="AC1495" s="7">
        <f>IF(AND(AA1495&lt;&gt;"",Z1495&lt;&gt;""),IF((AA1495-Z1495)&lt;=TIME(0,30,0),"Good",IF((AA1495-Z1495)&lt;=TIME(0,45,0),"Manageable","Bad")),"")</f>
        <v/>
      </c>
      <c r="AD1495" s="6" t="n"/>
      <c r="AE1495" s="6">
        <f>IF(AND(AD1495&lt;&gt;"",F1495&lt;&gt;""),TEXT(INT((AD1495-F1495)*24),"0") &amp; "hr " &amp; TEXT(MOD((AD1495-F1495)*24*60,60),"0") &amp; "min","")</f>
        <v/>
      </c>
      <c r="AF1495" s="6" t="n"/>
    </row>
    <row r="1496">
      <c r="A1496" s="3" t="n"/>
      <c r="B1496" s="3" t="n"/>
      <c r="C1496" s="3" t="n"/>
      <c r="D1496" s="4" t="n"/>
      <c r="E1496" s="4" t="n"/>
      <c r="F1496" s="3" t="n"/>
      <c r="G1496" s="3" t="n"/>
      <c r="H1496" s="3">
        <f>IF(AND(G1496&lt;&gt;"",F1496&lt;&gt;""),TEXT(INT((G1496-F1496)*24),"0") &amp; "hr " &amp; TEXT(MOD((G1496-F1496)*24*60,60),"0") &amp; "min","")</f>
        <v/>
      </c>
      <c r="I1496" s="4">
        <f>IF(AND(G1496&lt;&gt;"",F1496&lt;&gt;""),IF((G1496-F1496)&lt;=TIME(2,0,0),"Good",IF((G1496-F1496)&lt;=TIME(3,0,0),"Manageable",IF((G1496-F1496)&lt;=TIME(4,0,0),"Bad","Dangerous"))),"")</f>
        <v/>
      </c>
      <c r="J1496" s="3" t="n"/>
      <c r="K1496" s="3" t="n"/>
      <c r="L1496" s="3">
        <f>IF(AND(K1496&lt;&gt;"",J1496&lt;&gt;""),TEXT(INT((K1496-J1496)*24),"0") &amp; "hr " &amp; TEXT(MOD((K1496-J1496)*24*60,60),"0") &amp; "min","")</f>
        <v/>
      </c>
      <c r="M1496" s="4">
        <f>IF(AND(K1496&lt;&gt;"",J1496&lt;&gt;""),IF((K1496-J1496)&lt;=TIME(0,5,0),"Good",IF((K1496-J1496)&lt;=TIME(0,10,0),"Manageable",IF((K1496-J1496)&lt;=TIME(0,15,0),"Bad","Dangerous"))),"")</f>
        <v/>
      </c>
      <c r="N1496" s="3" t="n"/>
      <c r="O1496" s="3" t="n"/>
      <c r="P1496" s="3">
        <f>IF(AND(O1496&lt;&gt;"",N1496&lt;&gt;""),TEXT(INT((O1496-N1496)*24),"0") &amp; "hr " &amp; TEXT(MOD((O1496-N1496)*24*60,60),"0") &amp; "min","")</f>
        <v/>
      </c>
      <c r="Q1496" s="4">
        <f>IF(AND(O1496&lt;&gt;"",N1496&lt;&gt;""),IF((O1496-N1496)&lt;=TIME(0,5,0),"Good",IF((O1496-N1496)&lt;=TIME(0,10,0),"Manageable",IF((O1496-N1496)&lt;=TIME(0,15,0),"Bad","Dangerous"))),"")</f>
        <v/>
      </c>
      <c r="R1496" s="3" t="n"/>
      <c r="S1496" s="3" t="n"/>
      <c r="T1496" s="3">
        <f>IF(AND(S1496&lt;&gt;"",O1496&lt;&gt;""),TEXT(INT((S1496-O1496)*24),"0") &amp; "hr " &amp; TEXT(MOD((S1496-O1496)*24*60,60),"0") &amp; "min","")</f>
        <v/>
      </c>
      <c r="U1496" s="3" t="n"/>
      <c r="V1496" s="3" t="n"/>
      <c r="W1496" s="3">
        <f>IF(AND(V1496&lt;&gt;"",S1496&lt;&gt;""),TEXT(INT((V1496-S1496)*24),"0") &amp; "hr " &amp; TEXT(MOD((V1496-S1496)*24*60,60),"0") &amp; "min","")</f>
        <v/>
      </c>
      <c r="X1496" s="3" t="n"/>
      <c r="Y1496" s="4" t="n"/>
      <c r="Z1496" s="3" t="n"/>
      <c r="AA1496" s="3" t="n"/>
      <c r="AB1496" s="3">
        <f>IF(AND(AA1496&lt;&gt;"",Z1496&lt;&gt;""),TEXT(INT((AA1496-Z1496)*24),"0") &amp; "hr " &amp; TEXT(MOD((AA1496-Z1496)*24*60,60),"0") &amp; "min","")</f>
        <v/>
      </c>
      <c r="AC1496" s="4">
        <f>IF(AND(AA1496&lt;&gt;"",Z1496&lt;&gt;""),IF((AA1496-Z1496)&lt;=TIME(0,30,0),"Good",IF((AA1496-Z1496)&lt;=TIME(0,45,0),"Manageable","Bad")),"")</f>
        <v/>
      </c>
      <c r="AD1496" s="3" t="n"/>
      <c r="AE1496" s="3">
        <f>IF(AND(AD1496&lt;&gt;"",F1496&lt;&gt;""),TEXT(INT((AD1496-F1496)*24),"0") &amp; "hr " &amp; TEXT(MOD((AD1496-F1496)*24*60,60),"0") &amp; "min","")</f>
        <v/>
      </c>
      <c r="AF1496" s="3" t="n"/>
    </row>
    <row r="1497">
      <c r="A1497" s="6" t="n"/>
      <c r="B1497" s="6" t="n"/>
      <c r="C1497" s="6" t="n"/>
      <c r="D1497" s="7" t="n"/>
      <c r="E1497" s="7" t="n"/>
      <c r="F1497" s="6" t="n"/>
      <c r="G1497" s="6" t="n"/>
      <c r="H1497" s="6">
        <f>IF(AND(G1497&lt;&gt;"",F1497&lt;&gt;""),TEXT(INT((G1497-F1497)*24),"0") &amp; "hr " &amp; TEXT(MOD((G1497-F1497)*24*60,60),"0") &amp; "min","")</f>
        <v/>
      </c>
      <c r="I1497" s="7">
        <f>IF(AND(G1497&lt;&gt;"",F1497&lt;&gt;""),IF((G1497-F1497)&lt;=TIME(2,0,0),"Good",IF((G1497-F1497)&lt;=TIME(3,0,0),"Manageable",IF((G1497-F1497)&lt;=TIME(4,0,0),"Bad","Dangerous"))),"")</f>
        <v/>
      </c>
      <c r="J1497" s="6" t="n"/>
      <c r="K1497" s="6" t="n"/>
      <c r="L1497" s="6">
        <f>IF(AND(K1497&lt;&gt;"",J1497&lt;&gt;""),TEXT(INT((K1497-J1497)*24),"0") &amp; "hr " &amp; TEXT(MOD((K1497-J1497)*24*60,60),"0") &amp; "min","")</f>
        <v/>
      </c>
      <c r="M1497" s="7">
        <f>IF(AND(K1497&lt;&gt;"",J1497&lt;&gt;""),IF((K1497-J1497)&lt;=TIME(0,5,0),"Good",IF((K1497-J1497)&lt;=TIME(0,10,0),"Manageable",IF((K1497-J1497)&lt;=TIME(0,15,0),"Bad","Dangerous"))),"")</f>
        <v/>
      </c>
      <c r="N1497" s="6" t="n"/>
      <c r="O1497" s="6" t="n"/>
      <c r="P1497" s="6">
        <f>IF(AND(O1497&lt;&gt;"",N1497&lt;&gt;""),TEXT(INT((O1497-N1497)*24),"0") &amp; "hr " &amp; TEXT(MOD((O1497-N1497)*24*60,60),"0") &amp; "min","")</f>
        <v/>
      </c>
      <c r="Q1497" s="7">
        <f>IF(AND(O1497&lt;&gt;"",N1497&lt;&gt;""),IF((O1497-N1497)&lt;=TIME(0,5,0),"Good",IF((O1497-N1497)&lt;=TIME(0,10,0),"Manageable",IF((O1497-N1497)&lt;=TIME(0,15,0),"Bad","Dangerous"))),"")</f>
        <v/>
      </c>
      <c r="R1497" s="6" t="n"/>
      <c r="S1497" s="6" t="n"/>
      <c r="T1497" s="6">
        <f>IF(AND(S1497&lt;&gt;"",O1497&lt;&gt;""),TEXT(INT((S1497-O1497)*24),"0") &amp; "hr " &amp; TEXT(MOD((S1497-O1497)*24*60,60),"0") &amp; "min","")</f>
        <v/>
      </c>
      <c r="U1497" s="6" t="n"/>
      <c r="V1497" s="6" t="n"/>
      <c r="W1497" s="6">
        <f>IF(AND(V1497&lt;&gt;"",S1497&lt;&gt;""),TEXT(INT((V1497-S1497)*24),"0") &amp; "hr " &amp; TEXT(MOD((V1497-S1497)*24*60,60),"0") &amp; "min","")</f>
        <v/>
      </c>
      <c r="X1497" s="6" t="n"/>
      <c r="Y1497" s="7" t="n"/>
      <c r="Z1497" s="6" t="n"/>
      <c r="AA1497" s="6" t="n"/>
      <c r="AB1497" s="6">
        <f>IF(AND(AA1497&lt;&gt;"",Z1497&lt;&gt;""),TEXT(INT((AA1497-Z1497)*24),"0") &amp; "hr " &amp; TEXT(MOD((AA1497-Z1497)*24*60,60),"0") &amp; "min","")</f>
        <v/>
      </c>
      <c r="AC1497" s="7">
        <f>IF(AND(AA1497&lt;&gt;"",Z1497&lt;&gt;""),IF((AA1497-Z1497)&lt;=TIME(0,30,0),"Good",IF((AA1497-Z1497)&lt;=TIME(0,45,0),"Manageable","Bad")),"")</f>
        <v/>
      </c>
      <c r="AD1497" s="6" t="n"/>
      <c r="AE1497" s="6">
        <f>IF(AND(AD1497&lt;&gt;"",F1497&lt;&gt;""),TEXT(INT((AD1497-F1497)*24),"0") &amp; "hr " &amp; TEXT(MOD((AD1497-F1497)*24*60,60),"0") &amp; "min","")</f>
        <v/>
      </c>
      <c r="AF1497" s="6" t="n"/>
    </row>
    <row r="1498">
      <c r="A1498" s="3" t="n"/>
      <c r="B1498" s="3" t="n"/>
      <c r="C1498" s="3" t="n"/>
      <c r="D1498" s="4" t="n"/>
      <c r="E1498" s="4" t="n"/>
      <c r="F1498" s="3" t="n"/>
      <c r="G1498" s="3" t="n"/>
      <c r="H1498" s="3">
        <f>IF(AND(G1498&lt;&gt;"",F1498&lt;&gt;""),TEXT(INT((G1498-F1498)*24),"0") &amp; "hr " &amp; TEXT(MOD((G1498-F1498)*24*60,60),"0") &amp; "min","")</f>
        <v/>
      </c>
      <c r="I1498" s="4">
        <f>IF(AND(G1498&lt;&gt;"",F1498&lt;&gt;""),IF((G1498-F1498)&lt;=TIME(2,0,0),"Good",IF((G1498-F1498)&lt;=TIME(3,0,0),"Manageable",IF((G1498-F1498)&lt;=TIME(4,0,0),"Bad","Dangerous"))),"")</f>
        <v/>
      </c>
      <c r="J1498" s="3" t="n"/>
      <c r="K1498" s="3" t="n"/>
      <c r="L1498" s="3">
        <f>IF(AND(K1498&lt;&gt;"",J1498&lt;&gt;""),TEXT(INT((K1498-J1498)*24),"0") &amp; "hr " &amp; TEXT(MOD((K1498-J1498)*24*60,60),"0") &amp; "min","")</f>
        <v/>
      </c>
      <c r="M1498" s="4">
        <f>IF(AND(K1498&lt;&gt;"",J1498&lt;&gt;""),IF((K1498-J1498)&lt;=TIME(0,5,0),"Good",IF((K1498-J1498)&lt;=TIME(0,10,0),"Manageable",IF((K1498-J1498)&lt;=TIME(0,15,0),"Bad","Dangerous"))),"")</f>
        <v/>
      </c>
      <c r="N1498" s="3" t="n"/>
      <c r="O1498" s="3" t="n"/>
      <c r="P1498" s="3">
        <f>IF(AND(O1498&lt;&gt;"",N1498&lt;&gt;""),TEXT(INT((O1498-N1498)*24),"0") &amp; "hr " &amp; TEXT(MOD((O1498-N1498)*24*60,60),"0") &amp; "min","")</f>
        <v/>
      </c>
      <c r="Q1498" s="4">
        <f>IF(AND(O1498&lt;&gt;"",N1498&lt;&gt;""),IF((O1498-N1498)&lt;=TIME(0,5,0),"Good",IF((O1498-N1498)&lt;=TIME(0,10,0),"Manageable",IF((O1498-N1498)&lt;=TIME(0,15,0),"Bad","Dangerous"))),"")</f>
        <v/>
      </c>
      <c r="R1498" s="3" t="n"/>
      <c r="S1498" s="3" t="n"/>
      <c r="T1498" s="3">
        <f>IF(AND(S1498&lt;&gt;"",O1498&lt;&gt;""),TEXT(INT((S1498-O1498)*24),"0") &amp; "hr " &amp; TEXT(MOD((S1498-O1498)*24*60,60),"0") &amp; "min","")</f>
        <v/>
      </c>
      <c r="U1498" s="3" t="n"/>
      <c r="V1498" s="3" t="n"/>
      <c r="W1498" s="3">
        <f>IF(AND(V1498&lt;&gt;"",S1498&lt;&gt;""),TEXT(INT((V1498-S1498)*24),"0") &amp; "hr " &amp; TEXT(MOD((V1498-S1498)*24*60,60),"0") &amp; "min","")</f>
        <v/>
      </c>
      <c r="X1498" s="3" t="n"/>
      <c r="Y1498" s="4" t="n"/>
      <c r="Z1498" s="3" t="n"/>
      <c r="AA1498" s="3" t="n"/>
      <c r="AB1498" s="3">
        <f>IF(AND(AA1498&lt;&gt;"",Z1498&lt;&gt;""),TEXT(INT((AA1498-Z1498)*24),"0") &amp; "hr " &amp; TEXT(MOD((AA1498-Z1498)*24*60,60),"0") &amp; "min","")</f>
        <v/>
      </c>
      <c r="AC1498" s="4">
        <f>IF(AND(AA1498&lt;&gt;"",Z1498&lt;&gt;""),IF((AA1498-Z1498)&lt;=TIME(0,30,0),"Good",IF((AA1498-Z1498)&lt;=TIME(0,45,0),"Manageable","Bad")),"")</f>
        <v/>
      </c>
      <c r="AD1498" s="3" t="n"/>
      <c r="AE1498" s="3">
        <f>IF(AND(AD1498&lt;&gt;"",F1498&lt;&gt;""),TEXT(INT((AD1498-F1498)*24),"0") &amp; "hr " &amp; TEXT(MOD((AD1498-F1498)*24*60,60),"0") &amp; "min","")</f>
        <v/>
      </c>
      <c r="AF1498" s="3" t="n"/>
    </row>
    <row r="1499">
      <c r="A1499" s="6" t="n"/>
      <c r="B1499" s="6" t="n"/>
      <c r="C1499" s="6" t="n"/>
      <c r="D1499" s="7" t="n"/>
      <c r="E1499" s="7" t="n"/>
      <c r="F1499" s="6" t="n"/>
      <c r="G1499" s="6" t="n"/>
      <c r="H1499" s="6">
        <f>IF(AND(G1499&lt;&gt;"",F1499&lt;&gt;""),TEXT(INT((G1499-F1499)*24),"0") &amp; "hr " &amp; TEXT(MOD((G1499-F1499)*24*60,60),"0") &amp; "min","")</f>
        <v/>
      </c>
      <c r="I1499" s="7">
        <f>IF(AND(G1499&lt;&gt;"",F1499&lt;&gt;""),IF((G1499-F1499)&lt;=TIME(2,0,0),"Good",IF((G1499-F1499)&lt;=TIME(3,0,0),"Manageable",IF((G1499-F1499)&lt;=TIME(4,0,0),"Bad","Dangerous"))),"")</f>
        <v/>
      </c>
      <c r="J1499" s="6" t="n"/>
      <c r="K1499" s="6" t="n"/>
      <c r="L1499" s="6">
        <f>IF(AND(K1499&lt;&gt;"",J1499&lt;&gt;""),TEXT(INT((K1499-J1499)*24),"0") &amp; "hr " &amp; TEXT(MOD((K1499-J1499)*24*60,60),"0") &amp; "min","")</f>
        <v/>
      </c>
      <c r="M1499" s="7">
        <f>IF(AND(K1499&lt;&gt;"",J1499&lt;&gt;""),IF((K1499-J1499)&lt;=TIME(0,5,0),"Good",IF((K1499-J1499)&lt;=TIME(0,10,0),"Manageable",IF((K1499-J1499)&lt;=TIME(0,15,0),"Bad","Dangerous"))),"")</f>
        <v/>
      </c>
      <c r="N1499" s="6" t="n"/>
      <c r="O1499" s="6" t="n"/>
      <c r="P1499" s="6">
        <f>IF(AND(O1499&lt;&gt;"",N1499&lt;&gt;""),TEXT(INT((O1499-N1499)*24),"0") &amp; "hr " &amp; TEXT(MOD((O1499-N1499)*24*60,60),"0") &amp; "min","")</f>
        <v/>
      </c>
      <c r="Q1499" s="7">
        <f>IF(AND(O1499&lt;&gt;"",N1499&lt;&gt;""),IF((O1499-N1499)&lt;=TIME(0,5,0),"Good",IF((O1499-N1499)&lt;=TIME(0,10,0),"Manageable",IF((O1499-N1499)&lt;=TIME(0,15,0),"Bad","Dangerous"))),"")</f>
        <v/>
      </c>
      <c r="R1499" s="6" t="n"/>
      <c r="S1499" s="6" t="n"/>
      <c r="T1499" s="6">
        <f>IF(AND(S1499&lt;&gt;"",O1499&lt;&gt;""),TEXT(INT((S1499-O1499)*24),"0") &amp; "hr " &amp; TEXT(MOD((S1499-O1499)*24*60,60),"0") &amp; "min","")</f>
        <v/>
      </c>
      <c r="U1499" s="6" t="n"/>
      <c r="V1499" s="6" t="n"/>
      <c r="W1499" s="6">
        <f>IF(AND(V1499&lt;&gt;"",S1499&lt;&gt;""),TEXT(INT((V1499-S1499)*24),"0") &amp; "hr " &amp; TEXT(MOD((V1499-S1499)*24*60,60),"0") &amp; "min","")</f>
        <v/>
      </c>
      <c r="X1499" s="6" t="n"/>
      <c r="Y1499" s="7" t="n"/>
      <c r="Z1499" s="6" t="n"/>
      <c r="AA1499" s="6" t="n"/>
      <c r="AB1499" s="6">
        <f>IF(AND(AA1499&lt;&gt;"",Z1499&lt;&gt;""),TEXT(INT((AA1499-Z1499)*24),"0") &amp; "hr " &amp; TEXT(MOD((AA1499-Z1499)*24*60,60),"0") &amp; "min","")</f>
        <v/>
      </c>
      <c r="AC1499" s="7">
        <f>IF(AND(AA1499&lt;&gt;"",Z1499&lt;&gt;""),IF((AA1499-Z1499)&lt;=TIME(0,30,0),"Good",IF((AA1499-Z1499)&lt;=TIME(0,45,0),"Manageable","Bad")),"")</f>
        <v/>
      </c>
      <c r="AD1499" s="6" t="n"/>
      <c r="AE1499" s="6">
        <f>IF(AND(AD1499&lt;&gt;"",F1499&lt;&gt;""),TEXT(INT((AD1499-F1499)*24),"0") &amp; "hr " &amp; TEXT(MOD((AD1499-F1499)*24*60,60),"0") &amp; "min","")</f>
        <v/>
      </c>
      <c r="AF1499" s="6" t="n"/>
    </row>
    <row r="1500">
      <c r="A1500" s="3" t="n"/>
      <c r="B1500" s="3" t="n"/>
      <c r="C1500" s="3" t="n"/>
      <c r="D1500" s="4" t="n"/>
      <c r="E1500" s="4" t="n"/>
      <c r="F1500" s="3" t="n"/>
      <c r="G1500" s="3" t="n"/>
      <c r="H1500" s="3">
        <f>IF(AND(G1500&lt;&gt;"",F1500&lt;&gt;""),TEXT(INT((G1500-F1500)*24),"0") &amp; "hr " &amp; TEXT(MOD((G1500-F1500)*24*60,60),"0") &amp; "min","")</f>
        <v/>
      </c>
      <c r="I1500" s="4">
        <f>IF(AND(G1500&lt;&gt;"",F1500&lt;&gt;""),IF((G1500-F1500)&lt;=TIME(2,0,0),"Good",IF((G1500-F1500)&lt;=TIME(3,0,0),"Manageable",IF((G1500-F1500)&lt;=TIME(4,0,0),"Bad","Dangerous"))),"")</f>
        <v/>
      </c>
      <c r="J1500" s="3" t="n"/>
      <c r="K1500" s="3" t="n"/>
      <c r="L1500" s="3">
        <f>IF(AND(K1500&lt;&gt;"",J1500&lt;&gt;""),TEXT(INT((K1500-J1500)*24),"0") &amp; "hr " &amp; TEXT(MOD((K1500-J1500)*24*60,60),"0") &amp; "min","")</f>
        <v/>
      </c>
      <c r="M1500" s="4">
        <f>IF(AND(K1500&lt;&gt;"",J1500&lt;&gt;""),IF((K1500-J1500)&lt;=TIME(0,5,0),"Good",IF((K1500-J1500)&lt;=TIME(0,10,0),"Manageable",IF((K1500-J1500)&lt;=TIME(0,15,0),"Bad","Dangerous"))),"")</f>
        <v/>
      </c>
      <c r="N1500" s="3" t="n"/>
      <c r="O1500" s="3" t="n"/>
      <c r="P1500" s="3">
        <f>IF(AND(O1500&lt;&gt;"",N1500&lt;&gt;""),TEXT(INT((O1500-N1500)*24),"0") &amp; "hr " &amp; TEXT(MOD((O1500-N1500)*24*60,60),"0") &amp; "min","")</f>
        <v/>
      </c>
      <c r="Q1500" s="4">
        <f>IF(AND(O1500&lt;&gt;"",N1500&lt;&gt;""),IF((O1500-N1500)&lt;=TIME(0,5,0),"Good",IF((O1500-N1500)&lt;=TIME(0,10,0),"Manageable",IF((O1500-N1500)&lt;=TIME(0,15,0),"Bad","Dangerous"))),"")</f>
        <v/>
      </c>
      <c r="R1500" s="3" t="n"/>
      <c r="S1500" s="3" t="n"/>
      <c r="T1500" s="3">
        <f>IF(AND(S1500&lt;&gt;"",O1500&lt;&gt;""),TEXT(INT((S1500-O1500)*24),"0") &amp; "hr " &amp; TEXT(MOD((S1500-O1500)*24*60,60),"0") &amp; "min","")</f>
        <v/>
      </c>
      <c r="U1500" s="3" t="n"/>
      <c r="V1500" s="3" t="n"/>
      <c r="W1500" s="3">
        <f>IF(AND(V1500&lt;&gt;"",S1500&lt;&gt;""),TEXT(INT((V1500-S1500)*24),"0") &amp; "hr " &amp; TEXT(MOD((V1500-S1500)*24*60,60),"0") &amp; "min","")</f>
        <v/>
      </c>
      <c r="X1500" s="3" t="n"/>
      <c r="Y1500" s="4" t="n"/>
      <c r="Z1500" s="3" t="n"/>
      <c r="AA1500" s="3" t="n"/>
      <c r="AB1500" s="3">
        <f>IF(AND(AA1500&lt;&gt;"",Z1500&lt;&gt;""),TEXT(INT((AA1500-Z1500)*24),"0") &amp; "hr " &amp; TEXT(MOD((AA1500-Z1500)*24*60,60),"0") &amp; "min","")</f>
        <v/>
      </c>
      <c r="AC1500" s="4">
        <f>IF(AND(AA1500&lt;&gt;"",Z1500&lt;&gt;""),IF((AA1500-Z1500)&lt;=TIME(0,30,0),"Good",IF((AA1500-Z1500)&lt;=TIME(0,45,0),"Manageable","Bad")),"")</f>
        <v/>
      </c>
      <c r="AD1500" s="3" t="n"/>
      <c r="AE1500" s="3">
        <f>IF(AND(AD1500&lt;&gt;"",F1500&lt;&gt;""),TEXT(INT((AD1500-F1500)*24),"0") &amp; "hr " &amp; TEXT(MOD((AD1500-F1500)*24*60,60),"0") &amp; "min","")</f>
        <v/>
      </c>
      <c r="AF1500" s="3" t="n"/>
    </row>
    <row r="1501">
      <c r="A1501" s="6" t="n"/>
      <c r="B1501" s="6" t="n"/>
      <c r="C1501" s="6" t="n"/>
      <c r="D1501" s="7" t="n"/>
      <c r="E1501" s="7" t="n"/>
      <c r="F1501" s="6" t="n"/>
      <c r="G1501" s="6" t="n"/>
      <c r="H1501" s="6">
        <f>IF(AND(G1501&lt;&gt;"",F1501&lt;&gt;""),TEXT(INT((G1501-F1501)*24),"0") &amp; "hr " &amp; TEXT(MOD((G1501-F1501)*24*60,60),"0") &amp; "min","")</f>
        <v/>
      </c>
      <c r="I1501" s="7">
        <f>IF(AND(G1501&lt;&gt;"",F1501&lt;&gt;""),IF((G1501-F1501)&lt;=TIME(2,0,0),"Good",IF((G1501-F1501)&lt;=TIME(3,0,0),"Manageable",IF((G1501-F1501)&lt;=TIME(4,0,0),"Bad","Dangerous"))),"")</f>
        <v/>
      </c>
      <c r="J1501" s="6" t="n"/>
      <c r="K1501" s="6" t="n"/>
      <c r="L1501" s="6">
        <f>IF(AND(K1501&lt;&gt;"",J1501&lt;&gt;""),TEXT(INT((K1501-J1501)*24),"0") &amp; "hr " &amp; TEXT(MOD((K1501-J1501)*24*60,60),"0") &amp; "min","")</f>
        <v/>
      </c>
      <c r="M1501" s="7">
        <f>IF(AND(K1501&lt;&gt;"",J1501&lt;&gt;""),IF((K1501-J1501)&lt;=TIME(0,5,0),"Good",IF((K1501-J1501)&lt;=TIME(0,10,0),"Manageable",IF((K1501-J1501)&lt;=TIME(0,15,0),"Bad","Dangerous"))),"")</f>
        <v/>
      </c>
      <c r="N1501" s="6" t="n"/>
      <c r="O1501" s="6" t="n"/>
      <c r="P1501" s="6">
        <f>IF(AND(O1501&lt;&gt;"",N1501&lt;&gt;""),TEXT(INT((O1501-N1501)*24),"0") &amp; "hr " &amp; TEXT(MOD((O1501-N1501)*24*60,60),"0") &amp; "min","")</f>
        <v/>
      </c>
      <c r="Q1501" s="7">
        <f>IF(AND(O1501&lt;&gt;"",N1501&lt;&gt;""),IF((O1501-N1501)&lt;=TIME(0,5,0),"Good",IF((O1501-N1501)&lt;=TIME(0,10,0),"Manageable",IF((O1501-N1501)&lt;=TIME(0,15,0),"Bad","Dangerous"))),"")</f>
        <v/>
      </c>
      <c r="R1501" s="6" t="n"/>
      <c r="S1501" s="6" t="n"/>
      <c r="T1501" s="6">
        <f>IF(AND(S1501&lt;&gt;"",O1501&lt;&gt;""),TEXT(INT((S1501-O1501)*24),"0") &amp; "hr " &amp; TEXT(MOD((S1501-O1501)*24*60,60),"0") &amp; "min","")</f>
        <v/>
      </c>
      <c r="U1501" s="6" t="n"/>
      <c r="V1501" s="6" t="n"/>
      <c r="W1501" s="6">
        <f>IF(AND(V1501&lt;&gt;"",S1501&lt;&gt;""),TEXT(INT((V1501-S1501)*24),"0") &amp; "hr " &amp; TEXT(MOD((V1501-S1501)*24*60,60),"0") &amp; "min","")</f>
        <v/>
      </c>
      <c r="X1501" s="6" t="n"/>
      <c r="Y1501" s="7" t="n"/>
      <c r="Z1501" s="6" t="n"/>
      <c r="AA1501" s="6" t="n"/>
      <c r="AB1501" s="6">
        <f>IF(AND(AA1501&lt;&gt;"",Z1501&lt;&gt;""),TEXT(INT((AA1501-Z1501)*24),"0") &amp; "hr " &amp; TEXT(MOD((AA1501-Z1501)*24*60,60),"0") &amp; "min","")</f>
        <v/>
      </c>
      <c r="AC1501" s="7">
        <f>IF(AND(AA1501&lt;&gt;"",Z1501&lt;&gt;""),IF((AA1501-Z1501)&lt;=TIME(0,30,0),"Good",IF((AA1501-Z1501)&lt;=TIME(0,45,0),"Manageable","Bad")),"")</f>
        <v/>
      </c>
      <c r="AD1501" s="6" t="n"/>
      <c r="AE1501" s="6">
        <f>IF(AND(AD1501&lt;&gt;"",F1501&lt;&gt;""),TEXT(INT((AD1501-F1501)*24),"0") &amp; "hr " &amp; TEXT(MOD((AD1501-F1501)*24*60,60),"0") &amp; "min","")</f>
        <v/>
      </c>
      <c r="AF1501" s="6" t="n"/>
    </row>
    <row r="1502">
      <c r="A1502" s="3" t="n"/>
      <c r="B1502" s="3" t="n"/>
      <c r="C1502" s="3" t="n"/>
      <c r="D1502" s="4" t="n"/>
      <c r="E1502" s="4" t="n"/>
      <c r="F1502" s="3" t="n"/>
      <c r="G1502" s="3" t="n"/>
      <c r="H1502" s="3">
        <f>IF(AND(G1502&lt;&gt;"",F1502&lt;&gt;""),TEXT(INT((G1502-F1502)*24),"0") &amp; "hr " &amp; TEXT(MOD((G1502-F1502)*24*60,60),"0") &amp; "min","")</f>
        <v/>
      </c>
      <c r="I1502" s="4">
        <f>IF(AND(G1502&lt;&gt;"",F1502&lt;&gt;""),IF((G1502-F1502)&lt;=TIME(2,0,0),"Good",IF((G1502-F1502)&lt;=TIME(3,0,0),"Manageable",IF((G1502-F1502)&lt;=TIME(4,0,0),"Bad","Dangerous"))),"")</f>
        <v/>
      </c>
      <c r="J1502" s="3" t="n"/>
      <c r="K1502" s="3" t="n"/>
      <c r="L1502" s="3">
        <f>IF(AND(K1502&lt;&gt;"",J1502&lt;&gt;""),TEXT(INT((K1502-J1502)*24),"0") &amp; "hr " &amp; TEXT(MOD((K1502-J1502)*24*60,60),"0") &amp; "min","")</f>
        <v/>
      </c>
      <c r="M1502" s="4">
        <f>IF(AND(K1502&lt;&gt;"",J1502&lt;&gt;""),IF((K1502-J1502)&lt;=TIME(0,5,0),"Good",IF((K1502-J1502)&lt;=TIME(0,10,0),"Manageable",IF((K1502-J1502)&lt;=TIME(0,15,0),"Bad","Dangerous"))),"")</f>
        <v/>
      </c>
      <c r="N1502" s="3" t="n"/>
      <c r="O1502" s="3" t="n"/>
      <c r="P1502" s="3">
        <f>IF(AND(O1502&lt;&gt;"",N1502&lt;&gt;""),TEXT(INT((O1502-N1502)*24),"0") &amp; "hr " &amp; TEXT(MOD((O1502-N1502)*24*60,60),"0") &amp; "min","")</f>
        <v/>
      </c>
      <c r="Q1502" s="4">
        <f>IF(AND(O1502&lt;&gt;"",N1502&lt;&gt;""),IF((O1502-N1502)&lt;=TIME(0,5,0),"Good",IF((O1502-N1502)&lt;=TIME(0,10,0),"Manageable",IF((O1502-N1502)&lt;=TIME(0,15,0),"Bad","Dangerous"))),"")</f>
        <v/>
      </c>
      <c r="R1502" s="3" t="n"/>
      <c r="S1502" s="3" t="n"/>
      <c r="T1502" s="3">
        <f>IF(AND(S1502&lt;&gt;"",O1502&lt;&gt;""),TEXT(INT((S1502-O1502)*24),"0") &amp; "hr " &amp; TEXT(MOD((S1502-O1502)*24*60,60),"0") &amp; "min","")</f>
        <v/>
      </c>
      <c r="U1502" s="3" t="n"/>
      <c r="V1502" s="3" t="n"/>
      <c r="W1502" s="3">
        <f>IF(AND(V1502&lt;&gt;"",S1502&lt;&gt;""),TEXT(INT((V1502-S1502)*24),"0") &amp; "hr " &amp; TEXT(MOD((V1502-S1502)*24*60,60),"0") &amp; "min","")</f>
        <v/>
      </c>
      <c r="X1502" s="3" t="n"/>
      <c r="Y1502" s="4" t="n"/>
      <c r="Z1502" s="3" t="n"/>
      <c r="AA1502" s="3" t="n"/>
      <c r="AB1502" s="3">
        <f>IF(AND(AA1502&lt;&gt;"",Z1502&lt;&gt;""),TEXT(INT((AA1502-Z1502)*24),"0") &amp; "hr " &amp; TEXT(MOD((AA1502-Z1502)*24*60,60),"0") &amp; "min","")</f>
        <v/>
      </c>
      <c r="AC1502" s="4">
        <f>IF(AND(AA1502&lt;&gt;"",Z1502&lt;&gt;""),IF((AA1502-Z1502)&lt;=TIME(0,30,0),"Good",IF((AA1502-Z1502)&lt;=TIME(0,45,0),"Manageable","Bad")),"")</f>
        <v/>
      </c>
      <c r="AD1502" s="3" t="n"/>
      <c r="AE1502" s="3">
        <f>IF(AND(AD1502&lt;&gt;"",F1502&lt;&gt;""),TEXT(INT((AD1502-F1502)*24),"0") &amp; "hr " &amp; TEXT(MOD((AD1502-F1502)*24*60,60),"0") &amp; "min","")</f>
        <v/>
      </c>
      <c r="AF1502" s="3" t="n"/>
    </row>
    <row r="1503">
      <c r="A1503" s="6" t="n"/>
      <c r="B1503" s="6" t="n"/>
      <c r="C1503" s="6" t="n"/>
      <c r="D1503" s="7" t="n"/>
      <c r="E1503" s="7" t="n"/>
      <c r="F1503" s="6" t="n"/>
      <c r="G1503" s="6" t="n"/>
      <c r="H1503" s="6">
        <f>IF(AND(G1503&lt;&gt;"",F1503&lt;&gt;""),TEXT(INT((G1503-F1503)*24),"0") &amp; "hr " &amp; TEXT(MOD((G1503-F1503)*24*60,60),"0") &amp; "min","")</f>
        <v/>
      </c>
      <c r="I1503" s="7">
        <f>IF(AND(G1503&lt;&gt;"",F1503&lt;&gt;""),IF((G1503-F1503)&lt;=TIME(2,0,0),"Good",IF((G1503-F1503)&lt;=TIME(3,0,0),"Manageable",IF((G1503-F1503)&lt;=TIME(4,0,0),"Bad","Dangerous"))),"")</f>
        <v/>
      </c>
      <c r="J1503" s="6" t="n"/>
      <c r="K1503" s="6" t="n"/>
      <c r="L1503" s="6">
        <f>IF(AND(K1503&lt;&gt;"",J1503&lt;&gt;""),TEXT(INT((K1503-J1503)*24),"0") &amp; "hr " &amp; TEXT(MOD((K1503-J1503)*24*60,60),"0") &amp; "min","")</f>
        <v/>
      </c>
      <c r="M1503" s="7">
        <f>IF(AND(K1503&lt;&gt;"",J1503&lt;&gt;""),IF((K1503-J1503)&lt;=TIME(0,5,0),"Good",IF((K1503-J1503)&lt;=TIME(0,10,0),"Manageable",IF((K1503-J1503)&lt;=TIME(0,15,0),"Bad","Dangerous"))),"")</f>
        <v/>
      </c>
      <c r="N1503" s="6" t="n"/>
      <c r="O1503" s="6" t="n"/>
      <c r="P1503" s="6">
        <f>IF(AND(O1503&lt;&gt;"",N1503&lt;&gt;""),TEXT(INT((O1503-N1503)*24),"0") &amp; "hr " &amp; TEXT(MOD((O1503-N1503)*24*60,60),"0") &amp; "min","")</f>
        <v/>
      </c>
      <c r="Q1503" s="7">
        <f>IF(AND(O1503&lt;&gt;"",N1503&lt;&gt;""),IF((O1503-N1503)&lt;=TIME(0,5,0),"Good",IF((O1503-N1503)&lt;=TIME(0,10,0),"Manageable",IF((O1503-N1503)&lt;=TIME(0,15,0),"Bad","Dangerous"))),"")</f>
        <v/>
      </c>
      <c r="R1503" s="6" t="n"/>
      <c r="S1503" s="6" t="n"/>
      <c r="T1503" s="6">
        <f>IF(AND(S1503&lt;&gt;"",O1503&lt;&gt;""),TEXT(INT((S1503-O1503)*24),"0") &amp; "hr " &amp; TEXT(MOD((S1503-O1503)*24*60,60),"0") &amp; "min","")</f>
        <v/>
      </c>
      <c r="U1503" s="6" t="n"/>
      <c r="V1503" s="6" t="n"/>
      <c r="W1503" s="6">
        <f>IF(AND(V1503&lt;&gt;"",S1503&lt;&gt;""),TEXT(INT((V1503-S1503)*24),"0") &amp; "hr " &amp; TEXT(MOD((V1503-S1503)*24*60,60),"0") &amp; "min","")</f>
        <v/>
      </c>
      <c r="X1503" s="6" t="n"/>
      <c r="Y1503" s="7" t="n"/>
      <c r="Z1503" s="6" t="n"/>
      <c r="AA1503" s="6" t="n"/>
      <c r="AB1503" s="6">
        <f>IF(AND(AA1503&lt;&gt;"",Z1503&lt;&gt;""),TEXT(INT((AA1503-Z1503)*24),"0") &amp; "hr " &amp; TEXT(MOD((AA1503-Z1503)*24*60,60),"0") &amp; "min","")</f>
        <v/>
      </c>
      <c r="AC1503" s="7">
        <f>IF(AND(AA1503&lt;&gt;"",Z1503&lt;&gt;""),IF((AA1503-Z1503)&lt;=TIME(0,30,0),"Good",IF((AA1503-Z1503)&lt;=TIME(0,45,0),"Manageable","Bad")),"")</f>
        <v/>
      </c>
      <c r="AD1503" s="6" t="n"/>
      <c r="AE1503" s="6">
        <f>IF(AND(AD1503&lt;&gt;"",F1503&lt;&gt;""),TEXT(INT((AD1503-F1503)*24),"0") &amp; "hr " &amp; TEXT(MOD((AD1503-F1503)*24*60,60),"0") &amp; "min","")</f>
        <v/>
      </c>
      <c r="AF1503" s="6" t="n"/>
    </row>
    <row r="1504">
      <c r="A1504" s="3" t="n"/>
      <c r="B1504" s="3" t="n"/>
      <c r="C1504" s="3" t="n"/>
      <c r="D1504" s="4" t="n"/>
      <c r="E1504" s="4" t="n"/>
      <c r="F1504" s="3" t="n"/>
      <c r="G1504" s="3" t="n"/>
      <c r="H1504" s="3">
        <f>IF(AND(G1504&lt;&gt;"",F1504&lt;&gt;""),TEXT(INT((G1504-F1504)*24),"0") &amp; "hr " &amp; TEXT(MOD((G1504-F1504)*24*60,60),"0") &amp; "min","")</f>
        <v/>
      </c>
      <c r="I1504" s="4">
        <f>IF(AND(G1504&lt;&gt;"",F1504&lt;&gt;""),IF((G1504-F1504)&lt;=TIME(2,0,0),"Good",IF((G1504-F1504)&lt;=TIME(3,0,0),"Manageable",IF((G1504-F1504)&lt;=TIME(4,0,0),"Bad","Dangerous"))),"")</f>
        <v/>
      </c>
      <c r="J1504" s="3" t="n"/>
      <c r="K1504" s="3" t="n"/>
      <c r="L1504" s="3">
        <f>IF(AND(K1504&lt;&gt;"",J1504&lt;&gt;""),TEXT(INT((K1504-J1504)*24),"0") &amp; "hr " &amp; TEXT(MOD((K1504-J1504)*24*60,60),"0") &amp; "min","")</f>
        <v/>
      </c>
      <c r="M1504" s="4">
        <f>IF(AND(K1504&lt;&gt;"",J1504&lt;&gt;""),IF((K1504-J1504)&lt;=TIME(0,5,0),"Good",IF((K1504-J1504)&lt;=TIME(0,10,0),"Manageable",IF((K1504-J1504)&lt;=TIME(0,15,0),"Bad","Dangerous"))),"")</f>
        <v/>
      </c>
      <c r="N1504" s="3" t="n"/>
      <c r="O1504" s="3" t="n"/>
      <c r="P1504" s="3">
        <f>IF(AND(O1504&lt;&gt;"",N1504&lt;&gt;""),TEXT(INT((O1504-N1504)*24),"0") &amp; "hr " &amp; TEXT(MOD((O1504-N1504)*24*60,60),"0") &amp; "min","")</f>
        <v/>
      </c>
      <c r="Q1504" s="4">
        <f>IF(AND(O1504&lt;&gt;"",N1504&lt;&gt;""),IF((O1504-N1504)&lt;=TIME(0,5,0),"Good",IF((O1504-N1504)&lt;=TIME(0,10,0),"Manageable",IF((O1504-N1504)&lt;=TIME(0,15,0),"Bad","Dangerous"))),"")</f>
        <v/>
      </c>
      <c r="R1504" s="3" t="n"/>
      <c r="S1504" s="3" t="n"/>
      <c r="T1504" s="3">
        <f>IF(AND(S1504&lt;&gt;"",O1504&lt;&gt;""),TEXT(INT((S1504-O1504)*24),"0") &amp; "hr " &amp; TEXT(MOD((S1504-O1504)*24*60,60),"0") &amp; "min","")</f>
        <v/>
      </c>
      <c r="U1504" s="3" t="n"/>
      <c r="V1504" s="3" t="n"/>
      <c r="W1504" s="3">
        <f>IF(AND(V1504&lt;&gt;"",S1504&lt;&gt;""),TEXT(INT((V1504-S1504)*24),"0") &amp; "hr " &amp; TEXT(MOD((V1504-S1504)*24*60,60),"0") &amp; "min","")</f>
        <v/>
      </c>
      <c r="X1504" s="3" t="n"/>
      <c r="Y1504" s="4" t="n"/>
      <c r="Z1504" s="3" t="n"/>
      <c r="AA1504" s="3" t="n"/>
      <c r="AB1504" s="3">
        <f>IF(AND(AA1504&lt;&gt;"",Z1504&lt;&gt;""),TEXT(INT((AA1504-Z1504)*24),"0") &amp; "hr " &amp; TEXT(MOD((AA1504-Z1504)*24*60,60),"0") &amp; "min","")</f>
        <v/>
      </c>
      <c r="AC1504" s="4">
        <f>IF(AND(AA1504&lt;&gt;"",Z1504&lt;&gt;""),IF((AA1504-Z1504)&lt;=TIME(0,30,0),"Good",IF((AA1504-Z1504)&lt;=TIME(0,45,0),"Manageable","Bad")),"")</f>
        <v/>
      </c>
      <c r="AD1504" s="3" t="n"/>
      <c r="AE1504" s="3">
        <f>IF(AND(AD1504&lt;&gt;"",F1504&lt;&gt;""),TEXT(INT((AD1504-F1504)*24),"0") &amp; "hr " &amp; TEXT(MOD((AD1504-F1504)*24*60,60),"0") &amp; "min","")</f>
        <v/>
      </c>
      <c r="AF1504" s="3" t="n"/>
    </row>
    <row r="1505">
      <c r="A1505" s="6" t="n"/>
      <c r="B1505" s="6" t="n"/>
      <c r="C1505" s="6" t="n"/>
      <c r="D1505" s="7" t="n"/>
      <c r="E1505" s="7" t="n"/>
      <c r="F1505" s="6" t="n"/>
      <c r="G1505" s="6" t="n"/>
      <c r="H1505" s="6">
        <f>IF(AND(G1505&lt;&gt;"",F1505&lt;&gt;""),TEXT(INT((G1505-F1505)*24),"0") &amp; "hr " &amp; TEXT(MOD((G1505-F1505)*24*60,60),"0") &amp; "min","")</f>
        <v/>
      </c>
      <c r="I1505" s="7">
        <f>IF(AND(G1505&lt;&gt;"",F1505&lt;&gt;""),IF((G1505-F1505)&lt;=TIME(2,0,0),"Good",IF((G1505-F1505)&lt;=TIME(3,0,0),"Manageable",IF((G1505-F1505)&lt;=TIME(4,0,0),"Bad","Dangerous"))),"")</f>
        <v/>
      </c>
      <c r="J1505" s="6" t="n"/>
      <c r="K1505" s="6" t="n"/>
      <c r="L1505" s="6">
        <f>IF(AND(K1505&lt;&gt;"",J1505&lt;&gt;""),TEXT(INT((K1505-J1505)*24),"0") &amp; "hr " &amp; TEXT(MOD((K1505-J1505)*24*60,60),"0") &amp; "min","")</f>
        <v/>
      </c>
      <c r="M1505" s="7">
        <f>IF(AND(K1505&lt;&gt;"",J1505&lt;&gt;""),IF((K1505-J1505)&lt;=TIME(0,5,0),"Good",IF((K1505-J1505)&lt;=TIME(0,10,0),"Manageable",IF((K1505-J1505)&lt;=TIME(0,15,0),"Bad","Dangerous"))),"")</f>
        <v/>
      </c>
      <c r="N1505" s="6" t="n"/>
      <c r="O1505" s="6" t="n"/>
      <c r="P1505" s="6">
        <f>IF(AND(O1505&lt;&gt;"",N1505&lt;&gt;""),TEXT(INT((O1505-N1505)*24),"0") &amp; "hr " &amp; TEXT(MOD((O1505-N1505)*24*60,60),"0") &amp; "min","")</f>
        <v/>
      </c>
      <c r="Q1505" s="7">
        <f>IF(AND(O1505&lt;&gt;"",N1505&lt;&gt;""),IF((O1505-N1505)&lt;=TIME(0,5,0),"Good",IF((O1505-N1505)&lt;=TIME(0,10,0),"Manageable",IF((O1505-N1505)&lt;=TIME(0,15,0),"Bad","Dangerous"))),"")</f>
        <v/>
      </c>
      <c r="R1505" s="6" t="n"/>
      <c r="S1505" s="6" t="n"/>
      <c r="T1505" s="6">
        <f>IF(AND(S1505&lt;&gt;"",O1505&lt;&gt;""),TEXT(INT((S1505-O1505)*24),"0") &amp; "hr " &amp; TEXT(MOD((S1505-O1505)*24*60,60),"0") &amp; "min","")</f>
        <v/>
      </c>
      <c r="U1505" s="6" t="n"/>
      <c r="V1505" s="6" t="n"/>
      <c r="W1505" s="6">
        <f>IF(AND(V1505&lt;&gt;"",S1505&lt;&gt;""),TEXT(INT((V1505-S1505)*24),"0") &amp; "hr " &amp; TEXT(MOD((V1505-S1505)*24*60,60),"0") &amp; "min","")</f>
        <v/>
      </c>
      <c r="X1505" s="6" t="n"/>
      <c r="Y1505" s="7" t="n"/>
      <c r="Z1505" s="6" t="n"/>
      <c r="AA1505" s="6" t="n"/>
      <c r="AB1505" s="6">
        <f>IF(AND(AA1505&lt;&gt;"",Z1505&lt;&gt;""),TEXT(INT((AA1505-Z1505)*24),"0") &amp; "hr " &amp; TEXT(MOD((AA1505-Z1505)*24*60,60),"0") &amp; "min","")</f>
        <v/>
      </c>
      <c r="AC1505" s="7">
        <f>IF(AND(AA1505&lt;&gt;"",Z1505&lt;&gt;""),IF((AA1505-Z1505)&lt;=TIME(0,30,0),"Good",IF((AA1505-Z1505)&lt;=TIME(0,45,0),"Manageable","Bad")),"")</f>
        <v/>
      </c>
      <c r="AD1505" s="6" t="n"/>
      <c r="AE1505" s="6">
        <f>IF(AND(AD1505&lt;&gt;"",F1505&lt;&gt;""),TEXT(INT((AD1505-F1505)*24),"0") &amp; "hr " &amp; TEXT(MOD((AD1505-F1505)*24*60,60),"0") &amp; "min","")</f>
        <v/>
      </c>
      <c r="AF1505" s="6" t="n"/>
    </row>
    <row r="1506">
      <c r="A1506" s="3" t="n"/>
      <c r="B1506" s="3" t="n"/>
      <c r="C1506" s="3" t="n"/>
      <c r="D1506" s="4" t="n"/>
      <c r="E1506" s="4" t="n"/>
      <c r="F1506" s="3" t="n"/>
      <c r="G1506" s="3" t="n"/>
      <c r="H1506" s="3">
        <f>IF(AND(G1506&lt;&gt;"",F1506&lt;&gt;""),TEXT(INT((G1506-F1506)*24),"0") &amp; "hr " &amp; TEXT(MOD((G1506-F1506)*24*60,60),"0") &amp; "min","")</f>
        <v/>
      </c>
      <c r="I1506" s="4">
        <f>IF(AND(G1506&lt;&gt;"",F1506&lt;&gt;""),IF((G1506-F1506)&lt;=TIME(2,0,0),"Good",IF((G1506-F1506)&lt;=TIME(3,0,0),"Manageable",IF((G1506-F1506)&lt;=TIME(4,0,0),"Bad","Dangerous"))),"")</f>
        <v/>
      </c>
      <c r="J1506" s="3" t="n"/>
      <c r="K1506" s="3" t="n"/>
      <c r="L1506" s="3">
        <f>IF(AND(K1506&lt;&gt;"",J1506&lt;&gt;""),TEXT(INT((K1506-J1506)*24),"0") &amp; "hr " &amp; TEXT(MOD((K1506-J1506)*24*60,60),"0") &amp; "min","")</f>
        <v/>
      </c>
      <c r="M1506" s="4">
        <f>IF(AND(K1506&lt;&gt;"",J1506&lt;&gt;""),IF((K1506-J1506)&lt;=TIME(0,5,0),"Good",IF((K1506-J1506)&lt;=TIME(0,10,0),"Manageable",IF((K1506-J1506)&lt;=TIME(0,15,0),"Bad","Dangerous"))),"")</f>
        <v/>
      </c>
      <c r="N1506" s="3" t="n"/>
      <c r="O1506" s="3" t="n"/>
      <c r="P1506" s="3">
        <f>IF(AND(O1506&lt;&gt;"",N1506&lt;&gt;""),TEXT(INT((O1506-N1506)*24),"0") &amp; "hr " &amp; TEXT(MOD((O1506-N1506)*24*60,60),"0") &amp; "min","")</f>
        <v/>
      </c>
      <c r="Q1506" s="4">
        <f>IF(AND(O1506&lt;&gt;"",N1506&lt;&gt;""),IF((O1506-N1506)&lt;=TIME(0,5,0),"Good",IF((O1506-N1506)&lt;=TIME(0,10,0),"Manageable",IF((O1506-N1506)&lt;=TIME(0,15,0),"Bad","Dangerous"))),"")</f>
        <v/>
      </c>
      <c r="R1506" s="3" t="n"/>
      <c r="S1506" s="3" t="n"/>
      <c r="T1506" s="3">
        <f>IF(AND(S1506&lt;&gt;"",O1506&lt;&gt;""),TEXT(INT((S1506-O1506)*24),"0") &amp; "hr " &amp; TEXT(MOD((S1506-O1506)*24*60,60),"0") &amp; "min","")</f>
        <v/>
      </c>
      <c r="U1506" s="3" t="n"/>
      <c r="V1506" s="3" t="n"/>
      <c r="W1506" s="3">
        <f>IF(AND(V1506&lt;&gt;"",S1506&lt;&gt;""),TEXT(INT((V1506-S1506)*24),"0") &amp; "hr " &amp; TEXT(MOD((V1506-S1506)*24*60,60),"0") &amp; "min","")</f>
        <v/>
      </c>
      <c r="X1506" s="3" t="n"/>
      <c r="Y1506" s="4" t="n"/>
      <c r="Z1506" s="3" t="n"/>
      <c r="AA1506" s="3" t="n"/>
      <c r="AB1506" s="3">
        <f>IF(AND(AA1506&lt;&gt;"",Z1506&lt;&gt;""),TEXT(INT((AA1506-Z1506)*24),"0") &amp; "hr " &amp; TEXT(MOD((AA1506-Z1506)*24*60,60),"0") &amp; "min","")</f>
        <v/>
      </c>
      <c r="AC1506" s="4">
        <f>IF(AND(AA1506&lt;&gt;"",Z1506&lt;&gt;""),IF((AA1506-Z1506)&lt;=TIME(0,30,0),"Good",IF((AA1506-Z1506)&lt;=TIME(0,45,0),"Manageable","Bad")),"")</f>
        <v/>
      </c>
      <c r="AD1506" s="3" t="n"/>
      <c r="AE1506" s="3">
        <f>IF(AND(AD1506&lt;&gt;"",F1506&lt;&gt;""),TEXT(INT((AD1506-F1506)*24),"0") &amp; "hr " &amp; TEXT(MOD((AD1506-F1506)*24*60,60),"0") &amp; "min","")</f>
        <v/>
      </c>
      <c r="AF1506" s="3" t="n"/>
    </row>
    <row r="1507">
      <c r="A1507" s="6" t="n"/>
      <c r="B1507" s="6" t="n"/>
      <c r="C1507" s="6" t="n"/>
      <c r="D1507" s="7" t="n"/>
      <c r="E1507" s="7" t="n"/>
      <c r="F1507" s="6" t="n"/>
      <c r="G1507" s="6" t="n"/>
      <c r="H1507" s="6">
        <f>IF(AND(G1507&lt;&gt;"",F1507&lt;&gt;""),TEXT(INT((G1507-F1507)*24),"0") &amp; "hr " &amp; TEXT(MOD((G1507-F1507)*24*60,60),"0") &amp; "min","")</f>
        <v/>
      </c>
      <c r="I1507" s="7">
        <f>IF(AND(G1507&lt;&gt;"",F1507&lt;&gt;""),IF((G1507-F1507)&lt;=TIME(2,0,0),"Good",IF((G1507-F1507)&lt;=TIME(3,0,0),"Manageable",IF((G1507-F1507)&lt;=TIME(4,0,0),"Bad","Dangerous"))),"")</f>
        <v/>
      </c>
      <c r="J1507" s="6" t="n"/>
      <c r="K1507" s="6" t="n"/>
      <c r="L1507" s="6">
        <f>IF(AND(K1507&lt;&gt;"",J1507&lt;&gt;""),TEXT(INT((K1507-J1507)*24),"0") &amp; "hr " &amp; TEXT(MOD((K1507-J1507)*24*60,60),"0") &amp; "min","")</f>
        <v/>
      </c>
      <c r="M1507" s="7">
        <f>IF(AND(K1507&lt;&gt;"",J1507&lt;&gt;""),IF((K1507-J1507)&lt;=TIME(0,5,0),"Good",IF((K1507-J1507)&lt;=TIME(0,10,0),"Manageable",IF((K1507-J1507)&lt;=TIME(0,15,0),"Bad","Dangerous"))),"")</f>
        <v/>
      </c>
      <c r="N1507" s="6" t="n"/>
      <c r="O1507" s="6" t="n"/>
      <c r="P1507" s="6">
        <f>IF(AND(O1507&lt;&gt;"",N1507&lt;&gt;""),TEXT(INT((O1507-N1507)*24),"0") &amp; "hr " &amp; TEXT(MOD((O1507-N1507)*24*60,60),"0") &amp; "min","")</f>
        <v/>
      </c>
      <c r="Q1507" s="7">
        <f>IF(AND(O1507&lt;&gt;"",N1507&lt;&gt;""),IF((O1507-N1507)&lt;=TIME(0,5,0),"Good",IF((O1507-N1507)&lt;=TIME(0,10,0),"Manageable",IF((O1507-N1507)&lt;=TIME(0,15,0),"Bad","Dangerous"))),"")</f>
        <v/>
      </c>
      <c r="R1507" s="6" t="n"/>
      <c r="S1507" s="6" t="n"/>
      <c r="T1507" s="6">
        <f>IF(AND(S1507&lt;&gt;"",O1507&lt;&gt;""),TEXT(INT((S1507-O1507)*24),"0") &amp; "hr " &amp; TEXT(MOD((S1507-O1507)*24*60,60),"0") &amp; "min","")</f>
        <v/>
      </c>
      <c r="U1507" s="6" t="n"/>
      <c r="V1507" s="6" t="n"/>
      <c r="W1507" s="6">
        <f>IF(AND(V1507&lt;&gt;"",S1507&lt;&gt;""),TEXT(INT((V1507-S1507)*24),"0") &amp; "hr " &amp; TEXT(MOD((V1507-S1507)*24*60,60),"0") &amp; "min","")</f>
        <v/>
      </c>
      <c r="X1507" s="6" t="n"/>
      <c r="Y1507" s="7" t="n"/>
      <c r="Z1507" s="6" t="n"/>
      <c r="AA1507" s="6" t="n"/>
      <c r="AB1507" s="6">
        <f>IF(AND(AA1507&lt;&gt;"",Z1507&lt;&gt;""),TEXT(INT((AA1507-Z1507)*24),"0") &amp; "hr " &amp; TEXT(MOD((AA1507-Z1507)*24*60,60),"0") &amp; "min","")</f>
        <v/>
      </c>
      <c r="AC1507" s="7">
        <f>IF(AND(AA1507&lt;&gt;"",Z1507&lt;&gt;""),IF((AA1507-Z1507)&lt;=TIME(0,30,0),"Good",IF((AA1507-Z1507)&lt;=TIME(0,45,0),"Manageable","Bad")),"")</f>
        <v/>
      </c>
      <c r="AD1507" s="6" t="n"/>
      <c r="AE1507" s="6">
        <f>IF(AND(AD1507&lt;&gt;"",F1507&lt;&gt;""),TEXT(INT((AD1507-F1507)*24),"0") &amp; "hr " &amp; TEXT(MOD((AD1507-F1507)*24*60,60),"0") &amp; "min","")</f>
        <v/>
      </c>
      <c r="AF1507" s="6" t="n"/>
    </row>
    <row r="1508">
      <c r="A1508" s="3" t="n"/>
      <c r="B1508" s="3" t="n"/>
      <c r="C1508" s="3" t="n"/>
      <c r="D1508" s="4" t="n"/>
      <c r="E1508" s="4" t="n"/>
      <c r="F1508" s="3" t="n"/>
      <c r="G1508" s="3" t="n"/>
      <c r="H1508" s="3">
        <f>IF(AND(G1508&lt;&gt;"",F1508&lt;&gt;""),TEXT(INT((G1508-F1508)*24),"0") &amp; "hr " &amp; TEXT(MOD((G1508-F1508)*24*60,60),"0") &amp; "min","")</f>
        <v/>
      </c>
      <c r="I1508" s="4">
        <f>IF(AND(G1508&lt;&gt;"",F1508&lt;&gt;""),IF((G1508-F1508)&lt;=TIME(2,0,0),"Good",IF((G1508-F1508)&lt;=TIME(3,0,0),"Manageable",IF((G1508-F1508)&lt;=TIME(4,0,0),"Bad","Dangerous"))),"")</f>
        <v/>
      </c>
      <c r="J1508" s="3" t="n"/>
      <c r="K1508" s="3" t="n"/>
      <c r="L1508" s="3">
        <f>IF(AND(K1508&lt;&gt;"",J1508&lt;&gt;""),TEXT(INT((K1508-J1508)*24),"0") &amp; "hr " &amp; TEXT(MOD((K1508-J1508)*24*60,60),"0") &amp; "min","")</f>
        <v/>
      </c>
      <c r="M1508" s="4">
        <f>IF(AND(K1508&lt;&gt;"",J1508&lt;&gt;""),IF((K1508-J1508)&lt;=TIME(0,5,0),"Good",IF((K1508-J1508)&lt;=TIME(0,10,0),"Manageable",IF((K1508-J1508)&lt;=TIME(0,15,0),"Bad","Dangerous"))),"")</f>
        <v/>
      </c>
      <c r="N1508" s="3" t="n"/>
      <c r="O1508" s="3" t="n"/>
      <c r="P1508" s="3">
        <f>IF(AND(O1508&lt;&gt;"",N1508&lt;&gt;""),TEXT(INT((O1508-N1508)*24),"0") &amp; "hr " &amp; TEXT(MOD((O1508-N1508)*24*60,60),"0") &amp; "min","")</f>
        <v/>
      </c>
      <c r="Q1508" s="4">
        <f>IF(AND(O1508&lt;&gt;"",N1508&lt;&gt;""),IF((O1508-N1508)&lt;=TIME(0,5,0),"Good",IF((O1508-N1508)&lt;=TIME(0,10,0),"Manageable",IF((O1508-N1508)&lt;=TIME(0,15,0),"Bad","Dangerous"))),"")</f>
        <v/>
      </c>
      <c r="R1508" s="3" t="n"/>
      <c r="S1508" s="3" t="n"/>
      <c r="T1508" s="3">
        <f>IF(AND(S1508&lt;&gt;"",O1508&lt;&gt;""),TEXT(INT((S1508-O1508)*24),"0") &amp; "hr " &amp; TEXT(MOD((S1508-O1508)*24*60,60),"0") &amp; "min","")</f>
        <v/>
      </c>
      <c r="U1508" s="3" t="n"/>
      <c r="V1508" s="3" t="n"/>
      <c r="W1508" s="3">
        <f>IF(AND(V1508&lt;&gt;"",S1508&lt;&gt;""),TEXT(INT((V1508-S1508)*24),"0") &amp; "hr " &amp; TEXT(MOD((V1508-S1508)*24*60,60),"0") &amp; "min","")</f>
        <v/>
      </c>
      <c r="X1508" s="3" t="n"/>
      <c r="Y1508" s="4" t="n"/>
      <c r="Z1508" s="3" t="n"/>
      <c r="AA1508" s="3" t="n"/>
      <c r="AB1508" s="3">
        <f>IF(AND(AA1508&lt;&gt;"",Z1508&lt;&gt;""),TEXT(INT((AA1508-Z1508)*24),"0") &amp; "hr " &amp; TEXT(MOD((AA1508-Z1508)*24*60,60),"0") &amp; "min","")</f>
        <v/>
      </c>
      <c r="AC1508" s="4">
        <f>IF(AND(AA1508&lt;&gt;"",Z1508&lt;&gt;""),IF((AA1508-Z1508)&lt;=TIME(0,30,0),"Good",IF((AA1508-Z1508)&lt;=TIME(0,45,0),"Manageable","Bad")),"")</f>
        <v/>
      </c>
      <c r="AD1508" s="3" t="n"/>
      <c r="AE1508" s="3">
        <f>IF(AND(AD1508&lt;&gt;"",F1508&lt;&gt;""),TEXT(INT((AD1508-F1508)*24),"0") &amp; "hr " &amp; TEXT(MOD((AD1508-F1508)*24*60,60),"0") &amp; "min","")</f>
        <v/>
      </c>
      <c r="AF1508" s="3" t="n"/>
    </row>
    <row r="1509">
      <c r="A1509" s="6" t="n"/>
      <c r="B1509" s="6" t="n"/>
      <c r="C1509" s="6" t="n"/>
      <c r="D1509" s="7" t="n"/>
      <c r="E1509" s="7" t="n"/>
      <c r="F1509" s="6" t="n"/>
      <c r="G1509" s="6" t="n"/>
      <c r="H1509" s="6">
        <f>IF(AND(G1509&lt;&gt;"",F1509&lt;&gt;""),TEXT(INT((G1509-F1509)*24),"0") &amp; "hr " &amp; TEXT(MOD((G1509-F1509)*24*60,60),"0") &amp; "min","")</f>
        <v/>
      </c>
      <c r="I1509" s="7">
        <f>IF(AND(G1509&lt;&gt;"",F1509&lt;&gt;""),IF((G1509-F1509)&lt;=TIME(2,0,0),"Good",IF((G1509-F1509)&lt;=TIME(3,0,0),"Manageable",IF((G1509-F1509)&lt;=TIME(4,0,0),"Bad","Dangerous"))),"")</f>
        <v/>
      </c>
      <c r="J1509" s="6" t="n"/>
      <c r="K1509" s="6" t="n"/>
      <c r="L1509" s="6">
        <f>IF(AND(K1509&lt;&gt;"",J1509&lt;&gt;""),TEXT(INT((K1509-J1509)*24),"0") &amp; "hr " &amp; TEXT(MOD((K1509-J1509)*24*60,60),"0") &amp; "min","")</f>
        <v/>
      </c>
      <c r="M1509" s="7">
        <f>IF(AND(K1509&lt;&gt;"",J1509&lt;&gt;""),IF((K1509-J1509)&lt;=TIME(0,5,0),"Good",IF((K1509-J1509)&lt;=TIME(0,10,0),"Manageable",IF((K1509-J1509)&lt;=TIME(0,15,0),"Bad","Dangerous"))),"")</f>
        <v/>
      </c>
      <c r="N1509" s="6" t="n"/>
      <c r="O1509" s="6" t="n"/>
      <c r="P1509" s="6">
        <f>IF(AND(O1509&lt;&gt;"",N1509&lt;&gt;""),TEXT(INT((O1509-N1509)*24),"0") &amp; "hr " &amp; TEXT(MOD((O1509-N1509)*24*60,60),"0") &amp; "min","")</f>
        <v/>
      </c>
      <c r="Q1509" s="7">
        <f>IF(AND(O1509&lt;&gt;"",N1509&lt;&gt;""),IF((O1509-N1509)&lt;=TIME(0,5,0),"Good",IF((O1509-N1509)&lt;=TIME(0,10,0),"Manageable",IF((O1509-N1509)&lt;=TIME(0,15,0),"Bad","Dangerous"))),"")</f>
        <v/>
      </c>
      <c r="R1509" s="6" t="n"/>
      <c r="S1509" s="6" t="n"/>
      <c r="T1509" s="6">
        <f>IF(AND(S1509&lt;&gt;"",O1509&lt;&gt;""),TEXT(INT((S1509-O1509)*24),"0") &amp; "hr " &amp; TEXT(MOD((S1509-O1509)*24*60,60),"0") &amp; "min","")</f>
        <v/>
      </c>
      <c r="U1509" s="6" t="n"/>
      <c r="V1509" s="6" t="n"/>
      <c r="W1509" s="6">
        <f>IF(AND(V1509&lt;&gt;"",S1509&lt;&gt;""),TEXT(INT((V1509-S1509)*24),"0") &amp; "hr " &amp; TEXT(MOD((V1509-S1509)*24*60,60),"0") &amp; "min","")</f>
        <v/>
      </c>
      <c r="X1509" s="6" t="n"/>
      <c r="Y1509" s="7" t="n"/>
      <c r="Z1509" s="6" t="n"/>
      <c r="AA1509" s="6" t="n"/>
      <c r="AB1509" s="6">
        <f>IF(AND(AA1509&lt;&gt;"",Z1509&lt;&gt;""),TEXT(INT((AA1509-Z1509)*24),"0") &amp; "hr " &amp; TEXT(MOD((AA1509-Z1509)*24*60,60),"0") &amp; "min","")</f>
        <v/>
      </c>
      <c r="AC1509" s="7">
        <f>IF(AND(AA1509&lt;&gt;"",Z1509&lt;&gt;""),IF((AA1509-Z1509)&lt;=TIME(0,30,0),"Good",IF((AA1509-Z1509)&lt;=TIME(0,45,0),"Manageable","Bad")),"")</f>
        <v/>
      </c>
      <c r="AD1509" s="6" t="n"/>
      <c r="AE1509" s="6">
        <f>IF(AND(AD1509&lt;&gt;"",F1509&lt;&gt;""),TEXT(INT((AD1509-F1509)*24),"0") &amp; "hr " &amp; TEXT(MOD((AD1509-F1509)*24*60,60),"0") &amp; "min","")</f>
        <v/>
      </c>
      <c r="AF1509" s="6" t="n"/>
    </row>
    <row r="1510">
      <c r="A1510" s="3" t="n"/>
      <c r="B1510" s="3" t="n"/>
      <c r="C1510" s="3" t="n"/>
      <c r="D1510" s="4" t="n"/>
      <c r="E1510" s="4" t="n"/>
      <c r="F1510" s="3" t="n"/>
      <c r="G1510" s="3" t="n"/>
      <c r="H1510" s="3">
        <f>IF(AND(G1510&lt;&gt;"",F1510&lt;&gt;""),TEXT(INT((G1510-F1510)*24),"0") &amp; "hr " &amp; TEXT(MOD((G1510-F1510)*24*60,60),"0") &amp; "min","")</f>
        <v/>
      </c>
      <c r="I1510" s="4">
        <f>IF(AND(G1510&lt;&gt;"",F1510&lt;&gt;""),IF((G1510-F1510)&lt;=TIME(2,0,0),"Good",IF((G1510-F1510)&lt;=TIME(3,0,0),"Manageable",IF((G1510-F1510)&lt;=TIME(4,0,0),"Bad","Dangerous"))),"")</f>
        <v/>
      </c>
      <c r="J1510" s="3" t="n"/>
      <c r="K1510" s="3" t="n"/>
      <c r="L1510" s="3">
        <f>IF(AND(K1510&lt;&gt;"",J1510&lt;&gt;""),TEXT(INT((K1510-J1510)*24),"0") &amp; "hr " &amp; TEXT(MOD((K1510-J1510)*24*60,60),"0") &amp; "min","")</f>
        <v/>
      </c>
      <c r="M1510" s="4">
        <f>IF(AND(K1510&lt;&gt;"",J1510&lt;&gt;""),IF((K1510-J1510)&lt;=TIME(0,5,0),"Good",IF((K1510-J1510)&lt;=TIME(0,10,0),"Manageable",IF((K1510-J1510)&lt;=TIME(0,15,0),"Bad","Dangerous"))),"")</f>
        <v/>
      </c>
      <c r="N1510" s="3" t="n"/>
      <c r="O1510" s="3" t="n"/>
      <c r="P1510" s="3">
        <f>IF(AND(O1510&lt;&gt;"",N1510&lt;&gt;""),TEXT(INT((O1510-N1510)*24),"0") &amp; "hr " &amp; TEXT(MOD((O1510-N1510)*24*60,60),"0") &amp; "min","")</f>
        <v/>
      </c>
      <c r="Q1510" s="4">
        <f>IF(AND(O1510&lt;&gt;"",N1510&lt;&gt;""),IF((O1510-N1510)&lt;=TIME(0,5,0),"Good",IF((O1510-N1510)&lt;=TIME(0,10,0),"Manageable",IF((O1510-N1510)&lt;=TIME(0,15,0),"Bad","Dangerous"))),"")</f>
        <v/>
      </c>
      <c r="R1510" s="3" t="n"/>
      <c r="S1510" s="3" t="n"/>
      <c r="T1510" s="3">
        <f>IF(AND(S1510&lt;&gt;"",O1510&lt;&gt;""),TEXT(INT((S1510-O1510)*24),"0") &amp; "hr " &amp; TEXT(MOD((S1510-O1510)*24*60,60),"0") &amp; "min","")</f>
        <v/>
      </c>
      <c r="U1510" s="3" t="n"/>
      <c r="V1510" s="3" t="n"/>
      <c r="W1510" s="3">
        <f>IF(AND(V1510&lt;&gt;"",S1510&lt;&gt;""),TEXT(INT((V1510-S1510)*24),"0") &amp; "hr " &amp; TEXT(MOD((V1510-S1510)*24*60,60),"0") &amp; "min","")</f>
        <v/>
      </c>
      <c r="X1510" s="3" t="n"/>
      <c r="Y1510" s="4" t="n"/>
      <c r="Z1510" s="3" t="n"/>
      <c r="AA1510" s="3" t="n"/>
      <c r="AB1510" s="3">
        <f>IF(AND(AA1510&lt;&gt;"",Z1510&lt;&gt;""),TEXT(INT((AA1510-Z1510)*24),"0") &amp; "hr " &amp; TEXT(MOD((AA1510-Z1510)*24*60,60),"0") &amp; "min","")</f>
        <v/>
      </c>
      <c r="AC1510" s="4">
        <f>IF(AND(AA1510&lt;&gt;"",Z1510&lt;&gt;""),IF((AA1510-Z1510)&lt;=TIME(0,30,0),"Good",IF((AA1510-Z1510)&lt;=TIME(0,45,0),"Manageable","Bad")),"")</f>
        <v/>
      </c>
      <c r="AD1510" s="3" t="n"/>
      <c r="AE1510" s="3">
        <f>IF(AND(AD1510&lt;&gt;"",F1510&lt;&gt;""),TEXT(INT((AD1510-F1510)*24),"0") &amp; "hr " &amp; TEXT(MOD((AD1510-F1510)*24*60,60),"0") &amp; "min","")</f>
        <v/>
      </c>
      <c r="AF1510" s="3" t="n"/>
    </row>
    <row r="1511">
      <c r="A1511" s="6" t="n"/>
      <c r="B1511" s="6" t="n"/>
      <c r="C1511" s="6" t="n"/>
      <c r="D1511" s="7" t="n"/>
      <c r="E1511" s="7" t="n"/>
      <c r="F1511" s="6" t="n"/>
      <c r="G1511" s="6" t="n"/>
      <c r="H1511" s="6">
        <f>IF(AND(G1511&lt;&gt;"",F1511&lt;&gt;""),TEXT(INT((G1511-F1511)*24),"0") &amp; "hr " &amp; TEXT(MOD((G1511-F1511)*24*60,60),"0") &amp; "min","")</f>
        <v/>
      </c>
      <c r="I1511" s="7">
        <f>IF(AND(G1511&lt;&gt;"",F1511&lt;&gt;""),IF((G1511-F1511)&lt;=TIME(2,0,0),"Good",IF((G1511-F1511)&lt;=TIME(3,0,0),"Manageable",IF((G1511-F1511)&lt;=TIME(4,0,0),"Bad","Dangerous"))),"")</f>
        <v/>
      </c>
      <c r="J1511" s="6" t="n"/>
      <c r="K1511" s="6" t="n"/>
      <c r="L1511" s="6">
        <f>IF(AND(K1511&lt;&gt;"",J1511&lt;&gt;""),TEXT(INT((K1511-J1511)*24),"0") &amp; "hr " &amp; TEXT(MOD((K1511-J1511)*24*60,60),"0") &amp; "min","")</f>
        <v/>
      </c>
      <c r="M1511" s="7">
        <f>IF(AND(K1511&lt;&gt;"",J1511&lt;&gt;""),IF((K1511-J1511)&lt;=TIME(0,5,0),"Good",IF((K1511-J1511)&lt;=TIME(0,10,0),"Manageable",IF((K1511-J1511)&lt;=TIME(0,15,0),"Bad","Dangerous"))),"")</f>
        <v/>
      </c>
      <c r="N1511" s="6" t="n"/>
      <c r="O1511" s="6" t="n"/>
      <c r="P1511" s="6">
        <f>IF(AND(O1511&lt;&gt;"",N1511&lt;&gt;""),TEXT(INT((O1511-N1511)*24),"0") &amp; "hr " &amp; TEXT(MOD((O1511-N1511)*24*60,60),"0") &amp; "min","")</f>
        <v/>
      </c>
      <c r="Q1511" s="7">
        <f>IF(AND(O1511&lt;&gt;"",N1511&lt;&gt;""),IF((O1511-N1511)&lt;=TIME(0,5,0),"Good",IF((O1511-N1511)&lt;=TIME(0,10,0),"Manageable",IF((O1511-N1511)&lt;=TIME(0,15,0),"Bad","Dangerous"))),"")</f>
        <v/>
      </c>
      <c r="R1511" s="6" t="n"/>
      <c r="S1511" s="6" t="n"/>
      <c r="T1511" s="6">
        <f>IF(AND(S1511&lt;&gt;"",O1511&lt;&gt;""),TEXT(INT((S1511-O1511)*24),"0") &amp; "hr " &amp; TEXT(MOD((S1511-O1511)*24*60,60),"0") &amp; "min","")</f>
        <v/>
      </c>
      <c r="U1511" s="6" t="n"/>
      <c r="V1511" s="6" t="n"/>
      <c r="W1511" s="6">
        <f>IF(AND(V1511&lt;&gt;"",S1511&lt;&gt;""),TEXT(INT((V1511-S1511)*24),"0") &amp; "hr " &amp; TEXT(MOD((V1511-S1511)*24*60,60),"0") &amp; "min","")</f>
        <v/>
      </c>
      <c r="X1511" s="6" t="n"/>
      <c r="Y1511" s="7" t="n"/>
      <c r="Z1511" s="6" t="n"/>
      <c r="AA1511" s="6" t="n"/>
      <c r="AB1511" s="6">
        <f>IF(AND(AA1511&lt;&gt;"",Z1511&lt;&gt;""),TEXT(INT((AA1511-Z1511)*24),"0") &amp; "hr " &amp; TEXT(MOD((AA1511-Z1511)*24*60,60),"0") &amp; "min","")</f>
        <v/>
      </c>
      <c r="AC1511" s="7">
        <f>IF(AND(AA1511&lt;&gt;"",Z1511&lt;&gt;""),IF((AA1511-Z1511)&lt;=TIME(0,30,0),"Good",IF((AA1511-Z1511)&lt;=TIME(0,45,0),"Manageable","Bad")),"")</f>
        <v/>
      </c>
      <c r="AD1511" s="6" t="n"/>
      <c r="AE1511" s="6">
        <f>IF(AND(AD1511&lt;&gt;"",F1511&lt;&gt;""),TEXT(INT((AD1511-F1511)*24),"0") &amp; "hr " &amp; TEXT(MOD((AD1511-F1511)*24*60,60),"0") &amp; "min","")</f>
        <v/>
      </c>
      <c r="AF1511" s="6" t="n"/>
    </row>
    <row r="1512">
      <c r="A1512" s="3" t="n"/>
      <c r="B1512" s="3" t="n"/>
      <c r="C1512" s="3" t="n"/>
      <c r="D1512" s="4" t="n"/>
      <c r="E1512" s="4" t="n"/>
      <c r="F1512" s="3" t="n"/>
      <c r="G1512" s="3" t="n"/>
      <c r="H1512" s="3">
        <f>IF(AND(G1512&lt;&gt;"",F1512&lt;&gt;""),TEXT(INT((G1512-F1512)*24),"0") &amp; "hr " &amp; TEXT(MOD((G1512-F1512)*24*60,60),"0") &amp; "min","")</f>
        <v/>
      </c>
      <c r="I1512" s="4">
        <f>IF(AND(G1512&lt;&gt;"",F1512&lt;&gt;""),IF((G1512-F1512)&lt;=TIME(2,0,0),"Good",IF((G1512-F1512)&lt;=TIME(3,0,0),"Manageable",IF((G1512-F1512)&lt;=TIME(4,0,0),"Bad","Dangerous"))),"")</f>
        <v/>
      </c>
      <c r="J1512" s="3" t="n"/>
      <c r="K1512" s="3" t="n"/>
      <c r="L1512" s="3">
        <f>IF(AND(K1512&lt;&gt;"",J1512&lt;&gt;""),TEXT(INT((K1512-J1512)*24),"0") &amp; "hr " &amp; TEXT(MOD((K1512-J1512)*24*60,60),"0") &amp; "min","")</f>
        <v/>
      </c>
      <c r="M1512" s="4">
        <f>IF(AND(K1512&lt;&gt;"",J1512&lt;&gt;""),IF((K1512-J1512)&lt;=TIME(0,5,0),"Good",IF((K1512-J1512)&lt;=TIME(0,10,0),"Manageable",IF((K1512-J1512)&lt;=TIME(0,15,0),"Bad","Dangerous"))),"")</f>
        <v/>
      </c>
      <c r="N1512" s="3" t="n"/>
      <c r="O1512" s="3" t="n"/>
      <c r="P1512" s="3">
        <f>IF(AND(O1512&lt;&gt;"",N1512&lt;&gt;""),TEXT(INT((O1512-N1512)*24),"0") &amp; "hr " &amp; TEXT(MOD((O1512-N1512)*24*60,60),"0") &amp; "min","")</f>
        <v/>
      </c>
      <c r="Q1512" s="4">
        <f>IF(AND(O1512&lt;&gt;"",N1512&lt;&gt;""),IF((O1512-N1512)&lt;=TIME(0,5,0),"Good",IF((O1512-N1512)&lt;=TIME(0,10,0),"Manageable",IF((O1512-N1512)&lt;=TIME(0,15,0),"Bad","Dangerous"))),"")</f>
        <v/>
      </c>
      <c r="R1512" s="3" t="n"/>
      <c r="S1512" s="3" t="n"/>
      <c r="T1512" s="3">
        <f>IF(AND(S1512&lt;&gt;"",O1512&lt;&gt;""),TEXT(INT((S1512-O1512)*24),"0") &amp; "hr " &amp; TEXT(MOD((S1512-O1512)*24*60,60),"0") &amp; "min","")</f>
        <v/>
      </c>
      <c r="U1512" s="3" t="n"/>
      <c r="V1512" s="3" t="n"/>
      <c r="W1512" s="3">
        <f>IF(AND(V1512&lt;&gt;"",S1512&lt;&gt;""),TEXT(INT((V1512-S1512)*24),"0") &amp; "hr " &amp; TEXT(MOD((V1512-S1512)*24*60,60),"0") &amp; "min","")</f>
        <v/>
      </c>
      <c r="X1512" s="3" t="n"/>
      <c r="Y1512" s="4" t="n"/>
      <c r="Z1512" s="3" t="n"/>
      <c r="AA1512" s="3" t="n"/>
      <c r="AB1512" s="3">
        <f>IF(AND(AA1512&lt;&gt;"",Z1512&lt;&gt;""),TEXT(INT((AA1512-Z1512)*24),"0") &amp; "hr " &amp; TEXT(MOD((AA1512-Z1512)*24*60,60),"0") &amp; "min","")</f>
        <v/>
      </c>
      <c r="AC1512" s="4">
        <f>IF(AND(AA1512&lt;&gt;"",Z1512&lt;&gt;""),IF((AA1512-Z1512)&lt;=TIME(0,30,0),"Good",IF((AA1512-Z1512)&lt;=TIME(0,45,0),"Manageable","Bad")),"")</f>
        <v/>
      </c>
      <c r="AD1512" s="3" t="n"/>
      <c r="AE1512" s="3">
        <f>IF(AND(AD1512&lt;&gt;"",F1512&lt;&gt;""),TEXT(INT((AD1512-F1512)*24),"0") &amp; "hr " &amp; TEXT(MOD((AD1512-F1512)*24*60,60),"0") &amp; "min","")</f>
        <v/>
      </c>
      <c r="AF1512" s="3" t="n"/>
    </row>
    <row r="1513">
      <c r="A1513" s="6" t="n"/>
      <c r="B1513" s="6" t="n"/>
      <c r="C1513" s="6" t="n"/>
      <c r="D1513" s="7" t="n"/>
      <c r="E1513" s="7" t="n"/>
      <c r="F1513" s="6" t="n"/>
      <c r="G1513" s="6" t="n"/>
      <c r="H1513" s="6">
        <f>IF(AND(G1513&lt;&gt;"",F1513&lt;&gt;""),TEXT(INT((G1513-F1513)*24),"0") &amp; "hr " &amp; TEXT(MOD((G1513-F1513)*24*60,60),"0") &amp; "min","")</f>
        <v/>
      </c>
      <c r="I1513" s="7">
        <f>IF(AND(G1513&lt;&gt;"",F1513&lt;&gt;""),IF((G1513-F1513)&lt;=TIME(2,0,0),"Good",IF((G1513-F1513)&lt;=TIME(3,0,0),"Manageable",IF((G1513-F1513)&lt;=TIME(4,0,0),"Bad","Dangerous"))),"")</f>
        <v/>
      </c>
      <c r="J1513" s="6" t="n"/>
      <c r="K1513" s="6" t="n"/>
      <c r="L1513" s="6">
        <f>IF(AND(K1513&lt;&gt;"",J1513&lt;&gt;""),TEXT(INT((K1513-J1513)*24),"0") &amp; "hr " &amp; TEXT(MOD((K1513-J1513)*24*60,60),"0") &amp; "min","")</f>
        <v/>
      </c>
      <c r="M1513" s="7">
        <f>IF(AND(K1513&lt;&gt;"",J1513&lt;&gt;""),IF((K1513-J1513)&lt;=TIME(0,5,0),"Good",IF((K1513-J1513)&lt;=TIME(0,10,0),"Manageable",IF((K1513-J1513)&lt;=TIME(0,15,0),"Bad","Dangerous"))),"")</f>
        <v/>
      </c>
      <c r="N1513" s="6" t="n"/>
      <c r="O1513" s="6" t="n"/>
      <c r="P1513" s="6">
        <f>IF(AND(O1513&lt;&gt;"",N1513&lt;&gt;""),TEXT(INT((O1513-N1513)*24),"0") &amp; "hr " &amp; TEXT(MOD((O1513-N1513)*24*60,60),"0") &amp; "min","")</f>
        <v/>
      </c>
      <c r="Q1513" s="7">
        <f>IF(AND(O1513&lt;&gt;"",N1513&lt;&gt;""),IF((O1513-N1513)&lt;=TIME(0,5,0),"Good",IF((O1513-N1513)&lt;=TIME(0,10,0),"Manageable",IF((O1513-N1513)&lt;=TIME(0,15,0),"Bad","Dangerous"))),"")</f>
        <v/>
      </c>
      <c r="R1513" s="6" t="n"/>
      <c r="S1513" s="6" t="n"/>
      <c r="T1513" s="6">
        <f>IF(AND(S1513&lt;&gt;"",O1513&lt;&gt;""),TEXT(INT((S1513-O1513)*24),"0") &amp; "hr " &amp; TEXT(MOD((S1513-O1513)*24*60,60),"0") &amp; "min","")</f>
        <v/>
      </c>
      <c r="U1513" s="6" t="n"/>
      <c r="V1513" s="6" t="n"/>
      <c r="W1513" s="6">
        <f>IF(AND(V1513&lt;&gt;"",S1513&lt;&gt;""),TEXT(INT((V1513-S1513)*24),"0") &amp; "hr " &amp; TEXT(MOD((V1513-S1513)*24*60,60),"0") &amp; "min","")</f>
        <v/>
      </c>
      <c r="X1513" s="6" t="n"/>
      <c r="Y1513" s="7" t="n"/>
      <c r="Z1513" s="6" t="n"/>
      <c r="AA1513" s="6" t="n"/>
      <c r="AB1513" s="6">
        <f>IF(AND(AA1513&lt;&gt;"",Z1513&lt;&gt;""),TEXT(INT((AA1513-Z1513)*24),"0") &amp; "hr " &amp; TEXT(MOD((AA1513-Z1513)*24*60,60),"0") &amp; "min","")</f>
        <v/>
      </c>
      <c r="AC1513" s="7">
        <f>IF(AND(AA1513&lt;&gt;"",Z1513&lt;&gt;""),IF((AA1513-Z1513)&lt;=TIME(0,30,0),"Good",IF((AA1513-Z1513)&lt;=TIME(0,45,0),"Manageable","Bad")),"")</f>
        <v/>
      </c>
      <c r="AD1513" s="6" t="n"/>
      <c r="AE1513" s="6">
        <f>IF(AND(AD1513&lt;&gt;"",F1513&lt;&gt;""),TEXT(INT((AD1513-F1513)*24),"0") &amp; "hr " &amp; TEXT(MOD((AD1513-F1513)*24*60,60),"0") &amp; "min","")</f>
        <v/>
      </c>
      <c r="AF1513" s="6" t="n"/>
    </row>
    <row r="1514">
      <c r="A1514" s="3" t="n"/>
      <c r="B1514" s="3" t="n"/>
      <c r="C1514" s="3" t="n"/>
      <c r="D1514" s="4" t="n"/>
      <c r="E1514" s="4" t="n"/>
      <c r="F1514" s="3" t="n"/>
      <c r="G1514" s="3" t="n"/>
      <c r="H1514" s="3">
        <f>IF(AND(G1514&lt;&gt;"",F1514&lt;&gt;""),TEXT(INT((G1514-F1514)*24),"0") &amp; "hr " &amp; TEXT(MOD((G1514-F1514)*24*60,60),"0") &amp; "min","")</f>
        <v/>
      </c>
      <c r="I1514" s="4">
        <f>IF(AND(G1514&lt;&gt;"",F1514&lt;&gt;""),IF((G1514-F1514)&lt;=TIME(2,0,0),"Good",IF((G1514-F1514)&lt;=TIME(3,0,0),"Manageable",IF((G1514-F1514)&lt;=TIME(4,0,0),"Bad","Dangerous"))),"")</f>
        <v/>
      </c>
      <c r="J1514" s="3" t="n"/>
      <c r="K1514" s="3" t="n"/>
      <c r="L1514" s="3">
        <f>IF(AND(K1514&lt;&gt;"",J1514&lt;&gt;""),TEXT(INT((K1514-J1514)*24),"0") &amp; "hr " &amp; TEXT(MOD((K1514-J1514)*24*60,60),"0") &amp; "min","")</f>
        <v/>
      </c>
      <c r="M1514" s="4">
        <f>IF(AND(K1514&lt;&gt;"",J1514&lt;&gt;""),IF((K1514-J1514)&lt;=TIME(0,5,0),"Good",IF((K1514-J1514)&lt;=TIME(0,10,0),"Manageable",IF((K1514-J1514)&lt;=TIME(0,15,0),"Bad","Dangerous"))),"")</f>
        <v/>
      </c>
      <c r="N1514" s="3" t="n"/>
      <c r="O1514" s="3" t="n"/>
      <c r="P1514" s="3">
        <f>IF(AND(O1514&lt;&gt;"",N1514&lt;&gt;""),TEXT(INT((O1514-N1514)*24),"0") &amp; "hr " &amp; TEXT(MOD((O1514-N1514)*24*60,60),"0") &amp; "min","")</f>
        <v/>
      </c>
      <c r="Q1514" s="4">
        <f>IF(AND(O1514&lt;&gt;"",N1514&lt;&gt;""),IF((O1514-N1514)&lt;=TIME(0,5,0),"Good",IF((O1514-N1514)&lt;=TIME(0,10,0),"Manageable",IF((O1514-N1514)&lt;=TIME(0,15,0),"Bad","Dangerous"))),"")</f>
        <v/>
      </c>
      <c r="R1514" s="3" t="n"/>
      <c r="S1514" s="3" t="n"/>
      <c r="T1514" s="3">
        <f>IF(AND(S1514&lt;&gt;"",O1514&lt;&gt;""),TEXT(INT((S1514-O1514)*24),"0") &amp; "hr " &amp; TEXT(MOD((S1514-O1514)*24*60,60),"0") &amp; "min","")</f>
        <v/>
      </c>
      <c r="U1514" s="3" t="n"/>
      <c r="V1514" s="3" t="n"/>
      <c r="W1514" s="3">
        <f>IF(AND(V1514&lt;&gt;"",S1514&lt;&gt;""),TEXT(INT((V1514-S1514)*24),"0") &amp; "hr " &amp; TEXT(MOD((V1514-S1514)*24*60,60),"0") &amp; "min","")</f>
        <v/>
      </c>
      <c r="X1514" s="3" t="n"/>
      <c r="Y1514" s="4" t="n"/>
      <c r="Z1514" s="3" t="n"/>
      <c r="AA1514" s="3" t="n"/>
      <c r="AB1514" s="3">
        <f>IF(AND(AA1514&lt;&gt;"",Z1514&lt;&gt;""),TEXT(INT((AA1514-Z1514)*24),"0") &amp; "hr " &amp; TEXT(MOD((AA1514-Z1514)*24*60,60),"0") &amp; "min","")</f>
        <v/>
      </c>
      <c r="AC1514" s="4">
        <f>IF(AND(AA1514&lt;&gt;"",Z1514&lt;&gt;""),IF((AA1514-Z1514)&lt;=TIME(0,30,0),"Good",IF((AA1514-Z1514)&lt;=TIME(0,45,0),"Manageable","Bad")),"")</f>
        <v/>
      </c>
      <c r="AD1514" s="3" t="n"/>
      <c r="AE1514" s="3">
        <f>IF(AND(AD1514&lt;&gt;"",F1514&lt;&gt;""),TEXT(INT((AD1514-F1514)*24),"0") &amp; "hr " &amp; TEXT(MOD((AD1514-F1514)*24*60,60),"0") &amp; "min","")</f>
        <v/>
      </c>
      <c r="AF1514" s="3" t="n"/>
    </row>
    <row r="1515">
      <c r="A1515" s="6" t="n"/>
      <c r="B1515" s="6" t="n"/>
      <c r="C1515" s="6" t="n"/>
      <c r="D1515" s="7" t="n"/>
      <c r="E1515" s="7" t="n"/>
      <c r="F1515" s="6" t="n"/>
      <c r="G1515" s="6" t="n"/>
      <c r="H1515" s="6">
        <f>IF(AND(G1515&lt;&gt;"",F1515&lt;&gt;""),TEXT(INT((G1515-F1515)*24),"0") &amp; "hr " &amp; TEXT(MOD((G1515-F1515)*24*60,60),"0") &amp; "min","")</f>
        <v/>
      </c>
      <c r="I1515" s="7">
        <f>IF(AND(G1515&lt;&gt;"",F1515&lt;&gt;""),IF((G1515-F1515)&lt;=TIME(2,0,0),"Good",IF((G1515-F1515)&lt;=TIME(3,0,0),"Manageable",IF((G1515-F1515)&lt;=TIME(4,0,0),"Bad","Dangerous"))),"")</f>
        <v/>
      </c>
      <c r="J1515" s="6" t="n"/>
      <c r="K1515" s="6" t="n"/>
      <c r="L1515" s="6">
        <f>IF(AND(K1515&lt;&gt;"",J1515&lt;&gt;""),TEXT(INT((K1515-J1515)*24),"0") &amp; "hr " &amp; TEXT(MOD((K1515-J1515)*24*60,60),"0") &amp; "min","")</f>
        <v/>
      </c>
      <c r="M1515" s="7">
        <f>IF(AND(K1515&lt;&gt;"",J1515&lt;&gt;""),IF((K1515-J1515)&lt;=TIME(0,5,0),"Good",IF((K1515-J1515)&lt;=TIME(0,10,0),"Manageable",IF((K1515-J1515)&lt;=TIME(0,15,0),"Bad","Dangerous"))),"")</f>
        <v/>
      </c>
      <c r="N1515" s="6" t="n"/>
      <c r="O1515" s="6" t="n"/>
      <c r="P1515" s="6">
        <f>IF(AND(O1515&lt;&gt;"",N1515&lt;&gt;""),TEXT(INT((O1515-N1515)*24),"0") &amp; "hr " &amp; TEXT(MOD((O1515-N1515)*24*60,60),"0") &amp; "min","")</f>
        <v/>
      </c>
      <c r="Q1515" s="7">
        <f>IF(AND(O1515&lt;&gt;"",N1515&lt;&gt;""),IF((O1515-N1515)&lt;=TIME(0,5,0),"Good",IF((O1515-N1515)&lt;=TIME(0,10,0),"Manageable",IF((O1515-N1515)&lt;=TIME(0,15,0),"Bad","Dangerous"))),"")</f>
        <v/>
      </c>
      <c r="R1515" s="6" t="n"/>
      <c r="S1515" s="6" t="n"/>
      <c r="T1515" s="6">
        <f>IF(AND(S1515&lt;&gt;"",O1515&lt;&gt;""),TEXT(INT((S1515-O1515)*24),"0") &amp; "hr " &amp; TEXT(MOD((S1515-O1515)*24*60,60),"0") &amp; "min","")</f>
        <v/>
      </c>
      <c r="U1515" s="6" t="n"/>
      <c r="V1515" s="6" t="n"/>
      <c r="W1515" s="6">
        <f>IF(AND(V1515&lt;&gt;"",S1515&lt;&gt;""),TEXT(INT((V1515-S1515)*24),"0") &amp; "hr " &amp; TEXT(MOD((V1515-S1515)*24*60,60),"0") &amp; "min","")</f>
        <v/>
      </c>
      <c r="X1515" s="6" t="n"/>
      <c r="Y1515" s="7" t="n"/>
      <c r="Z1515" s="6" t="n"/>
      <c r="AA1515" s="6" t="n"/>
      <c r="AB1515" s="6">
        <f>IF(AND(AA1515&lt;&gt;"",Z1515&lt;&gt;""),TEXT(INT((AA1515-Z1515)*24),"0") &amp; "hr " &amp; TEXT(MOD((AA1515-Z1515)*24*60,60),"0") &amp; "min","")</f>
        <v/>
      </c>
      <c r="AC1515" s="7">
        <f>IF(AND(AA1515&lt;&gt;"",Z1515&lt;&gt;""),IF((AA1515-Z1515)&lt;=TIME(0,30,0),"Good",IF((AA1515-Z1515)&lt;=TIME(0,45,0),"Manageable","Bad")),"")</f>
        <v/>
      </c>
      <c r="AD1515" s="6" t="n"/>
      <c r="AE1515" s="6">
        <f>IF(AND(AD1515&lt;&gt;"",F1515&lt;&gt;""),TEXT(INT((AD1515-F1515)*24),"0") &amp; "hr " &amp; TEXT(MOD((AD1515-F1515)*24*60,60),"0") &amp; "min","")</f>
        <v/>
      </c>
      <c r="AF1515" s="6" t="n"/>
    </row>
    <row r="1516">
      <c r="A1516" s="3" t="n"/>
      <c r="B1516" s="3" t="n"/>
      <c r="C1516" s="3" t="n"/>
      <c r="D1516" s="4" t="n"/>
      <c r="E1516" s="4" t="n"/>
      <c r="F1516" s="3" t="n"/>
      <c r="G1516" s="3" t="n"/>
      <c r="H1516" s="3">
        <f>IF(AND(G1516&lt;&gt;"",F1516&lt;&gt;""),TEXT(INT((G1516-F1516)*24),"0") &amp; "hr " &amp; TEXT(MOD((G1516-F1516)*24*60,60),"0") &amp; "min","")</f>
        <v/>
      </c>
      <c r="I1516" s="4">
        <f>IF(AND(G1516&lt;&gt;"",F1516&lt;&gt;""),IF((G1516-F1516)&lt;=TIME(2,0,0),"Good",IF((G1516-F1516)&lt;=TIME(3,0,0),"Manageable",IF((G1516-F1516)&lt;=TIME(4,0,0),"Bad","Dangerous"))),"")</f>
        <v/>
      </c>
      <c r="J1516" s="3" t="n"/>
      <c r="K1516" s="3" t="n"/>
      <c r="L1516" s="3">
        <f>IF(AND(K1516&lt;&gt;"",J1516&lt;&gt;""),TEXT(INT((K1516-J1516)*24),"0") &amp; "hr " &amp; TEXT(MOD((K1516-J1516)*24*60,60),"0") &amp; "min","")</f>
        <v/>
      </c>
      <c r="M1516" s="4">
        <f>IF(AND(K1516&lt;&gt;"",J1516&lt;&gt;""),IF((K1516-J1516)&lt;=TIME(0,5,0),"Good",IF((K1516-J1516)&lt;=TIME(0,10,0),"Manageable",IF((K1516-J1516)&lt;=TIME(0,15,0),"Bad","Dangerous"))),"")</f>
        <v/>
      </c>
      <c r="N1516" s="3" t="n"/>
      <c r="O1516" s="3" t="n"/>
      <c r="P1516" s="3">
        <f>IF(AND(O1516&lt;&gt;"",N1516&lt;&gt;""),TEXT(INT((O1516-N1516)*24),"0") &amp; "hr " &amp; TEXT(MOD((O1516-N1516)*24*60,60),"0") &amp; "min","")</f>
        <v/>
      </c>
      <c r="Q1516" s="4">
        <f>IF(AND(O1516&lt;&gt;"",N1516&lt;&gt;""),IF((O1516-N1516)&lt;=TIME(0,5,0),"Good",IF((O1516-N1516)&lt;=TIME(0,10,0),"Manageable",IF((O1516-N1516)&lt;=TIME(0,15,0),"Bad","Dangerous"))),"")</f>
        <v/>
      </c>
      <c r="R1516" s="3" t="n"/>
      <c r="S1516" s="3" t="n"/>
      <c r="T1516" s="3">
        <f>IF(AND(S1516&lt;&gt;"",O1516&lt;&gt;""),TEXT(INT((S1516-O1516)*24),"0") &amp; "hr " &amp; TEXT(MOD((S1516-O1516)*24*60,60),"0") &amp; "min","")</f>
        <v/>
      </c>
      <c r="U1516" s="3" t="n"/>
      <c r="V1516" s="3" t="n"/>
      <c r="W1516" s="3">
        <f>IF(AND(V1516&lt;&gt;"",S1516&lt;&gt;""),TEXT(INT((V1516-S1516)*24),"0") &amp; "hr " &amp; TEXT(MOD((V1516-S1516)*24*60,60),"0") &amp; "min","")</f>
        <v/>
      </c>
      <c r="X1516" s="3" t="n"/>
      <c r="Y1516" s="4" t="n"/>
      <c r="Z1516" s="3" t="n"/>
      <c r="AA1516" s="3" t="n"/>
      <c r="AB1516" s="3">
        <f>IF(AND(AA1516&lt;&gt;"",Z1516&lt;&gt;""),TEXT(INT((AA1516-Z1516)*24),"0") &amp; "hr " &amp; TEXT(MOD((AA1516-Z1516)*24*60,60),"0") &amp; "min","")</f>
        <v/>
      </c>
      <c r="AC1516" s="4">
        <f>IF(AND(AA1516&lt;&gt;"",Z1516&lt;&gt;""),IF((AA1516-Z1516)&lt;=TIME(0,30,0),"Good",IF((AA1516-Z1516)&lt;=TIME(0,45,0),"Manageable","Bad")),"")</f>
        <v/>
      </c>
      <c r="AD1516" s="3" t="n"/>
      <c r="AE1516" s="3">
        <f>IF(AND(AD1516&lt;&gt;"",F1516&lt;&gt;""),TEXT(INT((AD1516-F1516)*24),"0") &amp; "hr " &amp; TEXT(MOD((AD1516-F1516)*24*60,60),"0") &amp; "min","")</f>
        <v/>
      </c>
      <c r="AF1516" s="3" t="n"/>
    </row>
    <row r="1517">
      <c r="A1517" s="6" t="n"/>
      <c r="B1517" s="6" t="n"/>
      <c r="C1517" s="6" t="n"/>
      <c r="D1517" s="7" t="n"/>
      <c r="E1517" s="7" t="n"/>
      <c r="F1517" s="6" t="n"/>
      <c r="G1517" s="6" t="n"/>
      <c r="H1517" s="6">
        <f>IF(AND(G1517&lt;&gt;"",F1517&lt;&gt;""),TEXT(INT((G1517-F1517)*24),"0") &amp; "hr " &amp; TEXT(MOD((G1517-F1517)*24*60,60),"0") &amp; "min","")</f>
        <v/>
      </c>
      <c r="I1517" s="7">
        <f>IF(AND(G1517&lt;&gt;"",F1517&lt;&gt;""),IF((G1517-F1517)&lt;=TIME(2,0,0),"Good",IF((G1517-F1517)&lt;=TIME(3,0,0),"Manageable",IF((G1517-F1517)&lt;=TIME(4,0,0),"Bad","Dangerous"))),"")</f>
        <v/>
      </c>
      <c r="J1517" s="6" t="n"/>
      <c r="K1517" s="6" t="n"/>
      <c r="L1517" s="6">
        <f>IF(AND(K1517&lt;&gt;"",J1517&lt;&gt;""),TEXT(INT((K1517-J1517)*24),"0") &amp; "hr " &amp; TEXT(MOD((K1517-J1517)*24*60,60),"0") &amp; "min","")</f>
        <v/>
      </c>
      <c r="M1517" s="7">
        <f>IF(AND(K1517&lt;&gt;"",J1517&lt;&gt;""),IF((K1517-J1517)&lt;=TIME(0,5,0),"Good",IF((K1517-J1517)&lt;=TIME(0,10,0),"Manageable",IF((K1517-J1517)&lt;=TIME(0,15,0),"Bad","Dangerous"))),"")</f>
        <v/>
      </c>
      <c r="N1517" s="6" t="n"/>
      <c r="O1517" s="6" t="n"/>
      <c r="P1517" s="6">
        <f>IF(AND(O1517&lt;&gt;"",N1517&lt;&gt;""),TEXT(INT((O1517-N1517)*24),"0") &amp; "hr " &amp; TEXT(MOD((O1517-N1517)*24*60,60),"0") &amp; "min","")</f>
        <v/>
      </c>
      <c r="Q1517" s="7">
        <f>IF(AND(O1517&lt;&gt;"",N1517&lt;&gt;""),IF((O1517-N1517)&lt;=TIME(0,5,0),"Good",IF((O1517-N1517)&lt;=TIME(0,10,0),"Manageable",IF((O1517-N1517)&lt;=TIME(0,15,0),"Bad","Dangerous"))),"")</f>
        <v/>
      </c>
      <c r="R1517" s="6" t="n"/>
      <c r="S1517" s="6" t="n"/>
      <c r="T1517" s="6">
        <f>IF(AND(S1517&lt;&gt;"",O1517&lt;&gt;""),TEXT(INT((S1517-O1517)*24),"0") &amp; "hr " &amp; TEXT(MOD((S1517-O1517)*24*60,60),"0") &amp; "min","")</f>
        <v/>
      </c>
      <c r="U1517" s="6" t="n"/>
      <c r="V1517" s="6" t="n"/>
      <c r="W1517" s="6">
        <f>IF(AND(V1517&lt;&gt;"",S1517&lt;&gt;""),TEXT(INT((V1517-S1517)*24),"0") &amp; "hr " &amp; TEXT(MOD((V1517-S1517)*24*60,60),"0") &amp; "min","")</f>
        <v/>
      </c>
      <c r="X1517" s="6" t="n"/>
      <c r="Y1517" s="7" t="n"/>
      <c r="Z1517" s="6" t="n"/>
      <c r="AA1517" s="6" t="n"/>
      <c r="AB1517" s="6">
        <f>IF(AND(AA1517&lt;&gt;"",Z1517&lt;&gt;""),TEXT(INT((AA1517-Z1517)*24),"0") &amp; "hr " &amp; TEXT(MOD((AA1517-Z1517)*24*60,60),"0") &amp; "min","")</f>
        <v/>
      </c>
      <c r="AC1517" s="7">
        <f>IF(AND(AA1517&lt;&gt;"",Z1517&lt;&gt;""),IF((AA1517-Z1517)&lt;=TIME(0,30,0),"Good",IF((AA1517-Z1517)&lt;=TIME(0,45,0),"Manageable","Bad")),"")</f>
        <v/>
      </c>
      <c r="AD1517" s="6" t="n"/>
      <c r="AE1517" s="6">
        <f>IF(AND(AD1517&lt;&gt;"",F1517&lt;&gt;""),TEXT(INT((AD1517-F1517)*24),"0") &amp; "hr " &amp; TEXT(MOD((AD1517-F1517)*24*60,60),"0") &amp; "min","")</f>
        <v/>
      </c>
      <c r="AF1517" s="6" t="n"/>
    </row>
    <row r="1518">
      <c r="A1518" s="3" t="n"/>
      <c r="B1518" s="3" t="n"/>
      <c r="C1518" s="3" t="n"/>
      <c r="D1518" s="4" t="n"/>
      <c r="E1518" s="4" t="n"/>
      <c r="F1518" s="3" t="n"/>
      <c r="G1518" s="3" t="n"/>
      <c r="H1518" s="3">
        <f>IF(AND(G1518&lt;&gt;"",F1518&lt;&gt;""),TEXT(INT((G1518-F1518)*24),"0") &amp; "hr " &amp; TEXT(MOD((G1518-F1518)*24*60,60),"0") &amp; "min","")</f>
        <v/>
      </c>
      <c r="I1518" s="4">
        <f>IF(AND(G1518&lt;&gt;"",F1518&lt;&gt;""),IF((G1518-F1518)&lt;=TIME(2,0,0),"Good",IF((G1518-F1518)&lt;=TIME(3,0,0),"Manageable",IF((G1518-F1518)&lt;=TIME(4,0,0),"Bad","Dangerous"))),"")</f>
        <v/>
      </c>
      <c r="J1518" s="3" t="n"/>
      <c r="K1518" s="3" t="n"/>
      <c r="L1518" s="3">
        <f>IF(AND(K1518&lt;&gt;"",J1518&lt;&gt;""),TEXT(INT((K1518-J1518)*24),"0") &amp; "hr " &amp; TEXT(MOD((K1518-J1518)*24*60,60),"0") &amp; "min","")</f>
        <v/>
      </c>
      <c r="M1518" s="4">
        <f>IF(AND(K1518&lt;&gt;"",J1518&lt;&gt;""),IF((K1518-J1518)&lt;=TIME(0,5,0),"Good",IF((K1518-J1518)&lt;=TIME(0,10,0),"Manageable",IF((K1518-J1518)&lt;=TIME(0,15,0),"Bad","Dangerous"))),"")</f>
        <v/>
      </c>
      <c r="N1518" s="3" t="n"/>
      <c r="O1518" s="3" t="n"/>
      <c r="P1518" s="3">
        <f>IF(AND(O1518&lt;&gt;"",N1518&lt;&gt;""),TEXT(INT((O1518-N1518)*24),"0") &amp; "hr " &amp; TEXT(MOD((O1518-N1518)*24*60,60),"0") &amp; "min","")</f>
        <v/>
      </c>
      <c r="Q1518" s="4">
        <f>IF(AND(O1518&lt;&gt;"",N1518&lt;&gt;""),IF((O1518-N1518)&lt;=TIME(0,5,0),"Good",IF((O1518-N1518)&lt;=TIME(0,10,0),"Manageable",IF((O1518-N1518)&lt;=TIME(0,15,0),"Bad","Dangerous"))),"")</f>
        <v/>
      </c>
      <c r="R1518" s="3" t="n"/>
      <c r="S1518" s="3" t="n"/>
      <c r="T1518" s="3">
        <f>IF(AND(S1518&lt;&gt;"",O1518&lt;&gt;""),TEXT(INT((S1518-O1518)*24),"0") &amp; "hr " &amp; TEXT(MOD((S1518-O1518)*24*60,60),"0") &amp; "min","")</f>
        <v/>
      </c>
      <c r="U1518" s="3" t="n"/>
      <c r="V1518" s="3" t="n"/>
      <c r="W1518" s="3">
        <f>IF(AND(V1518&lt;&gt;"",S1518&lt;&gt;""),TEXT(INT((V1518-S1518)*24),"0") &amp; "hr " &amp; TEXT(MOD((V1518-S1518)*24*60,60),"0") &amp; "min","")</f>
        <v/>
      </c>
      <c r="X1518" s="3" t="n"/>
      <c r="Y1518" s="4" t="n"/>
      <c r="Z1518" s="3" t="n"/>
      <c r="AA1518" s="3" t="n"/>
      <c r="AB1518" s="3">
        <f>IF(AND(AA1518&lt;&gt;"",Z1518&lt;&gt;""),TEXT(INT((AA1518-Z1518)*24),"0") &amp; "hr " &amp; TEXT(MOD((AA1518-Z1518)*24*60,60),"0") &amp; "min","")</f>
        <v/>
      </c>
      <c r="AC1518" s="4">
        <f>IF(AND(AA1518&lt;&gt;"",Z1518&lt;&gt;""),IF((AA1518-Z1518)&lt;=TIME(0,30,0),"Good",IF((AA1518-Z1518)&lt;=TIME(0,45,0),"Manageable","Bad")),"")</f>
        <v/>
      </c>
      <c r="AD1518" s="3" t="n"/>
      <c r="AE1518" s="3">
        <f>IF(AND(AD1518&lt;&gt;"",F1518&lt;&gt;""),TEXT(INT((AD1518-F1518)*24),"0") &amp; "hr " &amp; TEXT(MOD((AD1518-F1518)*24*60,60),"0") &amp; "min","")</f>
        <v/>
      </c>
      <c r="AF1518" s="3" t="n"/>
    </row>
    <row r="1519">
      <c r="A1519" s="6" t="n"/>
      <c r="B1519" s="6" t="n"/>
      <c r="C1519" s="6" t="n"/>
      <c r="D1519" s="7" t="n"/>
      <c r="E1519" s="7" t="n"/>
      <c r="F1519" s="6" t="n"/>
      <c r="G1519" s="6" t="n"/>
      <c r="H1519" s="6">
        <f>IF(AND(G1519&lt;&gt;"",F1519&lt;&gt;""),TEXT(INT((G1519-F1519)*24),"0") &amp; "hr " &amp; TEXT(MOD((G1519-F1519)*24*60,60),"0") &amp; "min","")</f>
        <v/>
      </c>
      <c r="I1519" s="7">
        <f>IF(AND(G1519&lt;&gt;"",F1519&lt;&gt;""),IF((G1519-F1519)&lt;=TIME(2,0,0),"Good",IF((G1519-F1519)&lt;=TIME(3,0,0),"Manageable",IF((G1519-F1519)&lt;=TIME(4,0,0),"Bad","Dangerous"))),"")</f>
        <v/>
      </c>
      <c r="J1519" s="6" t="n"/>
      <c r="K1519" s="6" t="n"/>
      <c r="L1519" s="6">
        <f>IF(AND(K1519&lt;&gt;"",J1519&lt;&gt;""),TEXT(INT((K1519-J1519)*24),"0") &amp; "hr " &amp; TEXT(MOD((K1519-J1519)*24*60,60),"0") &amp; "min","")</f>
        <v/>
      </c>
      <c r="M1519" s="7">
        <f>IF(AND(K1519&lt;&gt;"",J1519&lt;&gt;""),IF((K1519-J1519)&lt;=TIME(0,5,0),"Good",IF((K1519-J1519)&lt;=TIME(0,10,0),"Manageable",IF((K1519-J1519)&lt;=TIME(0,15,0),"Bad","Dangerous"))),"")</f>
        <v/>
      </c>
      <c r="N1519" s="6" t="n"/>
      <c r="O1519" s="6" t="n"/>
      <c r="P1519" s="6">
        <f>IF(AND(O1519&lt;&gt;"",N1519&lt;&gt;""),TEXT(INT((O1519-N1519)*24),"0") &amp; "hr " &amp; TEXT(MOD((O1519-N1519)*24*60,60),"0") &amp; "min","")</f>
        <v/>
      </c>
      <c r="Q1519" s="7">
        <f>IF(AND(O1519&lt;&gt;"",N1519&lt;&gt;""),IF((O1519-N1519)&lt;=TIME(0,5,0),"Good",IF((O1519-N1519)&lt;=TIME(0,10,0),"Manageable",IF((O1519-N1519)&lt;=TIME(0,15,0),"Bad","Dangerous"))),"")</f>
        <v/>
      </c>
      <c r="R1519" s="6" t="n"/>
      <c r="S1519" s="6" t="n"/>
      <c r="T1519" s="6">
        <f>IF(AND(S1519&lt;&gt;"",O1519&lt;&gt;""),TEXT(INT((S1519-O1519)*24),"0") &amp; "hr " &amp; TEXT(MOD((S1519-O1519)*24*60,60),"0") &amp; "min","")</f>
        <v/>
      </c>
      <c r="U1519" s="6" t="n"/>
      <c r="V1519" s="6" t="n"/>
      <c r="W1519" s="6">
        <f>IF(AND(V1519&lt;&gt;"",S1519&lt;&gt;""),TEXT(INT((V1519-S1519)*24),"0") &amp; "hr " &amp; TEXT(MOD((V1519-S1519)*24*60,60),"0") &amp; "min","")</f>
        <v/>
      </c>
      <c r="X1519" s="6" t="n"/>
      <c r="Y1519" s="7" t="n"/>
      <c r="Z1519" s="6" t="n"/>
      <c r="AA1519" s="6" t="n"/>
      <c r="AB1519" s="6">
        <f>IF(AND(AA1519&lt;&gt;"",Z1519&lt;&gt;""),TEXT(INT((AA1519-Z1519)*24),"0") &amp; "hr " &amp; TEXT(MOD((AA1519-Z1519)*24*60,60),"0") &amp; "min","")</f>
        <v/>
      </c>
      <c r="AC1519" s="7">
        <f>IF(AND(AA1519&lt;&gt;"",Z1519&lt;&gt;""),IF((AA1519-Z1519)&lt;=TIME(0,30,0),"Good",IF((AA1519-Z1519)&lt;=TIME(0,45,0),"Manageable","Bad")),"")</f>
        <v/>
      </c>
      <c r="AD1519" s="6" t="n"/>
      <c r="AE1519" s="6">
        <f>IF(AND(AD1519&lt;&gt;"",F1519&lt;&gt;""),TEXT(INT((AD1519-F1519)*24),"0") &amp; "hr " &amp; TEXT(MOD((AD1519-F1519)*24*60,60),"0") &amp; "min","")</f>
        <v/>
      </c>
      <c r="AF1519" s="6" t="n"/>
    </row>
    <row r="1520">
      <c r="A1520" s="3" t="n"/>
      <c r="B1520" s="3" t="n"/>
      <c r="C1520" s="3" t="n"/>
      <c r="D1520" s="4" t="n"/>
      <c r="E1520" s="4" t="n"/>
      <c r="F1520" s="3" t="n"/>
      <c r="G1520" s="3" t="n"/>
      <c r="H1520" s="3">
        <f>IF(AND(G1520&lt;&gt;"",F1520&lt;&gt;""),TEXT(INT((G1520-F1520)*24),"0") &amp; "hr " &amp; TEXT(MOD((G1520-F1520)*24*60,60),"0") &amp; "min","")</f>
        <v/>
      </c>
      <c r="I1520" s="4">
        <f>IF(AND(G1520&lt;&gt;"",F1520&lt;&gt;""),IF((G1520-F1520)&lt;=TIME(2,0,0),"Good",IF((G1520-F1520)&lt;=TIME(3,0,0),"Manageable",IF((G1520-F1520)&lt;=TIME(4,0,0),"Bad","Dangerous"))),"")</f>
        <v/>
      </c>
      <c r="J1520" s="3" t="n"/>
      <c r="K1520" s="3" t="n"/>
      <c r="L1520" s="3">
        <f>IF(AND(K1520&lt;&gt;"",J1520&lt;&gt;""),TEXT(INT((K1520-J1520)*24),"0") &amp; "hr " &amp; TEXT(MOD((K1520-J1520)*24*60,60),"0") &amp; "min","")</f>
        <v/>
      </c>
      <c r="M1520" s="4">
        <f>IF(AND(K1520&lt;&gt;"",J1520&lt;&gt;""),IF((K1520-J1520)&lt;=TIME(0,5,0),"Good",IF((K1520-J1520)&lt;=TIME(0,10,0),"Manageable",IF((K1520-J1520)&lt;=TIME(0,15,0),"Bad","Dangerous"))),"")</f>
        <v/>
      </c>
      <c r="N1520" s="3" t="n"/>
      <c r="O1520" s="3" t="n"/>
      <c r="P1520" s="3">
        <f>IF(AND(O1520&lt;&gt;"",N1520&lt;&gt;""),TEXT(INT((O1520-N1520)*24),"0") &amp; "hr " &amp; TEXT(MOD((O1520-N1520)*24*60,60),"0") &amp; "min","")</f>
        <v/>
      </c>
      <c r="Q1520" s="4">
        <f>IF(AND(O1520&lt;&gt;"",N1520&lt;&gt;""),IF((O1520-N1520)&lt;=TIME(0,5,0),"Good",IF((O1520-N1520)&lt;=TIME(0,10,0),"Manageable",IF((O1520-N1520)&lt;=TIME(0,15,0),"Bad","Dangerous"))),"")</f>
        <v/>
      </c>
      <c r="R1520" s="3" t="n"/>
      <c r="S1520" s="3" t="n"/>
      <c r="T1520" s="3">
        <f>IF(AND(S1520&lt;&gt;"",O1520&lt;&gt;""),TEXT(INT((S1520-O1520)*24),"0") &amp; "hr " &amp; TEXT(MOD((S1520-O1520)*24*60,60),"0") &amp; "min","")</f>
        <v/>
      </c>
      <c r="U1520" s="3" t="n"/>
      <c r="V1520" s="3" t="n"/>
      <c r="W1520" s="3">
        <f>IF(AND(V1520&lt;&gt;"",S1520&lt;&gt;""),TEXT(INT((V1520-S1520)*24),"0") &amp; "hr " &amp; TEXT(MOD((V1520-S1520)*24*60,60),"0") &amp; "min","")</f>
        <v/>
      </c>
      <c r="X1520" s="3" t="n"/>
      <c r="Y1520" s="4" t="n"/>
      <c r="Z1520" s="3" t="n"/>
      <c r="AA1520" s="3" t="n"/>
      <c r="AB1520" s="3">
        <f>IF(AND(AA1520&lt;&gt;"",Z1520&lt;&gt;""),TEXT(INT((AA1520-Z1520)*24),"0") &amp; "hr " &amp; TEXT(MOD((AA1520-Z1520)*24*60,60),"0") &amp; "min","")</f>
        <v/>
      </c>
      <c r="AC1520" s="4">
        <f>IF(AND(AA1520&lt;&gt;"",Z1520&lt;&gt;""),IF((AA1520-Z1520)&lt;=TIME(0,30,0),"Good",IF((AA1520-Z1520)&lt;=TIME(0,45,0),"Manageable","Bad")),"")</f>
        <v/>
      </c>
      <c r="AD1520" s="3" t="n"/>
      <c r="AE1520" s="3">
        <f>IF(AND(AD1520&lt;&gt;"",F1520&lt;&gt;""),TEXT(INT((AD1520-F1520)*24),"0") &amp; "hr " &amp; TEXT(MOD((AD1520-F1520)*24*60,60),"0") &amp; "min","")</f>
        <v/>
      </c>
      <c r="AF1520" s="3" t="n"/>
    </row>
    <row r="1521">
      <c r="A1521" s="6" t="n"/>
      <c r="B1521" s="6" t="n"/>
      <c r="C1521" s="6" t="n"/>
      <c r="D1521" s="7" t="n"/>
      <c r="E1521" s="7" t="n"/>
      <c r="F1521" s="6" t="n"/>
      <c r="G1521" s="6" t="n"/>
      <c r="H1521" s="6">
        <f>IF(AND(G1521&lt;&gt;"",F1521&lt;&gt;""),TEXT(INT((G1521-F1521)*24),"0") &amp; "hr " &amp; TEXT(MOD((G1521-F1521)*24*60,60),"0") &amp; "min","")</f>
        <v/>
      </c>
      <c r="I1521" s="7">
        <f>IF(AND(G1521&lt;&gt;"",F1521&lt;&gt;""),IF((G1521-F1521)&lt;=TIME(2,0,0),"Good",IF((G1521-F1521)&lt;=TIME(3,0,0),"Manageable",IF((G1521-F1521)&lt;=TIME(4,0,0),"Bad","Dangerous"))),"")</f>
        <v/>
      </c>
      <c r="J1521" s="6" t="n"/>
      <c r="K1521" s="6" t="n"/>
      <c r="L1521" s="6">
        <f>IF(AND(K1521&lt;&gt;"",J1521&lt;&gt;""),TEXT(INT((K1521-J1521)*24),"0") &amp; "hr " &amp; TEXT(MOD((K1521-J1521)*24*60,60),"0") &amp; "min","")</f>
        <v/>
      </c>
      <c r="M1521" s="7">
        <f>IF(AND(K1521&lt;&gt;"",J1521&lt;&gt;""),IF((K1521-J1521)&lt;=TIME(0,5,0),"Good",IF((K1521-J1521)&lt;=TIME(0,10,0),"Manageable",IF((K1521-J1521)&lt;=TIME(0,15,0),"Bad","Dangerous"))),"")</f>
        <v/>
      </c>
      <c r="N1521" s="6" t="n"/>
      <c r="O1521" s="6" t="n"/>
      <c r="P1521" s="6">
        <f>IF(AND(O1521&lt;&gt;"",N1521&lt;&gt;""),TEXT(INT((O1521-N1521)*24),"0") &amp; "hr " &amp; TEXT(MOD((O1521-N1521)*24*60,60),"0") &amp; "min","")</f>
        <v/>
      </c>
      <c r="Q1521" s="7">
        <f>IF(AND(O1521&lt;&gt;"",N1521&lt;&gt;""),IF((O1521-N1521)&lt;=TIME(0,5,0),"Good",IF((O1521-N1521)&lt;=TIME(0,10,0),"Manageable",IF((O1521-N1521)&lt;=TIME(0,15,0),"Bad","Dangerous"))),"")</f>
        <v/>
      </c>
      <c r="R1521" s="6" t="n"/>
      <c r="S1521" s="6" t="n"/>
      <c r="T1521" s="6">
        <f>IF(AND(S1521&lt;&gt;"",O1521&lt;&gt;""),TEXT(INT((S1521-O1521)*24),"0") &amp; "hr " &amp; TEXT(MOD((S1521-O1521)*24*60,60),"0") &amp; "min","")</f>
        <v/>
      </c>
      <c r="U1521" s="6" t="n"/>
      <c r="V1521" s="6" t="n"/>
      <c r="W1521" s="6">
        <f>IF(AND(V1521&lt;&gt;"",S1521&lt;&gt;""),TEXT(INT((V1521-S1521)*24),"0") &amp; "hr " &amp; TEXT(MOD((V1521-S1521)*24*60,60),"0") &amp; "min","")</f>
        <v/>
      </c>
      <c r="X1521" s="6" t="n"/>
      <c r="Y1521" s="7" t="n"/>
      <c r="Z1521" s="6" t="n"/>
      <c r="AA1521" s="6" t="n"/>
      <c r="AB1521" s="6">
        <f>IF(AND(AA1521&lt;&gt;"",Z1521&lt;&gt;""),TEXT(INT((AA1521-Z1521)*24),"0") &amp; "hr " &amp; TEXT(MOD((AA1521-Z1521)*24*60,60),"0") &amp; "min","")</f>
        <v/>
      </c>
      <c r="AC1521" s="7">
        <f>IF(AND(AA1521&lt;&gt;"",Z1521&lt;&gt;""),IF((AA1521-Z1521)&lt;=TIME(0,30,0),"Good",IF((AA1521-Z1521)&lt;=TIME(0,45,0),"Manageable","Bad")),"")</f>
        <v/>
      </c>
      <c r="AD1521" s="6" t="n"/>
      <c r="AE1521" s="6">
        <f>IF(AND(AD1521&lt;&gt;"",F1521&lt;&gt;""),TEXT(INT((AD1521-F1521)*24),"0") &amp; "hr " &amp; TEXT(MOD((AD1521-F1521)*24*60,60),"0") &amp; "min","")</f>
        <v/>
      </c>
      <c r="AF1521" s="6" t="n"/>
    </row>
    <row r="1522">
      <c r="A1522" s="3" t="n"/>
      <c r="B1522" s="3" t="n"/>
      <c r="C1522" s="3" t="n"/>
      <c r="D1522" s="4" t="n"/>
      <c r="E1522" s="4" t="n"/>
      <c r="F1522" s="3" t="n"/>
      <c r="G1522" s="3" t="n"/>
      <c r="H1522" s="3">
        <f>IF(AND(G1522&lt;&gt;"",F1522&lt;&gt;""),TEXT(INT((G1522-F1522)*24),"0") &amp; "hr " &amp; TEXT(MOD((G1522-F1522)*24*60,60),"0") &amp; "min","")</f>
        <v/>
      </c>
      <c r="I1522" s="4">
        <f>IF(AND(G1522&lt;&gt;"",F1522&lt;&gt;""),IF((G1522-F1522)&lt;=TIME(2,0,0),"Good",IF((G1522-F1522)&lt;=TIME(3,0,0),"Manageable",IF((G1522-F1522)&lt;=TIME(4,0,0),"Bad","Dangerous"))),"")</f>
        <v/>
      </c>
      <c r="J1522" s="3" t="n"/>
      <c r="K1522" s="3" t="n"/>
      <c r="L1522" s="3">
        <f>IF(AND(K1522&lt;&gt;"",J1522&lt;&gt;""),TEXT(INT((K1522-J1522)*24),"0") &amp; "hr " &amp; TEXT(MOD((K1522-J1522)*24*60,60),"0") &amp; "min","")</f>
        <v/>
      </c>
      <c r="M1522" s="4">
        <f>IF(AND(K1522&lt;&gt;"",J1522&lt;&gt;""),IF((K1522-J1522)&lt;=TIME(0,5,0),"Good",IF((K1522-J1522)&lt;=TIME(0,10,0),"Manageable",IF((K1522-J1522)&lt;=TIME(0,15,0),"Bad","Dangerous"))),"")</f>
        <v/>
      </c>
      <c r="N1522" s="3" t="n"/>
      <c r="O1522" s="3" t="n"/>
      <c r="P1522" s="3">
        <f>IF(AND(O1522&lt;&gt;"",N1522&lt;&gt;""),TEXT(INT((O1522-N1522)*24),"0") &amp; "hr " &amp; TEXT(MOD((O1522-N1522)*24*60,60),"0") &amp; "min","")</f>
        <v/>
      </c>
      <c r="Q1522" s="4">
        <f>IF(AND(O1522&lt;&gt;"",N1522&lt;&gt;""),IF((O1522-N1522)&lt;=TIME(0,5,0),"Good",IF((O1522-N1522)&lt;=TIME(0,10,0),"Manageable",IF((O1522-N1522)&lt;=TIME(0,15,0),"Bad","Dangerous"))),"")</f>
        <v/>
      </c>
      <c r="R1522" s="3" t="n"/>
      <c r="S1522" s="3" t="n"/>
      <c r="T1522" s="3">
        <f>IF(AND(S1522&lt;&gt;"",O1522&lt;&gt;""),TEXT(INT((S1522-O1522)*24),"0") &amp; "hr " &amp; TEXT(MOD((S1522-O1522)*24*60,60),"0") &amp; "min","")</f>
        <v/>
      </c>
      <c r="U1522" s="3" t="n"/>
      <c r="V1522" s="3" t="n"/>
      <c r="W1522" s="3">
        <f>IF(AND(V1522&lt;&gt;"",S1522&lt;&gt;""),TEXT(INT((V1522-S1522)*24),"0") &amp; "hr " &amp; TEXT(MOD((V1522-S1522)*24*60,60),"0") &amp; "min","")</f>
        <v/>
      </c>
      <c r="X1522" s="3" t="n"/>
      <c r="Y1522" s="4" t="n"/>
      <c r="Z1522" s="3" t="n"/>
      <c r="AA1522" s="3" t="n"/>
      <c r="AB1522" s="3">
        <f>IF(AND(AA1522&lt;&gt;"",Z1522&lt;&gt;""),TEXT(INT((AA1522-Z1522)*24),"0") &amp; "hr " &amp; TEXT(MOD((AA1522-Z1522)*24*60,60),"0") &amp; "min","")</f>
        <v/>
      </c>
      <c r="AC1522" s="4">
        <f>IF(AND(AA1522&lt;&gt;"",Z1522&lt;&gt;""),IF((AA1522-Z1522)&lt;=TIME(0,30,0),"Good",IF((AA1522-Z1522)&lt;=TIME(0,45,0),"Manageable","Bad")),"")</f>
        <v/>
      </c>
      <c r="AD1522" s="3" t="n"/>
      <c r="AE1522" s="3">
        <f>IF(AND(AD1522&lt;&gt;"",F1522&lt;&gt;""),TEXT(INT((AD1522-F1522)*24),"0") &amp; "hr " &amp; TEXT(MOD((AD1522-F1522)*24*60,60),"0") &amp; "min","")</f>
        <v/>
      </c>
      <c r="AF1522" s="3" t="n"/>
    </row>
    <row r="1523">
      <c r="A1523" s="6" t="n"/>
      <c r="B1523" s="6" t="n"/>
      <c r="C1523" s="6" t="n"/>
      <c r="D1523" s="7" t="n"/>
      <c r="E1523" s="7" t="n"/>
      <c r="F1523" s="6" t="n"/>
      <c r="G1523" s="6" t="n"/>
      <c r="H1523" s="6">
        <f>IF(AND(G1523&lt;&gt;"",F1523&lt;&gt;""),TEXT(INT((G1523-F1523)*24),"0") &amp; "hr " &amp; TEXT(MOD((G1523-F1523)*24*60,60),"0") &amp; "min","")</f>
        <v/>
      </c>
      <c r="I1523" s="7">
        <f>IF(AND(G1523&lt;&gt;"",F1523&lt;&gt;""),IF((G1523-F1523)&lt;=TIME(2,0,0),"Good",IF((G1523-F1523)&lt;=TIME(3,0,0),"Manageable",IF((G1523-F1523)&lt;=TIME(4,0,0),"Bad","Dangerous"))),"")</f>
        <v/>
      </c>
      <c r="J1523" s="6" t="n"/>
      <c r="K1523" s="6" t="n"/>
      <c r="L1523" s="6">
        <f>IF(AND(K1523&lt;&gt;"",J1523&lt;&gt;""),TEXT(INT((K1523-J1523)*24),"0") &amp; "hr " &amp; TEXT(MOD((K1523-J1523)*24*60,60),"0") &amp; "min","")</f>
        <v/>
      </c>
      <c r="M1523" s="7">
        <f>IF(AND(K1523&lt;&gt;"",J1523&lt;&gt;""),IF((K1523-J1523)&lt;=TIME(0,5,0),"Good",IF((K1523-J1523)&lt;=TIME(0,10,0),"Manageable",IF((K1523-J1523)&lt;=TIME(0,15,0),"Bad","Dangerous"))),"")</f>
        <v/>
      </c>
      <c r="N1523" s="6" t="n"/>
      <c r="O1523" s="6" t="n"/>
      <c r="P1523" s="6">
        <f>IF(AND(O1523&lt;&gt;"",N1523&lt;&gt;""),TEXT(INT((O1523-N1523)*24),"0") &amp; "hr " &amp; TEXT(MOD((O1523-N1523)*24*60,60),"0") &amp; "min","")</f>
        <v/>
      </c>
      <c r="Q1523" s="7">
        <f>IF(AND(O1523&lt;&gt;"",N1523&lt;&gt;""),IF((O1523-N1523)&lt;=TIME(0,5,0),"Good",IF((O1523-N1523)&lt;=TIME(0,10,0),"Manageable",IF((O1523-N1523)&lt;=TIME(0,15,0),"Bad","Dangerous"))),"")</f>
        <v/>
      </c>
      <c r="R1523" s="6" t="n"/>
      <c r="S1523" s="6" t="n"/>
      <c r="T1523" s="6">
        <f>IF(AND(S1523&lt;&gt;"",O1523&lt;&gt;""),TEXT(INT((S1523-O1523)*24),"0") &amp; "hr " &amp; TEXT(MOD((S1523-O1523)*24*60,60),"0") &amp; "min","")</f>
        <v/>
      </c>
      <c r="U1523" s="6" t="n"/>
      <c r="V1523" s="6" t="n"/>
      <c r="W1523" s="6">
        <f>IF(AND(V1523&lt;&gt;"",S1523&lt;&gt;""),TEXT(INT((V1523-S1523)*24),"0") &amp; "hr " &amp; TEXT(MOD((V1523-S1523)*24*60,60),"0") &amp; "min","")</f>
        <v/>
      </c>
      <c r="X1523" s="6" t="n"/>
      <c r="Y1523" s="7" t="n"/>
      <c r="Z1523" s="6" t="n"/>
      <c r="AA1523" s="6" t="n"/>
      <c r="AB1523" s="6">
        <f>IF(AND(AA1523&lt;&gt;"",Z1523&lt;&gt;""),TEXT(INT((AA1523-Z1523)*24),"0") &amp; "hr " &amp; TEXT(MOD((AA1523-Z1523)*24*60,60),"0") &amp; "min","")</f>
        <v/>
      </c>
      <c r="AC1523" s="7">
        <f>IF(AND(AA1523&lt;&gt;"",Z1523&lt;&gt;""),IF((AA1523-Z1523)&lt;=TIME(0,30,0),"Good",IF((AA1523-Z1523)&lt;=TIME(0,45,0),"Manageable","Bad")),"")</f>
        <v/>
      </c>
      <c r="AD1523" s="6" t="n"/>
      <c r="AE1523" s="6">
        <f>IF(AND(AD1523&lt;&gt;"",F1523&lt;&gt;""),TEXT(INT((AD1523-F1523)*24),"0") &amp; "hr " &amp; TEXT(MOD((AD1523-F1523)*24*60,60),"0") &amp; "min","")</f>
        <v/>
      </c>
      <c r="AF1523" s="6" t="n"/>
    </row>
    <row r="1524">
      <c r="A1524" s="3" t="n"/>
      <c r="B1524" s="3" t="n"/>
      <c r="C1524" s="3" t="n"/>
      <c r="D1524" s="4" t="n"/>
      <c r="E1524" s="4" t="n"/>
      <c r="F1524" s="3" t="n"/>
      <c r="G1524" s="3" t="n"/>
      <c r="H1524" s="3">
        <f>IF(AND(G1524&lt;&gt;"",F1524&lt;&gt;""),TEXT(INT((G1524-F1524)*24),"0") &amp; "hr " &amp; TEXT(MOD((G1524-F1524)*24*60,60),"0") &amp; "min","")</f>
        <v/>
      </c>
      <c r="I1524" s="4">
        <f>IF(AND(G1524&lt;&gt;"",F1524&lt;&gt;""),IF((G1524-F1524)&lt;=TIME(2,0,0),"Good",IF((G1524-F1524)&lt;=TIME(3,0,0),"Manageable",IF((G1524-F1524)&lt;=TIME(4,0,0),"Bad","Dangerous"))),"")</f>
        <v/>
      </c>
      <c r="J1524" s="3" t="n"/>
      <c r="K1524" s="3" t="n"/>
      <c r="L1524" s="3">
        <f>IF(AND(K1524&lt;&gt;"",J1524&lt;&gt;""),TEXT(INT((K1524-J1524)*24),"0") &amp; "hr " &amp; TEXT(MOD((K1524-J1524)*24*60,60),"0") &amp; "min","")</f>
        <v/>
      </c>
      <c r="M1524" s="4">
        <f>IF(AND(K1524&lt;&gt;"",J1524&lt;&gt;""),IF((K1524-J1524)&lt;=TIME(0,5,0),"Good",IF((K1524-J1524)&lt;=TIME(0,10,0),"Manageable",IF((K1524-J1524)&lt;=TIME(0,15,0),"Bad","Dangerous"))),"")</f>
        <v/>
      </c>
      <c r="N1524" s="3" t="n"/>
      <c r="O1524" s="3" t="n"/>
      <c r="P1524" s="3">
        <f>IF(AND(O1524&lt;&gt;"",N1524&lt;&gt;""),TEXT(INT((O1524-N1524)*24),"0") &amp; "hr " &amp; TEXT(MOD((O1524-N1524)*24*60,60),"0") &amp; "min","")</f>
        <v/>
      </c>
      <c r="Q1524" s="4">
        <f>IF(AND(O1524&lt;&gt;"",N1524&lt;&gt;""),IF((O1524-N1524)&lt;=TIME(0,5,0),"Good",IF((O1524-N1524)&lt;=TIME(0,10,0),"Manageable",IF((O1524-N1524)&lt;=TIME(0,15,0),"Bad","Dangerous"))),"")</f>
        <v/>
      </c>
      <c r="R1524" s="3" t="n"/>
      <c r="S1524" s="3" t="n"/>
      <c r="T1524" s="3">
        <f>IF(AND(S1524&lt;&gt;"",O1524&lt;&gt;""),TEXT(INT((S1524-O1524)*24),"0") &amp; "hr " &amp; TEXT(MOD((S1524-O1524)*24*60,60),"0") &amp; "min","")</f>
        <v/>
      </c>
      <c r="U1524" s="3" t="n"/>
      <c r="V1524" s="3" t="n"/>
      <c r="W1524" s="3">
        <f>IF(AND(V1524&lt;&gt;"",S1524&lt;&gt;""),TEXT(INT((V1524-S1524)*24),"0") &amp; "hr " &amp; TEXT(MOD((V1524-S1524)*24*60,60),"0") &amp; "min","")</f>
        <v/>
      </c>
      <c r="X1524" s="3" t="n"/>
      <c r="Y1524" s="4" t="n"/>
      <c r="Z1524" s="3" t="n"/>
      <c r="AA1524" s="3" t="n"/>
      <c r="AB1524" s="3">
        <f>IF(AND(AA1524&lt;&gt;"",Z1524&lt;&gt;""),TEXT(INT((AA1524-Z1524)*24),"0") &amp; "hr " &amp; TEXT(MOD((AA1524-Z1524)*24*60,60),"0") &amp; "min","")</f>
        <v/>
      </c>
      <c r="AC1524" s="4">
        <f>IF(AND(AA1524&lt;&gt;"",Z1524&lt;&gt;""),IF((AA1524-Z1524)&lt;=TIME(0,30,0),"Good",IF((AA1524-Z1524)&lt;=TIME(0,45,0),"Manageable","Bad")),"")</f>
        <v/>
      </c>
      <c r="AD1524" s="3" t="n"/>
      <c r="AE1524" s="3">
        <f>IF(AND(AD1524&lt;&gt;"",F1524&lt;&gt;""),TEXT(INT((AD1524-F1524)*24),"0") &amp; "hr " &amp; TEXT(MOD((AD1524-F1524)*24*60,60),"0") &amp; "min","")</f>
        <v/>
      </c>
      <c r="AF1524" s="3" t="n"/>
    </row>
    <row r="1525">
      <c r="A1525" s="6" t="n"/>
      <c r="B1525" s="6" t="n"/>
      <c r="C1525" s="6" t="n"/>
      <c r="D1525" s="7" t="n"/>
      <c r="E1525" s="7" t="n"/>
      <c r="F1525" s="6" t="n"/>
      <c r="G1525" s="6" t="n"/>
      <c r="H1525" s="6">
        <f>IF(AND(G1525&lt;&gt;"",F1525&lt;&gt;""),TEXT(INT((G1525-F1525)*24),"0") &amp; "hr " &amp; TEXT(MOD((G1525-F1525)*24*60,60),"0") &amp; "min","")</f>
        <v/>
      </c>
      <c r="I1525" s="7">
        <f>IF(AND(G1525&lt;&gt;"",F1525&lt;&gt;""),IF((G1525-F1525)&lt;=TIME(2,0,0),"Good",IF((G1525-F1525)&lt;=TIME(3,0,0),"Manageable",IF((G1525-F1525)&lt;=TIME(4,0,0),"Bad","Dangerous"))),"")</f>
        <v/>
      </c>
      <c r="J1525" s="6" t="n"/>
      <c r="K1525" s="6" t="n"/>
      <c r="L1525" s="6">
        <f>IF(AND(K1525&lt;&gt;"",J1525&lt;&gt;""),TEXT(INT((K1525-J1525)*24),"0") &amp; "hr " &amp; TEXT(MOD((K1525-J1525)*24*60,60),"0") &amp; "min","")</f>
        <v/>
      </c>
      <c r="M1525" s="7">
        <f>IF(AND(K1525&lt;&gt;"",J1525&lt;&gt;""),IF((K1525-J1525)&lt;=TIME(0,5,0),"Good",IF((K1525-J1525)&lt;=TIME(0,10,0),"Manageable",IF((K1525-J1525)&lt;=TIME(0,15,0),"Bad","Dangerous"))),"")</f>
        <v/>
      </c>
      <c r="N1525" s="6" t="n"/>
      <c r="O1525" s="6" t="n"/>
      <c r="P1525" s="6">
        <f>IF(AND(O1525&lt;&gt;"",N1525&lt;&gt;""),TEXT(INT((O1525-N1525)*24),"0") &amp; "hr " &amp; TEXT(MOD((O1525-N1525)*24*60,60),"0") &amp; "min","")</f>
        <v/>
      </c>
      <c r="Q1525" s="7">
        <f>IF(AND(O1525&lt;&gt;"",N1525&lt;&gt;""),IF((O1525-N1525)&lt;=TIME(0,5,0),"Good",IF((O1525-N1525)&lt;=TIME(0,10,0),"Manageable",IF((O1525-N1525)&lt;=TIME(0,15,0),"Bad","Dangerous"))),"")</f>
        <v/>
      </c>
      <c r="R1525" s="6" t="n"/>
      <c r="S1525" s="6" t="n"/>
      <c r="T1525" s="6">
        <f>IF(AND(S1525&lt;&gt;"",O1525&lt;&gt;""),TEXT(INT((S1525-O1525)*24),"0") &amp; "hr " &amp; TEXT(MOD((S1525-O1525)*24*60,60),"0") &amp; "min","")</f>
        <v/>
      </c>
      <c r="U1525" s="6" t="n"/>
      <c r="V1525" s="6" t="n"/>
      <c r="W1525" s="6">
        <f>IF(AND(V1525&lt;&gt;"",S1525&lt;&gt;""),TEXT(INT((V1525-S1525)*24),"0") &amp; "hr " &amp; TEXT(MOD((V1525-S1525)*24*60,60),"0") &amp; "min","")</f>
        <v/>
      </c>
      <c r="X1525" s="6" t="n"/>
      <c r="Y1525" s="7" t="n"/>
      <c r="Z1525" s="6" t="n"/>
      <c r="AA1525" s="6" t="n"/>
      <c r="AB1525" s="6">
        <f>IF(AND(AA1525&lt;&gt;"",Z1525&lt;&gt;""),TEXT(INT((AA1525-Z1525)*24),"0") &amp; "hr " &amp; TEXT(MOD((AA1525-Z1525)*24*60,60),"0") &amp; "min","")</f>
        <v/>
      </c>
      <c r="AC1525" s="7">
        <f>IF(AND(AA1525&lt;&gt;"",Z1525&lt;&gt;""),IF((AA1525-Z1525)&lt;=TIME(0,30,0),"Good",IF((AA1525-Z1525)&lt;=TIME(0,45,0),"Manageable","Bad")),"")</f>
        <v/>
      </c>
      <c r="AD1525" s="6" t="n"/>
      <c r="AE1525" s="6">
        <f>IF(AND(AD1525&lt;&gt;"",F1525&lt;&gt;""),TEXT(INT((AD1525-F1525)*24),"0") &amp; "hr " &amp; TEXT(MOD((AD1525-F1525)*24*60,60),"0") &amp; "min","")</f>
        <v/>
      </c>
      <c r="AF1525" s="6" t="n"/>
    </row>
    <row r="1526">
      <c r="A1526" s="3" t="n"/>
      <c r="B1526" s="3" t="n"/>
      <c r="C1526" s="3" t="n"/>
      <c r="D1526" s="4" t="n"/>
      <c r="E1526" s="4" t="n"/>
      <c r="F1526" s="3" t="n"/>
      <c r="G1526" s="3" t="n"/>
      <c r="H1526" s="3">
        <f>IF(AND(G1526&lt;&gt;"",F1526&lt;&gt;""),TEXT(INT((G1526-F1526)*24),"0") &amp; "hr " &amp; TEXT(MOD((G1526-F1526)*24*60,60),"0") &amp; "min","")</f>
        <v/>
      </c>
      <c r="I1526" s="4">
        <f>IF(AND(G1526&lt;&gt;"",F1526&lt;&gt;""),IF((G1526-F1526)&lt;=TIME(2,0,0),"Good",IF((G1526-F1526)&lt;=TIME(3,0,0),"Manageable",IF((G1526-F1526)&lt;=TIME(4,0,0),"Bad","Dangerous"))),"")</f>
        <v/>
      </c>
      <c r="J1526" s="3" t="n"/>
      <c r="K1526" s="3" t="n"/>
      <c r="L1526" s="3">
        <f>IF(AND(K1526&lt;&gt;"",J1526&lt;&gt;""),TEXT(INT((K1526-J1526)*24),"0") &amp; "hr " &amp; TEXT(MOD((K1526-J1526)*24*60,60),"0") &amp; "min","")</f>
        <v/>
      </c>
      <c r="M1526" s="4">
        <f>IF(AND(K1526&lt;&gt;"",J1526&lt;&gt;""),IF((K1526-J1526)&lt;=TIME(0,5,0),"Good",IF((K1526-J1526)&lt;=TIME(0,10,0),"Manageable",IF((K1526-J1526)&lt;=TIME(0,15,0),"Bad","Dangerous"))),"")</f>
        <v/>
      </c>
      <c r="N1526" s="3" t="n"/>
      <c r="O1526" s="3" t="n"/>
      <c r="P1526" s="3">
        <f>IF(AND(O1526&lt;&gt;"",N1526&lt;&gt;""),TEXT(INT((O1526-N1526)*24),"0") &amp; "hr " &amp; TEXT(MOD((O1526-N1526)*24*60,60),"0") &amp; "min","")</f>
        <v/>
      </c>
      <c r="Q1526" s="4">
        <f>IF(AND(O1526&lt;&gt;"",N1526&lt;&gt;""),IF((O1526-N1526)&lt;=TIME(0,5,0),"Good",IF((O1526-N1526)&lt;=TIME(0,10,0),"Manageable",IF((O1526-N1526)&lt;=TIME(0,15,0),"Bad","Dangerous"))),"")</f>
        <v/>
      </c>
      <c r="R1526" s="3" t="n"/>
      <c r="S1526" s="3" t="n"/>
      <c r="T1526" s="3">
        <f>IF(AND(S1526&lt;&gt;"",O1526&lt;&gt;""),TEXT(INT((S1526-O1526)*24),"0") &amp; "hr " &amp; TEXT(MOD((S1526-O1526)*24*60,60),"0") &amp; "min","")</f>
        <v/>
      </c>
      <c r="U1526" s="3" t="n"/>
      <c r="V1526" s="3" t="n"/>
      <c r="W1526" s="3">
        <f>IF(AND(V1526&lt;&gt;"",S1526&lt;&gt;""),TEXT(INT((V1526-S1526)*24),"0") &amp; "hr " &amp; TEXT(MOD((V1526-S1526)*24*60,60),"0") &amp; "min","")</f>
        <v/>
      </c>
      <c r="X1526" s="3" t="n"/>
      <c r="Y1526" s="4" t="n"/>
      <c r="Z1526" s="3" t="n"/>
      <c r="AA1526" s="3" t="n"/>
      <c r="AB1526" s="3">
        <f>IF(AND(AA1526&lt;&gt;"",Z1526&lt;&gt;""),TEXT(INT((AA1526-Z1526)*24),"0") &amp; "hr " &amp; TEXT(MOD((AA1526-Z1526)*24*60,60),"0") &amp; "min","")</f>
        <v/>
      </c>
      <c r="AC1526" s="4">
        <f>IF(AND(AA1526&lt;&gt;"",Z1526&lt;&gt;""),IF((AA1526-Z1526)&lt;=TIME(0,30,0),"Good",IF((AA1526-Z1526)&lt;=TIME(0,45,0),"Manageable","Bad")),"")</f>
        <v/>
      </c>
      <c r="AD1526" s="3" t="n"/>
      <c r="AE1526" s="3">
        <f>IF(AND(AD1526&lt;&gt;"",F1526&lt;&gt;""),TEXT(INT((AD1526-F1526)*24),"0") &amp; "hr " &amp; TEXT(MOD((AD1526-F1526)*24*60,60),"0") &amp; "min","")</f>
        <v/>
      </c>
      <c r="AF1526" s="3" t="n"/>
    </row>
    <row r="1527">
      <c r="A1527" s="6" t="n"/>
      <c r="B1527" s="6" t="n"/>
      <c r="C1527" s="6" t="n"/>
      <c r="D1527" s="7" t="n"/>
      <c r="E1527" s="7" t="n"/>
      <c r="F1527" s="6" t="n"/>
      <c r="G1527" s="6" t="n"/>
      <c r="H1527" s="6">
        <f>IF(AND(G1527&lt;&gt;"",F1527&lt;&gt;""),TEXT(INT((G1527-F1527)*24),"0") &amp; "hr " &amp; TEXT(MOD((G1527-F1527)*24*60,60),"0") &amp; "min","")</f>
        <v/>
      </c>
      <c r="I1527" s="7">
        <f>IF(AND(G1527&lt;&gt;"",F1527&lt;&gt;""),IF((G1527-F1527)&lt;=TIME(2,0,0),"Good",IF((G1527-F1527)&lt;=TIME(3,0,0),"Manageable",IF((G1527-F1527)&lt;=TIME(4,0,0),"Bad","Dangerous"))),"")</f>
        <v/>
      </c>
      <c r="J1527" s="6" t="n"/>
      <c r="K1527" s="6" t="n"/>
      <c r="L1527" s="6">
        <f>IF(AND(K1527&lt;&gt;"",J1527&lt;&gt;""),TEXT(INT((K1527-J1527)*24),"0") &amp; "hr " &amp; TEXT(MOD((K1527-J1527)*24*60,60),"0") &amp; "min","")</f>
        <v/>
      </c>
      <c r="M1527" s="7">
        <f>IF(AND(K1527&lt;&gt;"",J1527&lt;&gt;""),IF((K1527-J1527)&lt;=TIME(0,5,0),"Good",IF((K1527-J1527)&lt;=TIME(0,10,0),"Manageable",IF((K1527-J1527)&lt;=TIME(0,15,0),"Bad","Dangerous"))),"")</f>
        <v/>
      </c>
      <c r="N1527" s="6" t="n"/>
      <c r="O1527" s="6" t="n"/>
      <c r="P1527" s="6">
        <f>IF(AND(O1527&lt;&gt;"",N1527&lt;&gt;""),TEXT(INT((O1527-N1527)*24),"0") &amp; "hr " &amp; TEXT(MOD((O1527-N1527)*24*60,60),"0") &amp; "min","")</f>
        <v/>
      </c>
      <c r="Q1527" s="7">
        <f>IF(AND(O1527&lt;&gt;"",N1527&lt;&gt;""),IF((O1527-N1527)&lt;=TIME(0,5,0),"Good",IF((O1527-N1527)&lt;=TIME(0,10,0),"Manageable",IF((O1527-N1527)&lt;=TIME(0,15,0),"Bad","Dangerous"))),"")</f>
        <v/>
      </c>
      <c r="R1527" s="6" t="n"/>
      <c r="S1527" s="6" t="n"/>
      <c r="T1527" s="6">
        <f>IF(AND(S1527&lt;&gt;"",O1527&lt;&gt;""),TEXT(INT((S1527-O1527)*24),"0") &amp; "hr " &amp; TEXT(MOD((S1527-O1527)*24*60,60),"0") &amp; "min","")</f>
        <v/>
      </c>
      <c r="U1527" s="6" t="n"/>
      <c r="V1527" s="6" t="n"/>
      <c r="W1527" s="6">
        <f>IF(AND(V1527&lt;&gt;"",S1527&lt;&gt;""),TEXT(INT((V1527-S1527)*24),"0") &amp; "hr " &amp; TEXT(MOD((V1527-S1527)*24*60,60),"0") &amp; "min","")</f>
        <v/>
      </c>
      <c r="X1527" s="6" t="n"/>
      <c r="Y1527" s="7" t="n"/>
      <c r="Z1527" s="6" t="n"/>
      <c r="AA1527" s="6" t="n"/>
      <c r="AB1527" s="6">
        <f>IF(AND(AA1527&lt;&gt;"",Z1527&lt;&gt;""),TEXT(INT((AA1527-Z1527)*24),"0") &amp; "hr " &amp; TEXT(MOD((AA1527-Z1527)*24*60,60),"0") &amp; "min","")</f>
        <v/>
      </c>
      <c r="AC1527" s="7">
        <f>IF(AND(AA1527&lt;&gt;"",Z1527&lt;&gt;""),IF((AA1527-Z1527)&lt;=TIME(0,30,0),"Good",IF((AA1527-Z1527)&lt;=TIME(0,45,0),"Manageable","Bad")),"")</f>
        <v/>
      </c>
      <c r="AD1527" s="6" t="n"/>
      <c r="AE1527" s="6">
        <f>IF(AND(AD1527&lt;&gt;"",F1527&lt;&gt;""),TEXT(INT((AD1527-F1527)*24),"0") &amp; "hr " &amp; TEXT(MOD((AD1527-F1527)*24*60,60),"0") &amp; "min","")</f>
        <v/>
      </c>
      <c r="AF1527" s="6" t="n"/>
    </row>
    <row r="1528">
      <c r="A1528" s="3" t="n"/>
      <c r="B1528" s="3" t="n"/>
      <c r="C1528" s="3" t="n"/>
      <c r="D1528" s="4" t="n"/>
      <c r="E1528" s="4" t="n"/>
      <c r="F1528" s="3" t="n"/>
      <c r="G1528" s="3" t="n"/>
      <c r="H1528" s="3">
        <f>IF(AND(G1528&lt;&gt;"",F1528&lt;&gt;""),TEXT(INT((G1528-F1528)*24),"0") &amp; "hr " &amp; TEXT(MOD((G1528-F1528)*24*60,60),"0") &amp; "min","")</f>
        <v/>
      </c>
      <c r="I1528" s="4">
        <f>IF(AND(G1528&lt;&gt;"",F1528&lt;&gt;""),IF((G1528-F1528)&lt;=TIME(2,0,0),"Good",IF((G1528-F1528)&lt;=TIME(3,0,0),"Manageable",IF((G1528-F1528)&lt;=TIME(4,0,0),"Bad","Dangerous"))),"")</f>
        <v/>
      </c>
      <c r="J1528" s="3" t="n"/>
      <c r="K1528" s="3" t="n"/>
      <c r="L1528" s="3">
        <f>IF(AND(K1528&lt;&gt;"",J1528&lt;&gt;""),TEXT(INT((K1528-J1528)*24),"0") &amp; "hr " &amp; TEXT(MOD((K1528-J1528)*24*60,60),"0") &amp; "min","")</f>
        <v/>
      </c>
      <c r="M1528" s="4">
        <f>IF(AND(K1528&lt;&gt;"",J1528&lt;&gt;""),IF((K1528-J1528)&lt;=TIME(0,5,0),"Good",IF((K1528-J1528)&lt;=TIME(0,10,0),"Manageable",IF((K1528-J1528)&lt;=TIME(0,15,0),"Bad","Dangerous"))),"")</f>
        <v/>
      </c>
      <c r="N1528" s="3" t="n"/>
      <c r="O1528" s="3" t="n"/>
      <c r="P1528" s="3">
        <f>IF(AND(O1528&lt;&gt;"",N1528&lt;&gt;""),TEXT(INT((O1528-N1528)*24),"0") &amp; "hr " &amp; TEXT(MOD((O1528-N1528)*24*60,60),"0") &amp; "min","")</f>
        <v/>
      </c>
      <c r="Q1528" s="4">
        <f>IF(AND(O1528&lt;&gt;"",N1528&lt;&gt;""),IF((O1528-N1528)&lt;=TIME(0,5,0),"Good",IF((O1528-N1528)&lt;=TIME(0,10,0),"Manageable",IF((O1528-N1528)&lt;=TIME(0,15,0),"Bad","Dangerous"))),"")</f>
        <v/>
      </c>
      <c r="R1528" s="3" t="n"/>
      <c r="S1528" s="3" t="n"/>
      <c r="T1528" s="3">
        <f>IF(AND(S1528&lt;&gt;"",O1528&lt;&gt;""),TEXT(INT((S1528-O1528)*24),"0") &amp; "hr " &amp; TEXT(MOD((S1528-O1528)*24*60,60),"0") &amp; "min","")</f>
        <v/>
      </c>
      <c r="U1528" s="3" t="n"/>
      <c r="V1528" s="3" t="n"/>
      <c r="W1528" s="3">
        <f>IF(AND(V1528&lt;&gt;"",S1528&lt;&gt;""),TEXT(INT((V1528-S1528)*24),"0") &amp; "hr " &amp; TEXT(MOD((V1528-S1528)*24*60,60),"0") &amp; "min","")</f>
        <v/>
      </c>
      <c r="X1528" s="3" t="n"/>
      <c r="Y1528" s="4" t="n"/>
      <c r="Z1528" s="3" t="n"/>
      <c r="AA1528" s="3" t="n"/>
      <c r="AB1528" s="3">
        <f>IF(AND(AA1528&lt;&gt;"",Z1528&lt;&gt;""),TEXT(INT((AA1528-Z1528)*24),"0") &amp; "hr " &amp; TEXT(MOD((AA1528-Z1528)*24*60,60),"0") &amp; "min","")</f>
        <v/>
      </c>
      <c r="AC1528" s="4">
        <f>IF(AND(AA1528&lt;&gt;"",Z1528&lt;&gt;""),IF((AA1528-Z1528)&lt;=TIME(0,30,0),"Good",IF((AA1528-Z1528)&lt;=TIME(0,45,0),"Manageable","Bad")),"")</f>
        <v/>
      </c>
      <c r="AD1528" s="3" t="n"/>
      <c r="AE1528" s="3">
        <f>IF(AND(AD1528&lt;&gt;"",F1528&lt;&gt;""),TEXT(INT((AD1528-F1528)*24),"0") &amp; "hr " &amp; TEXT(MOD((AD1528-F1528)*24*60,60),"0") &amp; "min","")</f>
        <v/>
      </c>
      <c r="AF1528" s="3" t="n"/>
    </row>
    <row r="1529">
      <c r="A1529" s="6" t="n"/>
      <c r="B1529" s="6" t="n"/>
      <c r="C1529" s="6" t="n"/>
      <c r="D1529" s="7" t="n"/>
      <c r="E1529" s="7" t="n"/>
      <c r="F1529" s="6" t="n"/>
      <c r="G1529" s="6" t="n"/>
      <c r="H1529" s="6">
        <f>IF(AND(G1529&lt;&gt;"",F1529&lt;&gt;""),TEXT(INT((G1529-F1529)*24),"0") &amp; "hr " &amp; TEXT(MOD((G1529-F1529)*24*60,60),"0") &amp; "min","")</f>
        <v/>
      </c>
      <c r="I1529" s="7">
        <f>IF(AND(G1529&lt;&gt;"",F1529&lt;&gt;""),IF((G1529-F1529)&lt;=TIME(2,0,0),"Good",IF((G1529-F1529)&lt;=TIME(3,0,0),"Manageable",IF((G1529-F1529)&lt;=TIME(4,0,0),"Bad","Dangerous"))),"")</f>
        <v/>
      </c>
      <c r="J1529" s="6" t="n"/>
      <c r="K1529" s="6" t="n"/>
      <c r="L1529" s="6">
        <f>IF(AND(K1529&lt;&gt;"",J1529&lt;&gt;""),TEXT(INT((K1529-J1529)*24),"0") &amp; "hr " &amp; TEXT(MOD((K1529-J1529)*24*60,60),"0") &amp; "min","")</f>
        <v/>
      </c>
      <c r="M1529" s="7">
        <f>IF(AND(K1529&lt;&gt;"",J1529&lt;&gt;""),IF((K1529-J1529)&lt;=TIME(0,5,0),"Good",IF((K1529-J1529)&lt;=TIME(0,10,0),"Manageable",IF((K1529-J1529)&lt;=TIME(0,15,0),"Bad","Dangerous"))),"")</f>
        <v/>
      </c>
      <c r="N1529" s="6" t="n"/>
      <c r="O1529" s="6" t="n"/>
      <c r="P1529" s="6">
        <f>IF(AND(O1529&lt;&gt;"",N1529&lt;&gt;""),TEXT(INT((O1529-N1529)*24),"0") &amp; "hr " &amp; TEXT(MOD((O1529-N1529)*24*60,60),"0") &amp; "min","")</f>
        <v/>
      </c>
      <c r="Q1529" s="7">
        <f>IF(AND(O1529&lt;&gt;"",N1529&lt;&gt;""),IF((O1529-N1529)&lt;=TIME(0,5,0),"Good",IF((O1529-N1529)&lt;=TIME(0,10,0),"Manageable",IF((O1529-N1529)&lt;=TIME(0,15,0),"Bad","Dangerous"))),"")</f>
        <v/>
      </c>
      <c r="R1529" s="6" t="n"/>
      <c r="S1529" s="6" t="n"/>
      <c r="T1529" s="6">
        <f>IF(AND(S1529&lt;&gt;"",O1529&lt;&gt;""),TEXT(INT((S1529-O1529)*24),"0") &amp; "hr " &amp; TEXT(MOD((S1529-O1529)*24*60,60),"0") &amp; "min","")</f>
        <v/>
      </c>
      <c r="U1529" s="6" t="n"/>
      <c r="V1529" s="6" t="n"/>
      <c r="W1529" s="6">
        <f>IF(AND(V1529&lt;&gt;"",S1529&lt;&gt;""),TEXT(INT((V1529-S1529)*24),"0") &amp; "hr " &amp; TEXT(MOD((V1529-S1529)*24*60,60),"0") &amp; "min","")</f>
        <v/>
      </c>
      <c r="X1529" s="6" t="n"/>
      <c r="Y1529" s="7" t="n"/>
      <c r="Z1529" s="6" t="n"/>
      <c r="AA1529" s="6" t="n"/>
      <c r="AB1529" s="6">
        <f>IF(AND(AA1529&lt;&gt;"",Z1529&lt;&gt;""),TEXT(INT((AA1529-Z1529)*24),"0") &amp; "hr " &amp; TEXT(MOD((AA1529-Z1529)*24*60,60),"0") &amp; "min","")</f>
        <v/>
      </c>
      <c r="AC1529" s="7">
        <f>IF(AND(AA1529&lt;&gt;"",Z1529&lt;&gt;""),IF((AA1529-Z1529)&lt;=TIME(0,30,0),"Good",IF((AA1529-Z1529)&lt;=TIME(0,45,0),"Manageable","Bad")),"")</f>
        <v/>
      </c>
      <c r="AD1529" s="6" t="n"/>
      <c r="AE1529" s="6">
        <f>IF(AND(AD1529&lt;&gt;"",F1529&lt;&gt;""),TEXT(INT((AD1529-F1529)*24),"0") &amp; "hr " &amp; TEXT(MOD((AD1529-F1529)*24*60,60),"0") &amp; "min","")</f>
        <v/>
      </c>
      <c r="AF1529" s="6" t="n"/>
    </row>
    <row r="1530">
      <c r="A1530" s="3" t="n"/>
      <c r="B1530" s="3" t="n"/>
      <c r="C1530" s="3" t="n"/>
      <c r="D1530" s="4" t="n"/>
      <c r="E1530" s="4" t="n"/>
      <c r="F1530" s="3" t="n"/>
      <c r="G1530" s="3" t="n"/>
      <c r="H1530" s="3">
        <f>IF(AND(G1530&lt;&gt;"",F1530&lt;&gt;""),TEXT(INT((G1530-F1530)*24),"0") &amp; "hr " &amp; TEXT(MOD((G1530-F1530)*24*60,60),"0") &amp; "min","")</f>
        <v/>
      </c>
      <c r="I1530" s="4">
        <f>IF(AND(G1530&lt;&gt;"",F1530&lt;&gt;""),IF((G1530-F1530)&lt;=TIME(2,0,0),"Good",IF((G1530-F1530)&lt;=TIME(3,0,0),"Manageable",IF((G1530-F1530)&lt;=TIME(4,0,0),"Bad","Dangerous"))),"")</f>
        <v/>
      </c>
      <c r="J1530" s="3" t="n"/>
      <c r="K1530" s="3" t="n"/>
      <c r="L1530" s="3">
        <f>IF(AND(K1530&lt;&gt;"",J1530&lt;&gt;""),TEXT(INT((K1530-J1530)*24),"0") &amp; "hr " &amp; TEXT(MOD((K1530-J1530)*24*60,60),"0") &amp; "min","")</f>
        <v/>
      </c>
      <c r="M1530" s="4">
        <f>IF(AND(K1530&lt;&gt;"",J1530&lt;&gt;""),IF((K1530-J1530)&lt;=TIME(0,5,0),"Good",IF((K1530-J1530)&lt;=TIME(0,10,0),"Manageable",IF((K1530-J1530)&lt;=TIME(0,15,0),"Bad","Dangerous"))),"")</f>
        <v/>
      </c>
      <c r="N1530" s="3" t="n"/>
      <c r="O1530" s="3" t="n"/>
      <c r="P1530" s="3">
        <f>IF(AND(O1530&lt;&gt;"",N1530&lt;&gt;""),TEXT(INT((O1530-N1530)*24),"0") &amp; "hr " &amp; TEXT(MOD((O1530-N1530)*24*60,60),"0") &amp; "min","")</f>
        <v/>
      </c>
      <c r="Q1530" s="4">
        <f>IF(AND(O1530&lt;&gt;"",N1530&lt;&gt;""),IF((O1530-N1530)&lt;=TIME(0,5,0),"Good",IF((O1530-N1530)&lt;=TIME(0,10,0),"Manageable",IF((O1530-N1530)&lt;=TIME(0,15,0),"Bad","Dangerous"))),"")</f>
        <v/>
      </c>
      <c r="R1530" s="3" t="n"/>
      <c r="S1530" s="3" t="n"/>
      <c r="T1530" s="3">
        <f>IF(AND(S1530&lt;&gt;"",O1530&lt;&gt;""),TEXT(INT((S1530-O1530)*24),"0") &amp; "hr " &amp; TEXT(MOD((S1530-O1530)*24*60,60),"0") &amp; "min","")</f>
        <v/>
      </c>
      <c r="U1530" s="3" t="n"/>
      <c r="V1530" s="3" t="n"/>
      <c r="W1530" s="3">
        <f>IF(AND(V1530&lt;&gt;"",S1530&lt;&gt;""),TEXT(INT((V1530-S1530)*24),"0") &amp; "hr " &amp; TEXT(MOD((V1530-S1530)*24*60,60),"0") &amp; "min","")</f>
        <v/>
      </c>
      <c r="X1530" s="3" t="n"/>
      <c r="Y1530" s="4" t="n"/>
      <c r="Z1530" s="3" t="n"/>
      <c r="AA1530" s="3" t="n"/>
      <c r="AB1530" s="3">
        <f>IF(AND(AA1530&lt;&gt;"",Z1530&lt;&gt;""),TEXT(INT((AA1530-Z1530)*24),"0") &amp; "hr " &amp; TEXT(MOD((AA1530-Z1530)*24*60,60),"0") &amp; "min","")</f>
        <v/>
      </c>
      <c r="AC1530" s="4">
        <f>IF(AND(AA1530&lt;&gt;"",Z1530&lt;&gt;""),IF((AA1530-Z1530)&lt;=TIME(0,30,0),"Good",IF((AA1530-Z1530)&lt;=TIME(0,45,0),"Manageable","Bad")),"")</f>
        <v/>
      </c>
      <c r="AD1530" s="3" t="n"/>
      <c r="AE1530" s="3">
        <f>IF(AND(AD1530&lt;&gt;"",F1530&lt;&gt;""),TEXT(INT((AD1530-F1530)*24),"0") &amp; "hr " &amp; TEXT(MOD((AD1530-F1530)*24*60,60),"0") &amp; "min","")</f>
        <v/>
      </c>
      <c r="AF1530" s="3" t="n"/>
    </row>
    <row r="1531">
      <c r="A1531" s="6" t="n"/>
      <c r="B1531" s="6" t="n"/>
      <c r="C1531" s="6" t="n"/>
      <c r="D1531" s="7" t="n"/>
      <c r="E1531" s="7" t="n"/>
      <c r="F1531" s="6" t="n"/>
      <c r="G1531" s="6" t="n"/>
      <c r="H1531" s="6">
        <f>IF(AND(G1531&lt;&gt;"",F1531&lt;&gt;""),TEXT(INT((G1531-F1531)*24),"0") &amp; "hr " &amp; TEXT(MOD((G1531-F1531)*24*60,60),"0") &amp; "min","")</f>
        <v/>
      </c>
      <c r="I1531" s="7">
        <f>IF(AND(G1531&lt;&gt;"",F1531&lt;&gt;""),IF((G1531-F1531)&lt;=TIME(2,0,0),"Good",IF((G1531-F1531)&lt;=TIME(3,0,0),"Manageable",IF((G1531-F1531)&lt;=TIME(4,0,0),"Bad","Dangerous"))),"")</f>
        <v/>
      </c>
      <c r="J1531" s="6" t="n"/>
      <c r="K1531" s="6" t="n"/>
      <c r="L1531" s="6">
        <f>IF(AND(K1531&lt;&gt;"",J1531&lt;&gt;""),TEXT(INT((K1531-J1531)*24),"0") &amp; "hr " &amp; TEXT(MOD((K1531-J1531)*24*60,60),"0") &amp; "min","")</f>
        <v/>
      </c>
      <c r="M1531" s="7">
        <f>IF(AND(K1531&lt;&gt;"",J1531&lt;&gt;""),IF((K1531-J1531)&lt;=TIME(0,5,0),"Good",IF((K1531-J1531)&lt;=TIME(0,10,0),"Manageable",IF((K1531-J1531)&lt;=TIME(0,15,0),"Bad","Dangerous"))),"")</f>
        <v/>
      </c>
      <c r="N1531" s="6" t="n"/>
      <c r="O1531" s="6" t="n"/>
      <c r="P1531" s="6">
        <f>IF(AND(O1531&lt;&gt;"",N1531&lt;&gt;""),TEXT(INT((O1531-N1531)*24),"0") &amp; "hr " &amp; TEXT(MOD((O1531-N1531)*24*60,60),"0") &amp; "min","")</f>
        <v/>
      </c>
      <c r="Q1531" s="7">
        <f>IF(AND(O1531&lt;&gt;"",N1531&lt;&gt;""),IF((O1531-N1531)&lt;=TIME(0,5,0),"Good",IF((O1531-N1531)&lt;=TIME(0,10,0),"Manageable",IF((O1531-N1531)&lt;=TIME(0,15,0),"Bad","Dangerous"))),"")</f>
        <v/>
      </c>
      <c r="R1531" s="6" t="n"/>
      <c r="S1531" s="6" t="n"/>
      <c r="T1531" s="6">
        <f>IF(AND(S1531&lt;&gt;"",O1531&lt;&gt;""),TEXT(INT((S1531-O1531)*24),"0") &amp; "hr " &amp; TEXT(MOD((S1531-O1531)*24*60,60),"0") &amp; "min","")</f>
        <v/>
      </c>
      <c r="U1531" s="6" t="n"/>
      <c r="V1531" s="6" t="n"/>
      <c r="W1531" s="6">
        <f>IF(AND(V1531&lt;&gt;"",S1531&lt;&gt;""),TEXT(INT((V1531-S1531)*24),"0") &amp; "hr " &amp; TEXT(MOD((V1531-S1531)*24*60,60),"0") &amp; "min","")</f>
        <v/>
      </c>
      <c r="X1531" s="6" t="n"/>
      <c r="Y1531" s="7" t="n"/>
      <c r="Z1531" s="6" t="n"/>
      <c r="AA1531" s="6" t="n"/>
      <c r="AB1531" s="6">
        <f>IF(AND(AA1531&lt;&gt;"",Z1531&lt;&gt;""),TEXT(INT((AA1531-Z1531)*24),"0") &amp; "hr " &amp; TEXT(MOD((AA1531-Z1531)*24*60,60),"0") &amp; "min","")</f>
        <v/>
      </c>
      <c r="AC1531" s="7">
        <f>IF(AND(AA1531&lt;&gt;"",Z1531&lt;&gt;""),IF((AA1531-Z1531)&lt;=TIME(0,30,0),"Good",IF((AA1531-Z1531)&lt;=TIME(0,45,0),"Manageable","Bad")),"")</f>
        <v/>
      </c>
      <c r="AD1531" s="6" t="n"/>
      <c r="AE1531" s="6">
        <f>IF(AND(AD1531&lt;&gt;"",F1531&lt;&gt;""),TEXT(INT((AD1531-F1531)*24),"0") &amp; "hr " &amp; TEXT(MOD((AD1531-F1531)*24*60,60),"0") &amp; "min","")</f>
        <v/>
      </c>
      <c r="AF1531" s="6" t="n"/>
    </row>
    <row r="1532">
      <c r="A1532" s="3" t="n"/>
      <c r="B1532" s="3" t="n"/>
      <c r="C1532" s="3" t="n"/>
      <c r="D1532" s="4" t="n"/>
      <c r="E1532" s="4" t="n"/>
      <c r="F1532" s="3" t="n"/>
      <c r="G1532" s="3" t="n"/>
      <c r="H1532" s="3">
        <f>IF(AND(G1532&lt;&gt;"",F1532&lt;&gt;""),TEXT(INT((G1532-F1532)*24),"0") &amp; "hr " &amp; TEXT(MOD((G1532-F1532)*24*60,60),"0") &amp; "min","")</f>
        <v/>
      </c>
      <c r="I1532" s="4">
        <f>IF(AND(G1532&lt;&gt;"",F1532&lt;&gt;""),IF((G1532-F1532)&lt;=TIME(2,0,0),"Good",IF((G1532-F1532)&lt;=TIME(3,0,0),"Manageable",IF((G1532-F1532)&lt;=TIME(4,0,0),"Bad","Dangerous"))),"")</f>
        <v/>
      </c>
      <c r="J1532" s="3" t="n"/>
      <c r="K1532" s="3" t="n"/>
      <c r="L1532" s="3">
        <f>IF(AND(K1532&lt;&gt;"",J1532&lt;&gt;""),TEXT(INT((K1532-J1532)*24),"0") &amp; "hr " &amp; TEXT(MOD((K1532-J1532)*24*60,60),"0") &amp; "min","")</f>
        <v/>
      </c>
      <c r="M1532" s="4">
        <f>IF(AND(K1532&lt;&gt;"",J1532&lt;&gt;""),IF((K1532-J1532)&lt;=TIME(0,5,0),"Good",IF((K1532-J1532)&lt;=TIME(0,10,0),"Manageable",IF((K1532-J1532)&lt;=TIME(0,15,0),"Bad","Dangerous"))),"")</f>
        <v/>
      </c>
      <c r="N1532" s="3" t="n"/>
      <c r="O1532" s="3" t="n"/>
      <c r="P1532" s="3">
        <f>IF(AND(O1532&lt;&gt;"",N1532&lt;&gt;""),TEXT(INT((O1532-N1532)*24),"0") &amp; "hr " &amp; TEXT(MOD((O1532-N1532)*24*60,60),"0") &amp; "min","")</f>
        <v/>
      </c>
      <c r="Q1532" s="4">
        <f>IF(AND(O1532&lt;&gt;"",N1532&lt;&gt;""),IF((O1532-N1532)&lt;=TIME(0,5,0),"Good",IF((O1532-N1532)&lt;=TIME(0,10,0),"Manageable",IF((O1532-N1532)&lt;=TIME(0,15,0),"Bad","Dangerous"))),"")</f>
        <v/>
      </c>
      <c r="R1532" s="3" t="n"/>
      <c r="S1532" s="3" t="n"/>
      <c r="T1532" s="3">
        <f>IF(AND(S1532&lt;&gt;"",O1532&lt;&gt;""),TEXT(INT((S1532-O1532)*24),"0") &amp; "hr " &amp; TEXT(MOD((S1532-O1532)*24*60,60),"0") &amp; "min","")</f>
        <v/>
      </c>
      <c r="U1532" s="3" t="n"/>
      <c r="V1532" s="3" t="n"/>
      <c r="W1532" s="3">
        <f>IF(AND(V1532&lt;&gt;"",S1532&lt;&gt;""),TEXT(INT((V1532-S1532)*24),"0") &amp; "hr " &amp; TEXT(MOD((V1532-S1532)*24*60,60),"0") &amp; "min","")</f>
        <v/>
      </c>
      <c r="X1532" s="3" t="n"/>
      <c r="Y1532" s="4" t="n"/>
      <c r="Z1532" s="3" t="n"/>
      <c r="AA1532" s="3" t="n"/>
      <c r="AB1532" s="3">
        <f>IF(AND(AA1532&lt;&gt;"",Z1532&lt;&gt;""),TEXT(INT((AA1532-Z1532)*24),"0") &amp; "hr " &amp; TEXT(MOD((AA1532-Z1532)*24*60,60),"0") &amp; "min","")</f>
        <v/>
      </c>
      <c r="AC1532" s="4">
        <f>IF(AND(AA1532&lt;&gt;"",Z1532&lt;&gt;""),IF((AA1532-Z1532)&lt;=TIME(0,30,0),"Good",IF((AA1532-Z1532)&lt;=TIME(0,45,0),"Manageable","Bad")),"")</f>
        <v/>
      </c>
      <c r="AD1532" s="3" t="n"/>
      <c r="AE1532" s="3">
        <f>IF(AND(AD1532&lt;&gt;"",F1532&lt;&gt;""),TEXT(INT((AD1532-F1532)*24),"0") &amp; "hr " &amp; TEXT(MOD((AD1532-F1532)*24*60,60),"0") &amp; "min","")</f>
        <v/>
      </c>
      <c r="AF1532" s="3" t="n"/>
    </row>
    <row r="1533">
      <c r="A1533" s="6" t="n"/>
      <c r="B1533" s="6" t="n"/>
      <c r="C1533" s="6" t="n"/>
      <c r="D1533" s="7" t="n"/>
      <c r="E1533" s="7" t="n"/>
      <c r="F1533" s="6" t="n"/>
      <c r="G1533" s="6" t="n"/>
      <c r="H1533" s="6">
        <f>IF(AND(G1533&lt;&gt;"",F1533&lt;&gt;""),TEXT(INT((G1533-F1533)*24),"0") &amp; "hr " &amp; TEXT(MOD((G1533-F1533)*24*60,60),"0") &amp; "min","")</f>
        <v/>
      </c>
      <c r="I1533" s="7">
        <f>IF(AND(G1533&lt;&gt;"",F1533&lt;&gt;""),IF((G1533-F1533)&lt;=TIME(2,0,0),"Good",IF((G1533-F1533)&lt;=TIME(3,0,0),"Manageable",IF((G1533-F1533)&lt;=TIME(4,0,0),"Bad","Dangerous"))),"")</f>
        <v/>
      </c>
      <c r="J1533" s="6" t="n"/>
      <c r="K1533" s="6" t="n"/>
      <c r="L1533" s="6">
        <f>IF(AND(K1533&lt;&gt;"",J1533&lt;&gt;""),TEXT(INT((K1533-J1533)*24),"0") &amp; "hr " &amp; TEXT(MOD((K1533-J1533)*24*60,60),"0") &amp; "min","")</f>
        <v/>
      </c>
      <c r="M1533" s="7">
        <f>IF(AND(K1533&lt;&gt;"",J1533&lt;&gt;""),IF((K1533-J1533)&lt;=TIME(0,5,0),"Good",IF((K1533-J1533)&lt;=TIME(0,10,0),"Manageable",IF((K1533-J1533)&lt;=TIME(0,15,0),"Bad","Dangerous"))),"")</f>
        <v/>
      </c>
      <c r="N1533" s="6" t="n"/>
      <c r="O1533" s="6" t="n"/>
      <c r="P1533" s="6">
        <f>IF(AND(O1533&lt;&gt;"",N1533&lt;&gt;""),TEXT(INT((O1533-N1533)*24),"0") &amp; "hr " &amp; TEXT(MOD((O1533-N1533)*24*60,60),"0") &amp; "min","")</f>
        <v/>
      </c>
      <c r="Q1533" s="7">
        <f>IF(AND(O1533&lt;&gt;"",N1533&lt;&gt;""),IF((O1533-N1533)&lt;=TIME(0,5,0),"Good",IF((O1533-N1533)&lt;=TIME(0,10,0),"Manageable",IF((O1533-N1533)&lt;=TIME(0,15,0),"Bad","Dangerous"))),"")</f>
        <v/>
      </c>
      <c r="R1533" s="6" t="n"/>
      <c r="S1533" s="6" t="n"/>
      <c r="T1533" s="6">
        <f>IF(AND(S1533&lt;&gt;"",O1533&lt;&gt;""),TEXT(INT((S1533-O1533)*24),"0") &amp; "hr " &amp; TEXT(MOD((S1533-O1533)*24*60,60),"0") &amp; "min","")</f>
        <v/>
      </c>
      <c r="U1533" s="6" t="n"/>
      <c r="V1533" s="6" t="n"/>
      <c r="W1533" s="6">
        <f>IF(AND(V1533&lt;&gt;"",S1533&lt;&gt;""),TEXT(INT((V1533-S1533)*24),"0") &amp; "hr " &amp; TEXT(MOD((V1533-S1533)*24*60,60),"0") &amp; "min","")</f>
        <v/>
      </c>
      <c r="X1533" s="6" t="n"/>
      <c r="Y1533" s="7" t="n"/>
      <c r="Z1533" s="6" t="n"/>
      <c r="AA1533" s="6" t="n"/>
      <c r="AB1533" s="6">
        <f>IF(AND(AA1533&lt;&gt;"",Z1533&lt;&gt;""),TEXT(INT((AA1533-Z1533)*24),"0") &amp; "hr " &amp; TEXT(MOD((AA1533-Z1533)*24*60,60),"0") &amp; "min","")</f>
        <v/>
      </c>
      <c r="AC1533" s="7">
        <f>IF(AND(AA1533&lt;&gt;"",Z1533&lt;&gt;""),IF((AA1533-Z1533)&lt;=TIME(0,30,0),"Good",IF((AA1533-Z1533)&lt;=TIME(0,45,0),"Manageable","Bad")),"")</f>
        <v/>
      </c>
      <c r="AD1533" s="6" t="n"/>
      <c r="AE1533" s="6">
        <f>IF(AND(AD1533&lt;&gt;"",F1533&lt;&gt;""),TEXT(INT((AD1533-F1533)*24),"0") &amp; "hr " &amp; TEXT(MOD((AD1533-F1533)*24*60,60),"0") &amp; "min","")</f>
        <v/>
      </c>
      <c r="AF1533" s="6" t="n"/>
    </row>
    <row r="1534">
      <c r="A1534" s="3" t="n"/>
      <c r="B1534" s="3" t="n"/>
      <c r="C1534" s="3" t="n"/>
      <c r="D1534" s="4" t="n"/>
      <c r="E1534" s="4" t="n"/>
      <c r="F1534" s="3" t="n"/>
      <c r="G1534" s="3" t="n"/>
      <c r="H1534" s="3">
        <f>IF(AND(G1534&lt;&gt;"",F1534&lt;&gt;""),TEXT(INT((G1534-F1534)*24),"0") &amp; "hr " &amp; TEXT(MOD((G1534-F1534)*24*60,60),"0") &amp; "min","")</f>
        <v/>
      </c>
      <c r="I1534" s="4">
        <f>IF(AND(G1534&lt;&gt;"",F1534&lt;&gt;""),IF((G1534-F1534)&lt;=TIME(2,0,0),"Good",IF((G1534-F1534)&lt;=TIME(3,0,0),"Manageable",IF((G1534-F1534)&lt;=TIME(4,0,0),"Bad","Dangerous"))),"")</f>
        <v/>
      </c>
      <c r="J1534" s="3" t="n"/>
      <c r="K1534" s="3" t="n"/>
      <c r="L1534" s="3">
        <f>IF(AND(K1534&lt;&gt;"",J1534&lt;&gt;""),TEXT(INT((K1534-J1534)*24),"0") &amp; "hr " &amp; TEXT(MOD((K1534-J1534)*24*60,60),"0") &amp; "min","")</f>
        <v/>
      </c>
      <c r="M1534" s="4">
        <f>IF(AND(K1534&lt;&gt;"",J1534&lt;&gt;""),IF((K1534-J1534)&lt;=TIME(0,5,0),"Good",IF((K1534-J1534)&lt;=TIME(0,10,0),"Manageable",IF((K1534-J1534)&lt;=TIME(0,15,0),"Bad","Dangerous"))),"")</f>
        <v/>
      </c>
      <c r="N1534" s="3" t="n"/>
      <c r="O1534" s="3" t="n"/>
      <c r="P1534" s="3">
        <f>IF(AND(O1534&lt;&gt;"",N1534&lt;&gt;""),TEXT(INT((O1534-N1534)*24),"0") &amp; "hr " &amp; TEXT(MOD((O1534-N1534)*24*60,60),"0") &amp; "min","")</f>
        <v/>
      </c>
      <c r="Q1534" s="4">
        <f>IF(AND(O1534&lt;&gt;"",N1534&lt;&gt;""),IF((O1534-N1534)&lt;=TIME(0,5,0),"Good",IF((O1534-N1534)&lt;=TIME(0,10,0),"Manageable",IF((O1534-N1534)&lt;=TIME(0,15,0),"Bad","Dangerous"))),"")</f>
        <v/>
      </c>
      <c r="R1534" s="3" t="n"/>
      <c r="S1534" s="3" t="n"/>
      <c r="T1534" s="3">
        <f>IF(AND(S1534&lt;&gt;"",O1534&lt;&gt;""),TEXT(INT((S1534-O1534)*24),"0") &amp; "hr " &amp; TEXT(MOD((S1534-O1534)*24*60,60),"0") &amp; "min","")</f>
        <v/>
      </c>
      <c r="U1534" s="3" t="n"/>
      <c r="V1534" s="3" t="n"/>
      <c r="W1534" s="3">
        <f>IF(AND(V1534&lt;&gt;"",S1534&lt;&gt;""),TEXT(INT((V1534-S1534)*24),"0") &amp; "hr " &amp; TEXT(MOD((V1534-S1534)*24*60,60),"0") &amp; "min","")</f>
        <v/>
      </c>
      <c r="X1534" s="3" t="n"/>
      <c r="Y1534" s="4" t="n"/>
      <c r="Z1534" s="3" t="n"/>
      <c r="AA1534" s="3" t="n"/>
      <c r="AB1534" s="3">
        <f>IF(AND(AA1534&lt;&gt;"",Z1534&lt;&gt;""),TEXT(INT((AA1534-Z1534)*24),"0") &amp; "hr " &amp; TEXT(MOD((AA1534-Z1534)*24*60,60),"0") &amp; "min","")</f>
        <v/>
      </c>
      <c r="AC1534" s="4">
        <f>IF(AND(AA1534&lt;&gt;"",Z1534&lt;&gt;""),IF((AA1534-Z1534)&lt;=TIME(0,30,0),"Good",IF((AA1534-Z1534)&lt;=TIME(0,45,0),"Manageable","Bad")),"")</f>
        <v/>
      </c>
      <c r="AD1534" s="3" t="n"/>
      <c r="AE1534" s="3">
        <f>IF(AND(AD1534&lt;&gt;"",F1534&lt;&gt;""),TEXT(INT((AD1534-F1534)*24),"0") &amp; "hr " &amp; TEXT(MOD((AD1534-F1534)*24*60,60),"0") &amp; "min","")</f>
        <v/>
      </c>
      <c r="AF1534" s="3" t="n"/>
    </row>
    <row r="1535">
      <c r="A1535" s="6" t="n"/>
      <c r="B1535" s="6" t="n"/>
      <c r="C1535" s="6" t="n"/>
      <c r="D1535" s="7" t="n"/>
      <c r="E1535" s="7" t="n"/>
      <c r="F1535" s="6" t="n"/>
      <c r="G1535" s="6" t="n"/>
      <c r="H1535" s="6">
        <f>IF(AND(G1535&lt;&gt;"",F1535&lt;&gt;""),TEXT(INT((G1535-F1535)*24),"0") &amp; "hr " &amp; TEXT(MOD((G1535-F1535)*24*60,60),"0") &amp; "min","")</f>
        <v/>
      </c>
      <c r="I1535" s="7">
        <f>IF(AND(G1535&lt;&gt;"",F1535&lt;&gt;""),IF((G1535-F1535)&lt;=TIME(2,0,0),"Good",IF((G1535-F1535)&lt;=TIME(3,0,0),"Manageable",IF((G1535-F1535)&lt;=TIME(4,0,0),"Bad","Dangerous"))),"")</f>
        <v/>
      </c>
      <c r="J1535" s="6" t="n"/>
      <c r="K1535" s="6" t="n"/>
      <c r="L1535" s="6">
        <f>IF(AND(K1535&lt;&gt;"",J1535&lt;&gt;""),TEXT(INT((K1535-J1535)*24),"0") &amp; "hr " &amp; TEXT(MOD((K1535-J1535)*24*60,60),"0") &amp; "min","")</f>
        <v/>
      </c>
      <c r="M1535" s="7">
        <f>IF(AND(K1535&lt;&gt;"",J1535&lt;&gt;""),IF((K1535-J1535)&lt;=TIME(0,5,0),"Good",IF((K1535-J1535)&lt;=TIME(0,10,0),"Manageable",IF((K1535-J1535)&lt;=TIME(0,15,0),"Bad","Dangerous"))),"")</f>
        <v/>
      </c>
      <c r="N1535" s="6" t="n"/>
      <c r="O1535" s="6" t="n"/>
      <c r="P1535" s="6">
        <f>IF(AND(O1535&lt;&gt;"",N1535&lt;&gt;""),TEXT(INT((O1535-N1535)*24),"0") &amp; "hr " &amp; TEXT(MOD((O1535-N1535)*24*60,60),"0") &amp; "min","")</f>
        <v/>
      </c>
      <c r="Q1535" s="7">
        <f>IF(AND(O1535&lt;&gt;"",N1535&lt;&gt;""),IF((O1535-N1535)&lt;=TIME(0,5,0),"Good",IF((O1535-N1535)&lt;=TIME(0,10,0),"Manageable",IF((O1535-N1535)&lt;=TIME(0,15,0),"Bad","Dangerous"))),"")</f>
        <v/>
      </c>
      <c r="R1535" s="6" t="n"/>
      <c r="S1535" s="6" t="n"/>
      <c r="T1535" s="6">
        <f>IF(AND(S1535&lt;&gt;"",O1535&lt;&gt;""),TEXT(INT((S1535-O1535)*24),"0") &amp; "hr " &amp; TEXT(MOD((S1535-O1535)*24*60,60),"0") &amp; "min","")</f>
        <v/>
      </c>
      <c r="U1535" s="6" t="n"/>
      <c r="V1535" s="6" t="n"/>
      <c r="W1535" s="6">
        <f>IF(AND(V1535&lt;&gt;"",S1535&lt;&gt;""),TEXT(INT((V1535-S1535)*24),"0") &amp; "hr " &amp; TEXT(MOD((V1535-S1535)*24*60,60),"0") &amp; "min","")</f>
        <v/>
      </c>
      <c r="X1535" s="6" t="n"/>
      <c r="Y1535" s="7" t="n"/>
      <c r="Z1535" s="6" t="n"/>
      <c r="AA1535" s="6" t="n"/>
      <c r="AB1535" s="6">
        <f>IF(AND(AA1535&lt;&gt;"",Z1535&lt;&gt;""),TEXT(INT((AA1535-Z1535)*24),"0") &amp; "hr " &amp; TEXT(MOD((AA1535-Z1535)*24*60,60),"0") &amp; "min","")</f>
        <v/>
      </c>
      <c r="AC1535" s="7">
        <f>IF(AND(AA1535&lt;&gt;"",Z1535&lt;&gt;""),IF((AA1535-Z1535)&lt;=TIME(0,30,0),"Good",IF((AA1535-Z1535)&lt;=TIME(0,45,0),"Manageable","Bad")),"")</f>
        <v/>
      </c>
      <c r="AD1535" s="6" t="n"/>
      <c r="AE1535" s="6">
        <f>IF(AND(AD1535&lt;&gt;"",F1535&lt;&gt;""),TEXT(INT((AD1535-F1535)*24),"0") &amp; "hr " &amp; TEXT(MOD((AD1535-F1535)*24*60,60),"0") &amp; "min","")</f>
        <v/>
      </c>
      <c r="AF1535" s="6" t="n"/>
    </row>
    <row r="1536">
      <c r="A1536" s="3" t="n"/>
      <c r="B1536" s="3" t="n"/>
      <c r="C1536" s="3" t="n"/>
      <c r="D1536" s="4" t="n"/>
      <c r="E1536" s="4" t="n"/>
      <c r="F1536" s="3" t="n"/>
      <c r="G1536" s="3" t="n"/>
      <c r="H1536" s="3">
        <f>IF(AND(G1536&lt;&gt;"",F1536&lt;&gt;""),TEXT(INT((G1536-F1536)*24),"0") &amp; "hr " &amp; TEXT(MOD((G1536-F1536)*24*60,60),"0") &amp; "min","")</f>
        <v/>
      </c>
      <c r="I1536" s="4">
        <f>IF(AND(G1536&lt;&gt;"",F1536&lt;&gt;""),IF((G1536-F1536)&lt;=TIME(2,0,0),"Good",IF((G1536-F1536)&lt;=TIME(3,0,0),"Manageable",IF((G1536-F1536)&lt;=TIME(4,0,0),"Bad","Dangerous"))),"")</f>
        <v/>
      </c>
      <c r="J1536" s="3" t="n"/>
      <c r="K1536" s="3" t="n"/>
      <c r="L1536" s="3">
        <f>IF(AND(K1536&lt;&gt;"",J1536&lt;&gt;""),TEXT(INT((K1536-J1536)*24),"0") &amp; "hr " &amp; TEXT(MOD((K1536-J1536)*24*60,60),"0") &amp; "min","")</f>
        <v/>
      </c>
      <c r="M1536" s="4">
        <f>IF(AND(K1536&lt;&gt;"",J1536&lt;&gt;""),IF((K1536-J1536)&lt;=TIME(0,5,0),"Good",IF((K1536-J1536)&lt;=TIME(0,10,0),"Manageable",IF((K1536-J1536)&lt;=TIME(0,15,0),"Bad","Dangerous"))),"")</f>
        <v/>
      </c>
      <c r="N1536" s="3" t="n"/>
      <c r="O1536" s="3" t="n"/>
      <c r="P1536" s="3">
        <f>IF(AND(O1536&lt;&gt;"",N1536&lt;&gt;""),TEXT(INT((O1536-N1536)*24),"0") &amp; "hr " &amp; TEXT(MOD((O1536-N1536)*24*60,60),"0") &amp; "min","")</f>
        <v/>
      </c>
      <c r="Q1536" s="4">
        <f>IF(AND(O1536&lt;&gt;"",N1536&lt;&gt;""),IF((O1536-N1536)&lt;=TIME(0,5,0),"Good",IF((O1536-N1536)&lt;=TIME(0,10,0),"Manageable",IF((O1536-N1536)&lt;=TIME(0,15,0),"Bad","Dangerous"))),"")</f>
        <v/>
      </c>
      <c r="R1536" s="3" t="n"/>
      <c r="S1536" s="3" t="n"/>
      <c r="T1536" s="3">
        <f>IF(AND(S1536&lt;&gt;"",O1536&lt;&gt;""),TEXT(INT((S1536-O1536)*24),"0") &amp; "hr " &amp; TEXT(MOD((S1536-O1536)*24*60,60),"0") &amp; "min","")</f>
        <v/>
      </c>
      <c r="U1536" s="3" t="n"/>
      <c r="V1536" s="3" t="n"/>
      <c r="W1536" s="3">
        <f>IF(AND(V1536&lt;&gt;"",S1536&lt;&gt;""),TEXT(INT((V1536-S1536)*24),"0") &amp; "hr " &amp; TEXT(MOD((V1536-S1536)*24*60,60),"0") &amp; "min","")</f>
        <v/>
      </c>
      <c r="X1536" s="3" t="n"/>
      <c r="Y1536" s="4" t="n"/>
      <c r="Z1536" s="3" t="n"/>
      <c r="AA1536" s="3" t="n"/>
      <c r="AB1536" s="3">
        <f>IF(AND(AA1536&lt;&gt;"",Z1536&lt;&gt;""),TEXT(INT((AA1536-Z1536)*24),"0") &amp; "hr " &amp; TEXT(MOD((AA1536-Z1536)*24*60,60),"0") &amp; "min","")</f>
        <v/>
      </c>
      <c r="AC1536" s="4">
        <f>IF(AND(AA1536&lt;&gt;"",Z1536&lt;&gt;""),IF((AA1536-Z1536)&lt;=TIME(0,30,0),"Good",IF((AA1536-Z1536)&lt;=TIME(0,45,0),"Manageable","Bad")),"")</f>
        <v/>
      </c>
      <c r="AD1536" s="3" t="n"/>
      <c r="AE1536" s="3">
        <f>IF(AND(AD1536&lt;&gt;"",F1536&lt;&gt;""),TEXT(INT((AD1536-F1536)*24),"0") &amp; "hr " &amp; TEXT(MOD((AD1536-F1536)*24*60,60),"0") &amp; "min","")</f>
        <v/>
      </c>
      <c r="AF1536" s="3" t="n"/>
    </row>
    <row r="1537">
      <c r="A1537" s="6" t="n"/>
      <c r="B1537" s="6" t="n"/>
      <c r="C1537" s="6" t="n"/>
      <c r="D1537" s="7" t="n"/>
      <c r="E1537" s="7" t="n"/>
      <c r="F1537" s="6" t="n"/>
      <c r="G1537" s="6" t="n"/>
      <c r="H1537" s="6">
        <f>IF(AND(G1537&lt;&gt;"",F1537&lt;&gt;""),TEXT(INT((G1537-F1537)*24),"0") &amp; "hr " &amp; TEXT(MOD((G1537-F1537)*24*60,60),"0") &amp; "min","")</f>
        <v/>
      </c>
      <c r="I1537" s="7">
        <f>IF(AND(G1537&lt;&gt;"",F1537&lt;&gt;""),IF((G1537-F1537)&lt;=TIME(2,0,0),"Good",IF((G1537-F1537)&lt;=TIME(3,0,0),"Manageable",IF((G1537-F1537)&lt;=TIME(4,0,0),"Bad","Dangerous"))),"")</f>
        <v/>
      </c>
      <c r="J1537" s="6" t="n"/>
      <c r="K1537" s="6" t="n"/>
      <c r="L1537" s="6">
        <f>IF(AND(K1537&lt;&gt;"",J1537&lt;&gt;""),TEXT(INT((K1537-J1537)*24),"0") &amp; "hr " &amp; TEXT(MOD((K1537-J1537)*24*60,60),"0") &amp; "min","")</f>
        <v/>
      </c>
      <c r="M1537" s="7">
        <f>IF(AND(K1537&lt;&gt;"",J1537&lt;&gt;""),IF((K1537-J1537)&lt;=TIME(0,5,0),"Good",IF((K1537-J1537)&lt;=TIME(0,10,0),"Manageable",IF((K1537-J1537)&lt;=TIME(0,15,0),"Bad","Dangerous"))),"")</f>
        <v/>
      </c>
      <c r="N1537" s="6" t="n"/>
      <c r="O1537" s="6" t="n"/>
      <c r="P1537" s="6">
        <f>IF(AND(O1537&lt;&gt;"",N1537&lt;&gt;""),TEXT(INT((O1537-N1537)*24),"0") &amp; "hr " &amp; TEXT(MOD((O1537-N1537)*24*60,60),"0") &amp; "min","")</f>
        <v/>
      </c>
      <c r="Q1537" s="7">
        <f>IF(AND(O1537&lt;&gt;"",N1537&lt;&gt;""),IF((O1537-N1537)&lt;=TIME(0,5,0),"Good",IF((O1537-N1537)&lt;=TIME(0,10,0),"Manageable",IF((O1537-N1537)&lt;=TIME(0,15,0),"Bad","Dangerous"))),"")</f>
        <v/>
      </c>
      <c r="R1537" s="6" t="n"/>
      <c r="S1537" s="6" t="n"/>
      <c r="T1537" s="6">
        <f>IF(AND(S1537&lt;&gt;"",O1537&lt;&gt;""),TEXT(INT((S1537-O1537)*24),"0") &amp; "hr " &amp; TEXT(MOD((S1537-O1537)*24*60,60),"0") &amp; "min","")</f>
        <v/>
      </c>
      <c r="U1537" s="6" t="n"/>
      <c r="V1537" s="6" t="n"/>
      <c r="W1537" s="6">
        <f>IF(AND(V1537&lt;&gt;"",S1537&lt;&gt;""),TEXT(INT((V1537-S1537)*24),"0") &amp; "hr " &amp; TEXT(MOD((V1537-S1537)*24*60,60),"0") &amp; "min","")</f>
        <v/>
      </c>
      <c r="X1537" s="6" t="n"/>
      <c r="Y1537" s="7" t="n"/>
      <c r="Z1537" s="6" t="n"/>
      <c r="AA1537" s="6" t="n"/>
      <c r="AB1537" s="6">
        <f>IF(AND(AA1537&lt;&gt;"",Z1537&lt;&gt;""),TEXT(INT((AA1537-Z1537)*24),"0") &amp; "hr " &amp; TEXT(MOD((AA1537-Z1537)*24*60,60),"0") &amp; "min","")</f>
        <v/>
      </c>
      <c r="AC1537" s="7">
        <f>IF(AND(AA1537&lt;&gt;"",Z1537&lt;&gt;""),IF((AA1537-Z1537)&lt;=TIME(0,30,0),"Good",IF((AA1537-Z1537)&lt;=TIME(0,45,0),"Manageable","Bad")),"")</f>
        <v/>
      </c>
      <c r="AD1537" s="6" t="n"/>
      <c r="AE1537" s="6">
        <f>IF(AND(AD1537&lt;&gt;"",F1537&lt;&gt;""),TEXT(INT((AD1537-F1537)*24),"0") &amp; "hr " &amp; TEXT(MOD((AD1537-F1537)*24*60,60),"0") &amp; "min","")</f>
        <v/>
      </c>
      <c r="AF1537" s="6" t="n"/>
    </row>
    <row r="1538">
      <c r="A1538" s="3" t="n"/>
      <c r="B1538" s="3" t="n"/>
      <c r="C1538" s="3" t="n"/>
      <c r="D1538" s="4" t="n"/>
      <c r="E1538" s="4" t="n"/>
      <c r="F1538" s="3" t="n"/>
      <c r="G1538" s="3" t="n"/>
      <c r="H1538" s="3">
        <f>IF(AND(G1538&lt;&gt;"",F1538&lt;&gt;""),TEXT(INT((G1538-F1538)*24),"0") &amp; "hr " &amp; TEXT(MOD((G1538-F1538)*24*60,60),"0") &amp; "min","")</f>
        <v/>
      </c>
      <c r="I1538" s="4">
        <f>IF(AND(G1538&lt;&gt;"",F1538&lt;&gt;""),IF((G1538-F1538)&lt;=TIME(2,0,0),"Good",IF((G1538-F1538)&lt;=TIME(3,0,0),"Manageable",IF((G1538-F1538)&lt;=TIME(4,0,0),"Bad","Dangerous"))),"")</f>
        <v/>
      </c>
      <c r="J1538" s="3" t="n"/>
      <c r="K1538" s="3" t="n"/>
      <c r="L1538" s="3">
        <f>IF(AND(K1538&lt;&gt;"",J1538&lt;&gt;""),TEXT(INT((K1538-J1538)*24),"0") &amp; "hr " &amp; TEXT(MOD((K1538-J1538)*24*60,60),"0") &amp; "min","")</f>
        <v/>
      </c>
      <c r="M1538" s="4">
        <f>IF(AND(K1538&lt;&gt;"",J1538&lt;&gt;""),IF((K1538-J1538)&lt;=TIME(0,5,0),"Good",IF((K1538-J1538)&lt;=TIME(0,10,0),"Manageable",IF((K1538-J1538)&lt;=TIME(0,15,0),"Bad","Dangerous"))),"")</f>
        <v/>
      </c>
      <c r="N1538" s="3" t="n"/>
      <c r="O1538" s="3" t="n"/>
      <c r="P1538" s="3">
        <f>IF(AND(O1538&lt;&gt;"",N1538&lt;&gt;""),TEXT(INT((O1538-N1538)*24),"0") &amp; "hr " &amp; TEXT(MOD((O1538-N1538)*24*60,60),"0") &amp; "min","")</f>
        <v/>
      </c>
      <c r="Q1538" s="4">
        <f>IF(AND(O1538&lt;&gt;"",N1538&lt;&gt;""),IF((O1538-N1538)&lt;=TIME(0,5,0),"Good",IF((O1538-N1538)&lt;=TIME(0,10,0),"Manageable",IF((O1538-N1538)&lt;=TIME(0,15,0),"Bad","Dangerous"))),"")</f>
        <v/>
      </c>
      <c r="R1538" s="3" t="n"/>
      <c r="S1538" s="3" t="n"/>
      <c r="T1538" s="3">
        <f>IF(AND(S1538&lt;&gt;"",O1538&lt;&gt;""),TEXT(INT((S1538-O1538)*24),"0") &amp; "hr " &amp; TEXT(MOD((S1538-O1538)*24*60,60),"0") &amp; "min","")</f>
        <v/>
      </c>
      <c r="U1538" s="3" t="n"/>
      <c r="V1538" s="3" t="n"/>
      <c r="W1538" s="3">
        <f>IF(AND(V1538&lt;&gt;"",S1538&lt;&gt;""),TEXT(INT((V1538-S1538)*24),"0") &amp; "hr " &amp; TEXT(MOD((V1538-S1538)*24*60,60),"0") &amp; "min","")</f>
        <v/>
      </c>
      <c r="X1538" s="3" t="n"/>
      <c r="Y1538" s="4" t="n"/>
      <c r="Z1538" s="3" t="n"/>
      <c r="AA1538" s="3" t="n"/>
      <c r="AB1538" s="3">
        <f>IF(AND(AA1538&lt;&gt;"",Z1538&lt;&gt;""),TEXT(INT((AA1538-Z1538)*24),"0") &amp; "hr " &amp; TEXT(MOD((AA1538-Z1538)*24*60,60),"0") &amp; "min","")</f>
        <v/>
      </c>
      <c r="AC1538" s="4">
        <f>IF(AND(AA1538&lt;&gt;"",Z1538&lt;&gt;""),IF((AA1538-Z1538)&lt;=TIME(0,30,0),"Good",IF((AA1538-Z1538)&lt;=TIME(0,45,0),"Manageable","Bad")),"")</f>
        <v/>
      </c>
      <c r="AD1538" s="3" t="n"/>
      <c r="AE1538" s="3">
        <f>IF(AND(AD1538&lt;&gt;"",F1538&lt;&gt;""),TEXT(INT((AD1538-F1538)*24),"0") &amp; "hr " &amp; TEXT(MOD((AD1538-F1538)*24*60,60),"0") &amp; "min","")</f>
        <v/>
      </c>
      <c r="AF1538" s="3" t="n"/>
    </row>
    <row r="1539">
      <c r="A1539" s="6" t="n"/>
      <c r="B1539" s="6" t="n"/>
      <c r="C1539" s="6" t="n"/>
      <c r="D1539" s="7" t="n"/>
      <c r="E1539" s="7" t="n"/>
      <c r="F1539" s="6" t="n"/>
      <c r="G1539" s="6" t="n"/>
      <c r="H1539" s="6">
        <f>IF(AND(G1539&lt;&gt;"",F1539&lt;&gt;""),TEXT(INT((G1539-F1539)*24),"0") &amp; "hr " &amp; TEXT(MOD((G1539-F1539)*24*60,60),"0") &amp; "min","")</f>
        <v/>
      </c>
      <c r="I1539" s="7">
        <f>IF(AND(G1539&lt;&gt;"",F1539&lt;&gt;""),IF((G1539-F1539)&lt;=TIME(2,0,0),"Good",IF((G1539-F1539)&lt;=TIME(3,0,0),"Manageable",IF((G1539-F1539)&lt;=TIME(4,0,0),"Bad","Dangerous"))),"")</f>
        <v/>
      </c>
      <c r="J1539" s="6" t="n"/>
      <c r="K1539" s="6" t="n"/>
      <c r="L1539" s="6">
        <f>IF(AND(K1539&lt;&gt;"",J1539&lt;&gt;""),TEXT(INT((K1539-J1539)*24),"0") &amp; "hr " &amp; TEXT(MOD((K1539-J1539)*24*60,60),"0") &amp; "min","")</f>
        <v/>
      </c>
      <c r="M1539" s="7">
        <f>IF(AND(K1539&lt;&gt;"",J1539&lt;&gt;""),IF((K1539-J1539)&lt;=TIME(0,5,0),"Good",IF((K1539-J1539)&lt;=TIME(0,10,0),"Manageable",IF((K1539-J1539)&lt;=TIME(0,15,0),"Bad","Dangerous"))),"")</f>
        <v/>
      </c>
      <c r="N1539" s="6" t="n"/>
      <c r="O1539" s="6" t="n"/>
      <c r="P1539" s="6">
        <f>IF(AND(O1539&lt;&gt;"",N1539&lt;&gt;""),TEXT(INT((O1539-N1539)*24),"0") &amp; "hr " &amp; TEXT(MOD((O1539-N1539)*24*60,60),"0") &amp; "min","")</f>
        <v/>
      </c>
      <c r="Q1539" s="7">
        <f>IF(AND(O1539&lt;&gt;"",N1539&lt;&gt;""),IF((O1539-N1539)&lt;=TIME(0,5,0),"Good",IF((O1539-N1539)&lt;=TIME(0,10,0),"Manageable",IF((O1539-N1539)&lt;=TIME(0,15,0),"Bad","Dangerous"))),"")</f>
        <v/>
      </c>
      <c r="R1539" s="6" t="n"/>
      <c r="S1539" s="6" t="n"/>
      <c r="T1539" s="6">
        <f>IF(AND(S1539&lt;&gt;"",O1539&lt;&gt;""),TEXT(INT((S1539-O1539)*24),"0") &amp; "hr " &amp; TEXT(MOD((S1539-O1539)*24*60,60),"0") &amp; "min","")</f>
        <v/>
      </c>
      <c r="U1539" s="6" t="n"/>
      <c r="V1539" s="6" t="n"/>
      <c r="W1539" s="6">
        <f>IF(AND(V1539&lt;&gt;"",S1539&lt;&gt;""),TEXT(INT((V1539-S1539)*24),"0") &amp; "hr " &amp; TEXT(MOD((V1539-S1539)*24*60,60),"0") &amp; "min","")</f>
        <v/>
      </c>
      <c r="X1539" s="6" t="n"/>
      <c r="Y1539" s="7" t="n"/>
      <c r="Z1539" s="6" t="n"/>
      <c r="AA1539" s="6" t="n"/>
      <c r="AB1539" s="6">
        <f>IF(AND(AA1539&lt;&gt;"",Z1539&lt;&gt;""),TEXT(INT((AA1539-Z1539)*24),"0") &amp; "hr " &amp; TEXT(MOD((AA1539-Z1539)*24*60,60),"0") &amp; "min","")</f>
        <v/>
      </c>
      <c r="AC1539" s="7">
        <f>IF(AND(AA1539&lt;&gt;"",Z1539&lt;&gt;""),IF((AA1539-Z1539)&lt;=TIME(0,30,0),"Good",IF((AA1539-Z1539)&lt;=TIME(0,45,0),"Manageable","Bad")),"")</f>
        <v/>
      </c>
      <c r="AD1539" s="6" t="n"/>
      <c r="AE1539" s="6">
        <f>IF(AND(AD1539&lt;&gt;"",F1539&lt;&gt;""),TEXT(INT((AD1539-F1539)*24),"0") &amp; "hr " &amp; TEXT(MOD((AD1539-F1539)*24*60,60),"0") &amp; "min","")</f>
        <v/>
      </c>
      <c r="AF1539" s="6" t="n"/>
    </row>
    <row r="1540">
      <c r="A1540" s="3" t="n"/>
      <c r="B1540" s="3" t="n"/>
      <c r="C1540" s="3" t="n"/>
      <c r="D1540" s="4" t="n"/>
      <c r="E1540" s="4" t="n"/>
      <c r="F1540" s="3" t="n"/>
      <c r="G1540" s="3" t="n"/>
      <c r="H1540" s="3">
        <f>IF(AND(G1540&lt;&gt;"",F1540&lt;&gt;""),TEXT(INT((G1540-F1540)*24),"0") &amp; "hr " &amp; TEXT(MOD((G1540-F1540)*24*60,60),"0") &amp; "min","")</f>
        <v/>
      </c>
      <c r="I1540" s="4">
        <f>IF(AND(G1540&lt;&gt;"",F1540&lt;&gt;""),IF((G1540-F1540)&lt;=TIME(2,0,0),"Good",IF((G1540-F1540)&lt;=TIME(3,0,0),"Manageable",IF((G1540-F1540)&lt;=TIME(4,0,0),"Bad","Dangerous"))),"")</f>
        <v/>
      </c>
      <c r="J1540" s="3" t="n"/>
      <c r="K1540" s="3" t="n"/>
      <c r="L1540" s="3">
        <f>IF(AND(K1540&lt;&gt;"",J1540&lt;&gt;""),TEXT(INT((K1540-J1540)*24),"0") &amp; "hr " &amp; TEXT(MOD((K1540-J1540)*24*60,60),"0") &amp; "min","")</f>
        <v/>
      </c>
      <c r="M1540" s="4">
        <f>IF(AND(K1540&lt;&gt;"",J1540&lt;&gt;""),IF((K1540-J1540)&lt;=TIME(0,5,0),"Good",IF((K1540-J1540)&lt;=TIME(0,10,0),"Manageable",IF((K1540-J1540)&lt;=TIME(0,15,0),"Bad","Dangerous"))),"")</f>
        <v/>
      </c>
      <c r="N1540" s="3" t="n"/>
      <c r="O1540" s="3" t="n"/>
      <c r="P1540" s="3">
        <f>IF(AND(O1540&lt;&gt;"",N1540&lt;&gt;""),TEXT(INT((O1540-N1540)*24),"0") &amp; "hr " &amp; TEXT(MOD((O1540-N1540)*24*60,60),"0") &amp; "min","")</f>
        <v/>
      </c>
      <c r="Q1540" s="4">
        <f>IF(AND(O1540&lt;&gt;"",N1540&lt;&gt;""),IF((O1540-N1540)&lt;=TIME(0,5,0),"Good",IF((O1540-N1540)&lt;=TIME(0,10,0),"Manageable",IF((O1540-N1540)&lt;=TIME(0,15,0),"Bad","Dangerous"))),"")</f>
        <v/>
      </c>
      <c r="R1540" s="3" t="n"/>
      <c r="S1540" s="3" t="n"/>
      <c r="T1540" s="3">
        <f>IF(AND(S1540&lt;&gt;"",O1540&lt;&gt;""),TEXT(INT((S1540-O1540)*24),"0") &amp; "hr " &amp; TEXT(MOD((S1540-O1540)*24*60,60),"0") &amp; "min","")</f>
        <v/>
      </c>
      <c r="U1540" s="3" t="n"/>
      <c r="V1540" s="3" t="n"/>
      <c r="W1540" s="3">
        <f>IF(AND(V1540&lt;&gt;"",S1540&lt;&gt;""),TEXT(INT((V1540-S1540)*24),"0") &amp; "hr " &amp; TEXT(MOD((V1540-S1540)*24*60,60),"0") &amp; "min","")</f>
        <v/>
      </c>
      <c r="X1540" s="3" t="n"/>
      <c r="Y1540" s="4" t="n"/>
      <c r="Z1540" s="3" t="n"/>
      <c r="AA1540" s="3" t="n"/>
      <c r="AB1540" s="3">
        <f>IF(AND(AA1540&lt;&gt;"",Z1540&lt;&gt;""),TEXT(INT((AA1540-Z1540)*24),"0") &amp; "hr " &amp; TEXT(MOD((AA1540-Z1540)*24*60,60),"0") &amp; "min","")</f>
        <v/>
      </c>
      <c r="AC1540" s="4">
        <f>IF(AND(AA1540&lt;&gt;"",Z1540&lt;&gt;""),IF((AA1540-Z1540)&lt;=TIME(0,30,0),"Good",IF((AA1540-Z1540)&lt;=TIME(0,45,0),"Manageable","Bad")),"")</f>
        <v/>
      </c>
      <c r="AD1540" s="3" t="n"/>
      <c r="AE1540" s="3">
        <f>IF(AND(AD1540&lt;&gt;"",F1540&lt;&gt;""),TEXT(INT((AD1540-F1540)*24),"0") &amp; "hr " &amp; TEXT(MOD((AD1540-F1540)*24*60,60),"0") &amp; "min","")</f>
        <v/>
      </c>
      <c r="AF1540" s="3" t="n"/>
    </row>
    <row r="1541">
      <c r="A1541" s="6" t="n"/>
      <c r="B1541" s="6" t="n"/>
      <c r="C1541" s="6" t="n"/>
      <c r="D1541" s="7" t="n"/>
      <c r="E1541" s="7" t="n"/>
      <c r="F1541" s="6" t="n"/>
      <c r="G1541" s="6" t="n"/>
      <c r="H1541" s="6">
        <f>IF(AND(G1541&lt;&gt;"",F1541&lt;&gt;""),TEXT(INT((G1541-F1541)*24),"0") &amp; "hr " &amp; TEXT(MOD((G1541-F1541)*24*60,60),"0") &amp; "min","")</f>
        <v/>
      </c>
      <c r="I1541" s="7">
        <f>IF(AND(G1541&lt;&gt;"",F1541&lt;&gt;""),IF((G1541-F1541)&lt;=TIME(2,0,0),"Good",IF((G1541-F1541)&lt;=TIME(3,0,0),"Manageable",IF((G1541-F1541)&lt;=TIME(4,0,0),"Bad","Dangerous"))),"")</f>
        <v/>
      </c>
      <c r="J1541" s="6" t="n"/>
      <c r="K1541" s="6" t="n"/>
      <c r="L1541" s="6">
        <f>IF(AND(K1541&lt;&gt;"",J1541&lt;&gt;""),TEXT(INT((K1541-J1541)*24),"0") &amp; "hr " &amp; TEXT(MOD((K1541-J1541)*24*60,60),"0") &amp; "min","")</f>
        <v/>
      </c>
      <c r="M1541" s="7">
        <f>IF(AND(K1541&lt;&gt;"",J1541&lt;&gt;""),IF((K1541-J1541)&lt;=TIME(0,5,0),"Good",IF((K1541-J1541)&lt;=TIME(0,10,0),"Manageable",IF((K1541-J1541)&lt;=TIME(0,15,0),"Bad","Dangerous"))),"")</f>
        <v/>
      </c>
      <c r="N1541" s="6" t="n"/>
      <c r="O1541" s="6" t="n"/>
      <c r="P1541" s="6">
        <f>IF(AND(O1541&lt;&gt;"",N1541&lt;&gt;""),TEXT(INT((O1541-N1541)*24),"0") &amp; "hr " &amp; TEXT(MOD((O1541-N1541)*24*60,60),"0") &amp; "min","")</f>
        <v/>
      </c>
      <c r="Q1541" s="7">
        <f>IF(AND(O1541&lt;&gt;"",N1541&lt;&gt;""),IF((O1541-N1541)&lt;=TIME(0,5,0),"Good",IF((O1541-N1541)&lt;=TIME(0,10,0),"Manageable",IF((O1541-N1541)&lt;=TIME(0,15,0),"Bad","Dangerous"))),"")</f>
        <v/>
      </c>
      <c r="R1541" s="6" t="n"/>
      <c r="S1541" s="6" t="n"/>
      <c r="T1541" s="6">
        <f>IF(AND(S1541&lt;&gt;"",O1541&lt;&gt;""),TEXT(INT((S1541-O1541)*24),"0") &amp; "hr " &amp; TEXT(MOD((S1541-O1541)*24*60,60),"0") &amp; "min","")</f>
        <v/>
      </c>
      <c r="U1541" s="6" t="n"/>
      <c r="V1541" s="6" t="n"/>
      <c r="W1541" s="6">
        <f>IF(AND(V1541&lt;&gt;"",S1541&lt;&gt;""),TEXT(INT((V1541-S1541)*24),"0") &amp; "hr " &amp; TEXT(MOD((V1541-S1541)*24*60,60),"0") &amp; "min","")</f>
        <v/>
      </c>
      <c r="X1541" s="6" t="n"/>
      <c r="Y1541" s="7" t="n"/>
      <c r="Z1541" s="6" t="n"/>
      <c r="AA1541" s="6" t="n"/>
      <c r="AB1541" s="6">
        <f>IF(AND(AA1541&lt;&gt;"",Z1541&lt;&gt;""),TEXT(INT((AA1541-Z1541)*24),"0") &amp; "hr " &amp; TEXT(MOD((AA1541-Z1541)*24*60,60),"0") &amp; "min","")</f>
        <v/>
      </c>
      <c r="AC1541" s="7">
        <f>IF(AND(AA1541&lt;&gt;"",Z1541&lt;&gt;""),IF((AA1541-Z1541)&lt;=TIME(0,30,0),"Good",IF((AA1541-Z1541)&lt;=TIME(0,45,0),"Manageable","Bad")),"")</f>
        <v/>
      </c>
      <c r="AD1541" s="6" t="n"/>
      <c r="AE1541" s="6">
        <f>IF(AND(AD1541&lt;&gt;"",F1541&lt;&gt;""),TEXT(INT((AD1541-F1541)*24),"0") &amp; "hr " &amp; TEXT(MOD((AD1541-F1541)*24*60,60),"0") &amp; "min","")</f>
        <v/>
      </c>
      <c r="AF1541" s="6" t="n"/>
    </row>
    <row r="1542">
      <c r="A1542" s="3" t="n"/>
      <c r="B1542" s="3" t="n"/>
      <c r="C1542" s="3" t="n"/>
      <c r="D1542" s="4" t="n"/>
      <c r="E1542" s="4" t="n"/>
      <c r="F1542" s="3" t="n"/>
      <c r="G1542" s="3" t="n"/>
      <c r="H1542" s="3">
        <f>IF(AND(G1542&lt;&gt;"",F1542&lt;&gt;""),TEXT(INT((G1542-F1542)*24),"0") &amp; "hr " &amp; TEXT(MOD((G1542-F1542)*24*60,60),"0") &amp; "min","")</f>
        <v/>
      </c>
      <c r="I1542" s="4">
        <f>IF(AND(G1542&lt;&gt;"",F1542&lt;&gt;""),IF((G1542-F1542)&lt;=TIME(2,0,0),"Good",IF((G1542-F1542)&lt;=TIME(3,0,0),"Manageable",IF((G1542-F1542)&lt;=TIME(4,0,0),"Bad","Dangerous"))),"")</f>
        <v/>
      </c>
      <c r="J1542" s="3" t="n"/>
      <c r="K1542" s="3" t="n"/>
      <c r="L1542" s="3">
        <f>IF(AND(K1542&lt;&gt;"",J1542&lt;&gt;""),TEXT(INT((K1542-J1542)*24),"0") &amp; "hr " &amp; TEXT(MOD((K1542-J1542)*24*60,60),"0") &amp; "min","")</f>
        <v/>
      </c>
      <c r="M1542" s="4">
        <f>IF(AND(K1542&lt;&gt;"",J1542&lt;&gt;""),IF((K1542-J1542)&lt;=TIME(0,5,0),"Good",IF((K1542-J1542)&lt;=TIME(0,10,0),"Manageable",IF((K1542-J1542)&lt;=TIME(0,15,0),"Bad","Dangerous"))),"")</f>
        <v/>
      </c>
      <c r="N1542" s="3" t="n"/>
      <c r="O1542" s="3" t="n"/>
      <c r="P1542" s="3">
        <f>IF(AND(O1542&lt;&gt;"",N1542&lt;&gt;""),TEXT(INT((O1542-N1542)*24),"0") &amp; "hr " &amp; TEXT(MOD((O1542-N1542)*24*60,60),"0") &amp; "min","")</f>
        <v/>
      </c>
      <c r="Q1542" s="4">
        <f>IF(AND(O1542&lt;&gt;"",N1542&lt;&gt;""),IF((O1542-N1542)&lt;=TIME(0,5,0),"Good",IF((O1542-N1542)&lt;=TIME(0,10,0),"Manageable",IF((O1542-N1542)&lt;=TIME(0,15,0),"Bad","Dangerous"))),"")</f>
        <v/>
      </c>
      <c r="R1542" s="3" t="n"/>
      <c r="S1542" s="3" t="n"/>
      <c r="T1542" s="3">
        <f>IF(AND(S1542&lt;&gt;"",O1542&lt;&gt;""),TEXT(INT((S1542-O1542)*24),"0") &amp; "hr " &amp; TEXT(MOD((S1542-O1542)*24*60,60),"0") &amp; "min","")</f>
        <v/>
      </c>
      <c r="U1542" s="3" t="n"/>
      <c r="V1542" s="3" t="n"/>
      <c r="W1542" s="3">
        <f>IF(AND(V1542&lt;&gt;"",S1542&lt;&gt;""),TEXT(INT((V1542-S1542)*24),"0") &amp; "hr " &amp; TEXT(MOD((V1542-S1542)*24*60,60),"0") &amp; "min","")</f>
        <v/>
      </c>
      <c r="X1542" s="3" t="n"/>
      <c r="Y1542" s="4" t="n"/>
      <c r="Z1542" s="3" t="n"/>
      <c r="AA1542" s="3" t="n"/>
      <c r="AB1542" s="3">
        <f>IF(AND(AA1542&lt;&gt;"",Z1542&lt;&gt;""),TEXT(INT((AA1542-Z1542)*24),"0") &amp; "hr " &amp; TEXT(MOD((AA1542-Z1542)*24*60,60),"0") &amp; "min","")</f>
        <v/>
      </c>
      <c r="AC1542" s="4">
        <f>IF(AND(AA1542&lt;&gt;"",Z1542&lt;&gt;""),IF((AA1542-Z1542)&lt;=TIME(0,30,0),"Good",IF((AA1542-Z1542)&lt;=TIME(0,45,0),"Manageable","Bad")),"")</f>
        <v/>
      </c>
      <c r="AD1542" s="3" t="n"/>
      <c r="AE1542" s="3">
        <f>IF(AND(AD1542&lt;&gt;"",F1542&lt;&gt;""),TEXT(INT((AD1542-F1542)*24),"0") &amp; "hr " &amp; TEXT(MOD((AD1542-F1542)*24*60,60),"0") &amp; "min","")</f>
        <v/>
      </c>
      <c r="AF1542" s="3" t="n"/>
    </row>
    <row r="1543">
      <c r="A1543" s="6" t="n"/>
      <c r="B1543" s="6" t="n"/>
      <c r="C1543" s="6" t="n"/>
      <c r="D1543" s="7" t="n"/>
      <c r="E1543" s="7" t="n"/>
      <c r="F1543" s="6" t="n"/>
      <c r="G1543" s="6" t="n"/>
      <c r="H1543" s="6">
        <f>IF(AND(G1543&lt;&gt;"",F1543&lt;&gt;""),TEXT(INT((G1543-F1543)*24),"0") &amp; "hr " &amp; TEXT(MOD((G1543-F1543)*24*60,60),"0") &amp; "min","")</f>
        <v/>
      </c>
      <c r="I1543" s="7">
        <f>IF(AND(G1543&lt;&gt;"",F1543&lt;&gt;""),IF((G1543-F1543)&lt;=TIME(2,0,0),"Good",IF((G1543-F1543)&lt;=TIME(3,0,0),"Manageable",IF((G1543-F1543)&lt;=TIME(4,0,0),"Bad","Dangerous"))),"")</f>
        <v/>
      </c>
      <c r="J1543" s="6" t="n"/>
      <c r="K1543" s="6" t="n"/>
      <c r="L1543" s="6">
        <f>IF(AND(K1543&lt;&gt;"",J1543&lt;&gt;""),TEXT(INT((K1543-J1543)*24),"0") &amp; "hr " &amp; TEXT(MOD((K1543-J1543)*24*60,60),"0") &amp; "min","")</f>
        <v/>
      </c>
      <c r="M1543" s="7">
        <f>IF(AND(K1543&lt;&gt;"",J1543&lt;&gt;""),IF((K1543-J1543)&lt;=TIME(0,5,0),"Good",IF((K1543-J1543)&lt;=TIME(0,10,0),"Manageable",IF((K1543-J1543)&lt;=TIME(0,15,0),"Bad","Dangerous"))),"")</f>
        <v/>
      </c>
      <c r="N1543" s="6" t="n"/>
      <c r="O1543" s="6" t="n"/>
      <c r="P1543" s="6">
        <f>IF(AND(O1543&lt;&gt;"",N1543&lt;&gt;""),TEXT(INT((O1543-N1543)*24),"0") &amp; "hr " &amp; TEXT(MOD((O1543-N1543)*24*60,60),"0") &amp; "min","")</f>
        <v/>
      </c>
      <c r="Q1543" s="7">
        <f>IF(AND(O1543&lt;&gt;"",N1543&lt;&gt;""),IF((O1543-N1543)&lt;=TIME(0,5,0),"Good",IF((O1543-N1543)&lt;=TIME(0,10,0),"Manageable",IF((O1543-N1543)&lt;=TIME(0,15,0),"Bad","Dangerous"))),"")</f>
        <v/>
      </c>
      <c r="R1543" s="6" t="n"/>
      <c r="S1543" s="6" t="n"/>
      <c r="T1543" s="6">
        <f>IF(AND(S1543&lt;&gt;"",O1543&lt;&gt;""),TEXT(INT((S1543-O1543)*24),"0") &amp; "hr " &amp; TEXT(MOD((S1543-O1543)*24*60,60),"0") &amp; "min","")</f>
        <v/>
      </c>
      <c r="U1543" s="6" t="n"/>
      <c r="V1543" s="6" t="n"/>
      <c r="W1543" s="6">
        <f>IF(AND(V1543&lt;&gt;"",S1543&lt;&gt;""),TEXT(INT((V1543-S1543)*24),"0") &amp; "hr " &amp; TEXT(MOD((V1543-S1543)*24*60,60),"0") &amp; "min","")</f>
        <v/>
      </c>
      <c r="X1543" s="6" t="n"/>
      <c r="Y1543" s="7" t="n"/>
      <c r="Z1543" s="6" t="n"/>
      <c r="AA1543" s="6" t="n"/>
      <c r="AB1543" s="6">
        <f>IF(AND(AA1543&lt;&gt;"",Z1543&lt;&gt;""),TEXT(INT((AA1543-Z1543)*24),"0") &amp; "hr " &amp; TEXT(MOD((AA1543-Z1543)*24*60,60),"0") &amp; "min","")</f>
        <v/>
      </c>
      <c r="AC1543" s="7">
        <f>IF(AND(AA1543&lt;&gt;"",Z1543&lt;&gt;""),IF((AA1543-Z1543)&lt;=TIME(0,30,0),"Good",IF((AA1543-Z1543)&lt;=TIME(0,45,0),"Manageable","Bad")),"")</f>
        <v/>
      </c>
      <c r="AD1543" s="6" t="n"/>
      <c r="AE1543" s="6">
        <f>IF(AND(AD1543&lt;&gt;"",F1543&lt;&gt;""),TEXT(INT((AD1543-F1543)*24),"0") &amp; "hr " &amp; TEXT(MOD((AD1543-F1543)*24*60,60),"0") &amp; "min","")</f>
        <v/>
      </c>
      <c r="AF1543" s="6" t="n"/>
    </row>
    <row r="1544">
      <c r="A1544" s="3" t="n"/>
      <c r="B1544" s="3" t="n"/>
      <c r="C1544" s="3" t="n"/>
      <c r="D1544" s="4" t="n"/>
      <c r="E1544" s="4" t="n"/>
      <c r="F1544" s="3" t="n"/>
      <c r="G1544" s="3" t="n"/>
      <c r="H1544" s="3">
        <f>IF(AND(G1544&lt;&gt;"",F1544&lt;&gt;""),TEXT(INT((G1544-F1544)*24),"0") &amp; "hr " &amp; TEXT(MOD((G1544-F1544)*24*60,60),"0") &amp; "min","")</f>
        <v/>
      </c>
      <c r="I1544" s="4">
        <f>IF(AND(G1544&lt;&gt;"",F1544&lt;&gt;""),IF((G1544-F1544)&lt;=TIME(2,0,0),"Good",IF((G1544-F1544)&lt;=TIME(3,0,0),"Manageable",IF((G1544-F1544)&lt;=TIME(4,0,0),"Bad","Dangerous"))),"")</f>
        <v/>
      </c>
      <c r="J1544" s="3" t="n"/>
      <c r="K1544" s="3" t="n"/>
      <c r="L1544" s="3">
        <f>IF(AND(K1544&lt;&gt;"",J1544&lt;&gt;""),TEXT(INT((K1544-J1544)*24),"0") &amp; "hr " &amp; TEXT(MOD((K1544-J1544)*24*60,60),"0") &amp; "min","")</f>
        <v/>
      </c>
      <c r="M1544" s="4">
        <f>IF(AND(K1544&lt;&gt;"",J1544&lt;&gt;""),IF((K1544-J1544)&lt;=TIME(0,5,0),"Good",IF((K1544-J1544)&lt;=TIME(0,10,0),"Manageable",IF((K1544-J1544)&lt;=TIME(0,15,0),"Bad","Dangerous"))),"")</f>
        <v/>
      </c>
      <c r="N1544" s="3" t="n"/>
      <c r="O1544" s="3" t="n"/>
      <c r="P1544" s="3">
        <f>IF(AND(O1544&lt;&gt;"",N1544&lt;&gt;""),TEXT(INT((O1544-N1544)*24),"0") &amp; "hr " &amp; TEXT(MOD((O1544-N1544)*24*60,60),"0") &amp; "min","")</f>
        <v/>
      </c>
      <c r="Q1544" s="4">
        <f>IF(AND(O1544&lt;&gt;"",N1544&lt;&gt;""),IF((O1544-N1544)&lt;=TIME(0,5,0),"Good",IF((O1544-N1544)&lt;=TIME(0,10,0),"Manageable",IF((O1544-N1544)&lt;=TIME(0,15,0),"Bad","Dangerous"))),"")</f>
        <v/>
      </c>
      <c r="R1544" s="3" t="n"/>
      <c r="S1544" s="3" t="n"/>
      <c r="T1544" s="3">
        <f>IF(AND(S1544&lt;&gt;"",O1544&lt;&gt;""),TEXT(INT((S1544-O1544)*24),"0") &amp; "hr " &amp; TEXT(MOD((S1544-O1544)*24*60,60),"0") &amp; "min","")</f>
        <v/>
      </c>
      <c r="U1544" s="3" t="n"/>
      <c r="V1544" s="3" t="n"/>
      <c r="W1544" s="3">
        <f>IF(AND(V1544&lt;&gt;"",S1544&lt;&gt;""),TEXT(INT((V1544-S1544)*24),"0") &amp; "hr " &amp; TEXT(MOD((V1544-S1544)*24*60,60),"0") &amp; "min","")</f>
        <v/>
      </c>
      <c r="X1544" s="3" t="n"/>
      <c r="Y1544" s="4" t="n"/>
      <c r="Z1544" s="3" t="n"/>
      <c r="AA1544" s="3" t="n"/>
      <c r="AB1544" s="3">
        <f>IF(AND(AA1544&lt;&gt;"",Z1544&lt;&gt;""),TEXT(INT((AA1544-Z1544)*24),"0") &amp; "hr " &amp; TEXT(MOD((AA1544-Z1544)*24*60,60),"0") &amp; "min","")</f>
        <v/>
      </c>
      <c r="AC1544" s="4">
        <f>IF(AND(AA1544&lt;&gt;"",Z1544&lt;&gt;""),IF((AA1544-Z1544)&lt;=TIME(0,30,0),"Good",IF((AA1544-Z1544)&lt;=TIME(0,45,0),"Manageable","Bad")),"")</f>
        <v/>
      </c>
      <c r="AD1544" s="3" t="n"/>
      <c r="AE1544" s="3">
        <f>IF(AND(AD1544&lt;&gt;"",F1544&lt;&gt;""),TEXT(INT((AD1544-F1544)*24),"0") &amp; "hr " &amp; TEXT(MOD((AD1544-F1544)*24*60,60),"0") &amp; "min","")</f>
        <v/>
      </c>
      <c r="AF1544" s="3" t="n"/>
    </row>
    <row r="1545">
      <c r="A1545" s="6" t="n"/>
      <c r="B1545" s="6" t="n"/>
      <c r="C1545" s="6" t="n"/>
      <c r="D1545" s="7" t="n"/>
      <c r="E1545" s="7" t="n"/>
      <c r="F1545" s="6" t="n"/>
      <c r="G1545" s="6" t="n"/>
      <c r="H1545" s="6">
        <f>IF(AND(G1545&lt;&gt;"",F1545&lt;&gt;""),TEXT(INT((G1545-F1545)*24),"0") &amp; "hr " &amp; TEXT(MOD((G1545-F1545)*24*60,60),"0") &amp; "min","")</f>
        <v/>
      </c>
      <c r="I1545" s="7">
        <f>IF(AND(G1545&lt;&gt;"",F1545&lt;&gt;""),IF((G1545-F1545)&lt;=TIME(2,0,0),"Good",IF((G1545-F1545)&lt;=TIME(3,0,0),"Manageable",IF((G1545-F1545)&lt;=TIME(4,0,0),"Bad","Dangerous"))),"")</f>
        <v/>
      </c>
      <c r="J1545" s="6" t="n"/>
      <c r="K1545" s="6" t="n"/>
      <c r="L1545" s="6">
        <f>IF(AND(K1545&lt;&gt;"",J1545&lt;&gt;""),TEXT(INT((K1545-J1545)*24),"0") &amp; "hr " &amp; TEXT(MOD((K1545-J1545)*24*60,60),"0") &amp; "min","")</f>
        <v/>
      </c>
      <c r="M1545" s="7">
        <f>IF(AND(K1545&lt;&gt;"",J1545&lt;&gt;""),IF((K1545-J1545)&lt;=TIME(0,5,0),"Good",IF((K1545-J1545)&lt;=TIME(0,10,0),"Manageable",IF((K1545-J1545)&lt;=TIME(0,15,0),"Bad","Dangerous"))),"")</f>
        <v/>
      </c>
      <c r="N1545" s="6" t="n"/>
      <c r="O1545" s="6" t="n"/>
      <c r="P1545" s="6">
        <f>IF(AND(O1545&lt;&gt;"",N1545&lt;&gt;""),TEXT(INT((O1545-N1545)*24),"0") &amp; "hr " &amp; TEXT(MOD((O1545-N1545)*24*60,60),"0") &amp; "min","")</f>
        <v/>
      </c>
      <c r="Q1545" s="7">
        <f>IF(AND(O1545&lt;&gt;"",N1545&lt;&gt;""),IF((O1545-N1545)&lt;=TIME(0,5,0),"Good",IF((O1545-N1545)&lt;=TIME(0,10,0),"Manageable",IF((O1545-N1545)&lt;=TIME(0,15,0),"Bad","Dangerous"))),"")</f>
        <v/>
      </c>
      <c r="R1545" s="6" t="n"/>
      <c r="S1545" s="6" t="n"/>
      <c r="T1545" s="6">
        <f>IF(AND(S1545&lt;&gt;"",O1545&lt;&gt;""),TEXT(INT((S1545-O1545)*24),"0") &amp; "hr " &amp; TEXT(MOD((S1545-O1545)*24*60,60),"0") &amp; "min","")</f>
        <v/>
      </c>
      <c r="U1545" s="6" t="n"/>
      <c r="V1545" s="6" t="n"/>
      <c r="W1545" s="6">
        <f>IF(AND(V1545&lt;&gt;"",S1545&lt;&gt;""),TEXT(INT((V1545-S1545)*24),"0") &amp; "hr " &amp; TEXT(MOD((V1545-S1545)*24*60,60),"0") &amp; "min","")</f>
        <v/>
      </c>
      <c r="X1545" s="6" t="n"/>
      <c r="Y1545" s="7" t="n"/>
      <c r="Z1545" s="6" t="n"/>
      <c r="AA1545" s="6" t="n"/>
      <c r="AB1545" s="6">
        <f>IF(AND(AA1545&lt;&gt;"",Z1545&lt;&gt;""),TEXT(INT((AA1545-Z1545)*24),"0") &amp; "hr " &amp; TEXT(MOD((AA1545-Z1545)*24*60,60),"0") &amp; "min","")</f>
        <v/>
      </c>
      <c r="AC1545" s="7">
        <f>IF(AND(AA1545&lt;&gt;"",Z1545&lt;&gt;""),IF((AA1545-Z1545)&lt;=TIME(0,30,0),"Good",IF((AA1545-Z1545)&lt;=TIME(0,45,0),"Manageable","Bad")),"")</f>
        <v/>
      </c>
      <c r="AD1545" s="6" t="n"/>
      <c r="AE1545" s="6">
        <f>IF(AND(AD1545&lt;&gt;"",F1545&lt;&gt;""),TEXT(INT((AD1545-F1545)*24),"0") &amp; "hr " &amp; TEXT(MOD((AD1545-F1545)*24*60,60),"0") &amp; "min","")</f>
        <v/>
      </c>
      <c r="AF1545" s="6" t="n"/>
    </row>
    <row r="1546">
      <c r="A1546" s="3" t="n"/>
      <c r="B1546" s="3" t="n"/>
      <c r="C1546" s="3" t="n"/>
      <c r="D1546" s="4" t="n"/>
      <c r="E1546" s="4" t="n"/>
      <c r="F1546" s="3" t="n"/>
      <c r="G1546" s="3" t="n"/>
      <c r="H1546" s="3">
        <f>IF(AND(G1546&lt;&gt;"",F1546&lt;&gt;""),TEXT(INT((G1546-F1546)*24),"0") &amp; "hr " &amp; TEXT(MOD((G1546-F1546)*24*60,60),"0") &amp; "min","")</f>
        <v/>
      </c>
      <c r="I1546" s="4">
        <f>IF(AND(G1546&lt;&gt;"",F1546&lt;&gt;""),IF((G1546-F1546)&lt;=TIME(2,0,0),"Good",IF((G1546-F1546)&lt;=TIME(3,0,0),"Manageable",IF((G1546-F1546)&lt;=TIME(4,0,0),"Bad","Dangerous"))),"")</f>
        <v/>
      </c>
      <c r="J1546" s="3" t="n"/>
      <c r="K1546" s="3" t="n"/>
      <c r="L1546" s="3">
        <f>IF(AND(K1546&lt;&gt;"",J1546&lt;&gt;""),TEXT(INT((K1546-J1546)*24),"0") &amp; "hr " &amp; TEXT(MOD((K1546-J1546)*24*60,60),"0") &amp; "min","")</f>
        <v/>
      </c>
      <c r="M1546" s="4">
        <f>IF(AND(K1546&lt;&gt;"",J1546&lt;&gt;""),IF((K1546-J1546)&lt;=TIME(0,5,0),"Good",IF((K1546-J1546)&lt;=TIME(0,10,0),"Manageable",IF((K1546-J1546)&lt;=TIME(0,15,0),"Bad","Dangerous"))),"")</f>
        <v/>
      </c>
      <c r="N1546" s="3" t="n"/>
      <c r="O1546" s="3" t="n"/>
      <c r="P1546" s="3">
        <f>IF(AND(O1546&lt;&gt;"",N1546&lt;&gt;""),TEXT(INT((O1546-N1546)*24),"0") &amp; "hr " &amp; TEXT(MOD((O1546-N1546)*24*60,60),"0") &amp; "min","")</f>
        <v/>
      </c>
      <c r="Q1546" s="4">
        <f>IF(AND(O1546&lt;&gt;"",N1546&lt;&gt;""),IF((O1546-N1546)&lt;=TIME(0,5,0),"Good",IF((O1546-N1546)&lt;=TIME(0,10,0),"Manageable",IF((O1546-N1546)&lt;=TIME(0,15,0),"Bad","Dangerous"))),"")</f>
        <v/>
      </c>
      <c r="R1546" s="3" t="n"/>
      <c r="S1546" s="3" t="n"/>
      <c r="T1546" s="3">
        <f>IF(AND(S1546&lt;&gt;"",O1546&lt;&gt;""),TEXT(INT((S1546-O1546)*24),"0") &amp; "hr " &amp; TEXT(MOD((S1546-O1546)*24*60,60),"0") &amp; "min","")</f>
        <v/>
      </c>
      <c r="U1546" s="3" t="n"/>
      <c r="V1546" s="3" t="n"/>
      <c r="W1546" s="3">
        <f>IF(AND(V1546&lt;&gt;"",S1546&lt;&gt;""),TEXT(INT((V1546-S1546)*24),"0") &amp; "hr " &amp; TEXT(MOD((V1546-S1546)*24*60,60),"0") &amp; "min","")</f>
        <v/>
      </c>
      <c r="X1546" s="3" t="n"/>
      <c r="Y1546" s="4" t="n"/>
      <c r="Z1546" s="3" t="n"/>
      <c r="AA1546" s="3" t="n"/>
      <c r="AB1546" s="3">
        <f>IF(AND(AA1546&lt;&gt;"",Z1546&lt;&gt;""),TEXT(INT((AA1546-Z1546)*24),"0") &amp; "hr " &amp; TEXT(MOD((AA1546-Z1546)*24*60,60),"0") &amp; "min","")</f>
        <v/>
      </c>
      <c r="AC1546" s="4">
        <f>IF(AND(AA1546&lt;&gt;"",Z1546&lt;&gt;""),IF((AA1546-Z1546)&lt;=TIME(0,30,0),"Good",IF((AA1546-Z1546)&lt;=TIME(0,45,0),"Manageable","Bad")),"")</f>
        <v/>
      </c>
      <c r="AD1546" s="3" t="n"/>
      <c r="AE1546" s="3">
        <f>IF(AND(AD1546&lt;&gt;"",F1546&lt;&gt;""),TEXT(INT((AD1546-F1546)*24),"0") &amp; "hr " &amp; TEXT(MOD((AD1546-F1546)*24*60,60),"0") &amp; "min","")</f>
        <v/>
      </c>
      <c r="AF1546" s="3" t="n"/>
    </row>
    <row r="1547">
      <c r="A1547" s="6" t="n"/>
      <c r="B1547" s="6" t="n"/>
      <c r="C1547" s="6" t="n"/>
      <c r="D1547" s="7" t="n"/>
      <c r="E1547" s="7" t="n"/>
      <c r="F1547" s="6" t="n"/>
      <c r="G1547" s="6" t="n"/>
      <c r="H1547" s="6">
        <f>IF(AND(G1547&lt;&gt;"",F1547&lt;&gt;""),TEXT(INT((G1547-F1547)*24),"0") &amp; "hr " &amp; TEXT(MOD((G1547-F1547)*24*60,60),"0") &amp; "min","")</f>
        <v/>
      </c>
      <c r="I1547" s="7">
        <f>IF(AND(G1547&lt;&gt;"",F1547&lt;&gt;""),IF((G1547-F1547)&lt;=TIME(2,0,0),"Good",IF((G1547-F1547)&lt;=TIME(3,0,0),"Manageable",IF((G1547-F1547)&lt;=TIME(4,0,0),"Bad","Dangerous"))),"")</f>
        <v/>
      </c>
      <c r="J1547" s="6" t="n"/>
      <c r="K1547" s="6" t="n"/>
      <c r="L1547" s="6">
        <f>IF(AND(K1547&lt;&gt;"",J1547&lt;&gt;""),TEXT(INT((K1547-J1547)*24),"0") &amp; "hr " &amp; TEXT(MOD((K1547-J1547)*24*60,60),"0") &amp; "min","")</f>
        <v/>
      </c>
      <c r="M1547" s="7">
        <f>IF(AND(K1547&lt;&gt;"",J1547&lt;&gt;""),IF((K1547-J1547)&lt;=TIME(0,5,0),"Good",IF((K1547-J1547)&lt;=TIME(0,10,0),"Manageable",IF((K1547-J1547)&lt;=TIME(0,15,0),"Bad","Dangerous"))),"")</f>
        <v/>
      </c>
      <c r="N1547" s="6" t="n"/>
      <c r="O1547" s="6" t="n"/>
      <c r="P1547" s="6">
        <f>IF(AND(O1547&lt;&gt;"",N1547&lt;&gt;""),TEXT(INT((O1547-N1547)*24),"0") &amp; "hr " &amp; TEXT(MOD((O1547-N1547)*24*60,60),"0") &amp; "min","")</f>
        <v/>
      </c>
      <c r="Q1547" s="7">
        <f>IF(AND(O1547&lt;&gt;"",N1547&lt;&gt;""),IF((O1547-N1547)&lt;=TIME(0,5,0),"Good",IF((O1547-N1547)&lt;=TIME(0,10,0),"Manageable",IF((O1547-N1547)&lt;=TIME(0,15,0),"Bad","Dangerous"))),"")</f>
        <v/>
      </c>
      <c r="R1547" s="6" t="n"/>
      <c r="S1547" s="6" t="n"/>
      <c r="T1547" s="6">
        <f>IF(AND(S1547&lt;&gt;"",O1547&lt;&gt;""),TEXT(INT((S1547-O1547)*24),"0") &amp; "hr " &amp; TEXT(MOD((S1547-O1547)*24*60,60),"0") &amp; "min","")</f>
        <v/>
      </c>
      <c r="U1547" s="6" t="n"/>
      <c r="V1547" s="6" t="n"/>
      <c r="W1547" s="6">
        <f>IF(AND(V1547&lt;&gt;"",S1547&lt;&gt;""),TEXT(INT((V1547-S1547)*24),"0") &amp; "hr " &amp; TEXT(MOD((V1547-S1547)*24*60,60),"0") &amp; "min","")</f>
        <v/>
      </c>
      <c r="X1547" s="6" t="n"/>
      <c r="Y1547" s="7" t="n"/>
      <c r="Z1547" s="6" t="n"/>
      <c r="AA1547" s="6" t="n"/>
      <c r="AB1547" s="6">
        <f>IF(AND(AA1547&lt;&gt;"",Z1547&lt;&gt;""),TEXT(INT((AA1547-Z1547)*24),"0") &amp; "hr " &amp; TEXT(MOD((AA1547-Z1547)*24*60,60),"0") &amp; "min","")</f>
        <v/>
      </c>
      <c r="AC1547" s="7">
        <f>IF(AND(AA1547&lt;&gt;"",Z1547&lt;&gt;""),IF((AA1547-Z1547)&lt;=TIME(0,30,0),"Good",IF((AA1547-Z1547)&lt;=TIME(0,45,0),"Manageable","Bad")),"")</f>
        <v/>
      </c>
      <c r="AD1547" s="6" t="n"/>
      <c r="AE1547" s="6">
        <f>IF(AND(AD1547&lt;&gt;"",F1547&lt;&gt;""),TEXT(INT((AD1547-F1547)*24),"0") &amp; "hr " &amp; TEXT(MOD((AD1547-F1547)*24*60,60),"0") &amp; "min","")</f>
        <v/>
      </c>
      <c r="AF1547" s="6" t="n"/>
    </row>
    <row r="1548">
      <c r="A1548" s="3" t="n"/>
      <c r="B1548" s="3" t="n"/>
      <c r="C1548" s="3" t="n"/>
      <c r="D1548" s="4" t="n"/>
      <c r="E1548" s="4" t="n"/>
      <c r="F1548" s="3" t="n"/>
      <c r="G1548" s="3" t="n"/>
      <c r="H1548" s="3">
        <f>IF(AND(G1548&lt;&gt;"",F1548&lt;&gt;""),TEXT(INT((G1548-F1548)*24),"0") &amp; "hr " &amp; TEXT(MOD((G1548-F1548)*24*60,60),"0") &amp; "min","")</f>
        <v/>
      </c>
      <c r="I1548" s="4">
        <f>IF(AND(G1548&lt;&gt;"",F1548&lt;&gt;""),IF((G1548-F1548)&lt;=TIME(2,0,0),"Good",IF((G1548-F1548)&lt;=TIME(3,0,0),"Manageable",IF((G1548-F1548)&lt;=TIME(4,0,0),"Bad","Dangerous"))),"")</f>
        <v/>
      </c>
      <c r="J1548" s="3" t="n"/>
      <c r="K1548" s="3" t="n"/>
      <c r="L1548" s="3">
        <f>IF(AND(K1548&lt;&gt;"",J1548&lt;&gt;""),TEXT(INT((K1548-J1548)*24),"0") &amp; "hr " &amp; TEXT(MOD((K1548-J1548)*24*60,60),"0") &amp; "min","")</f>
        <v/>
      </c>
      <c r="M1548" s="4">
        <f>IF(AND(K1548&lt;&gt;"",J1548&lt;&gt;""),IF((K1548-J1548)&lt;=TIME(0,5,0),"Good",IF((K1548-J1548)&lt;=TIME(0,10,0),"Manageable",IF((K1548-J1548)&lt;=TIME(0,15,0),"Bad","Dangerous"))),"")</f>
        <v/>
      </c>
      <c r="N1548" s="3" t="n"/>
      <c r="O1548" s="3" t="n"/>
      <c r="P1548" s="3">
        <f>IF(AND(O1548&lt;&gt;"",N1548&lt;&gt;""),TEXT(INT((O1548-N1548)*24),"0") &amp; "hr " &amp; TEXT(MOD((O1548-N1548)*24*60,60),"0") &amp; "min","")</f>
        <v/>
      </c>
      <c r="Q1548" s="4">
        <f>IF(AND(O1548&lt;&gt;"",N1548&lt;&gt;""),IF((O1548-N1548)&lt;=TIME(0,5,0),"Good",IF((O1548-N1548)&lt;=TIME(0,10,0),"Manageable",IF((O1548-N1548)&lt;=TIME(0,15,0),"Bad","Dangerous"))),"")</f>
        <v/>
      </c>
      <c r="R1548" s="3" t="n"/>
      <c r="S1548" s="3" t="n"/>
      <c r="T1548" s="3">
        <f>IF(AND(S1548&lt;&gt;"",O1548&lt;&gt;""),TEXT(INT((S1548-O1548)*24),"0") &amp; "hr " &amp; TEXT(MOD((S1548-O1548)*24*60,60),"0") &amp; "min","")</f>
        <v/>
      </c>
      <c r="U1548" s="3" t="n"/>
      <c r="V1548" s="3" t="n"/>
      <c r="W1548" s="3">
        <f>IF(AND(V1548&lt;&gt;"",S1548&lt;&gt;""),TEXT(INT((V1548-S1548)*24),"0") &amp; "hr " &amp; TEXT(MOD((V1548-S1548)*24*60,60),"0") &amp; "min","")</f>
        <v/>
      </c>
      <c r="X1548" s="3" t="n"/>
      <c r="Y1548" s="4" t="n"/>
      <c r="Z1548" s="3" t="n"/>
      <c r="AA1548" s="3" t="n"/>
      <c r="AB1548" s="3">
        <f>IF(AND(AA1548&lt;&gt;"",Z1548&lt;&gt;""),TEXT(INT((AA1548-Z1548)*24),"0") &amp; "hr " &amp; TEXT(MOD((AA1548-Z1548)*24*60,60),"0") &amp; "min","")</f>
        <v/>
      </c>
      <c r="AC1548" s="4">
        <f>IF(AND(AA1548&lt;&gt;"",Z1548&lt;&gt;""),IF((AA1548-Z1548)&lt;=TIME(0,30,0),"Good",IF((AA1548-Z1548)&lt;=TIME(0,45,0),"Manageable","Bad")),"")</f>
        <v/>
      </c>
      <c r="AD1548" s="3" t="n"/>
      <c r="AE1548" s="3">
        <f>IF(AND(AD1548&lt;&gt;"",F1548&lt;&gt;""),TEXT(INT((AD1548-F1548)*24),"0") &amp; "hr " &amp; TEXT(MOD((AD1548-F1548)*24*60,60),"0") &amp; "min","")</f>
        <v/>
      </c>
      <c r="AF1548" s="3" t="n"/>
    </row>
    <row r="1549">
      <c r="A1549" s="6" t="n"/>
      <c r="B1549" s="6" t="n"/>
      <c r="C1549" s="6" t="n"/>
      <c r="D1549" s="7" t="n"/>
      <c r="E1549" s="7" t="n"/>
      <c r="F1549" s="6" t="n"/>
      <c r="G1549" s="6" t="n"/>
      <c r="H1549" s="6">
        <f>IF(AND(G1549&lt;&gt;"",F1549&lt;&gt;""),TEXT(INT((G1549-F1549)*24),"0") &amp; "hr " &amp; TEXT(MOD((G1549-F1549)*24*60,60),"0") &amp; "min","")</f>
        <v/>
      </c>
      <c r="I1549" s="7">
        <f>IF(AND(G1549&lt;&gt;"",F1549&lt;&gt;""),IF((G1549-F1549)&lt;=TIME(2,0,0),"Good",IF((G1549-F1549)&lt;=TIME(3,0,0),"Manageable",IF((G1549-F1549)&lt;=TIME(4,0,0),"Bad","Dangerous"))),"")</f>
        <v/>
      </c>
      <c r="J1549" s="6" t="n"/>
      <c r="K1549" s="6" t="n"/>
      <c r="L1549" s="6">
        <f>IF(AND(K1549&lt;&gt;"",J1549&lt;&gt;""),TEXT(INT((K1549-J1549)*24),"0") &amp; "hr " &amp; TEXT(MOD((K1549-J1549)*24*60,60),"0") &amp; "min","")</f>
        <v/>
      </c>
      <c r="M1549" s="7">
        <f>IF(AND(K1549&lt;&gt;"",J1549&lt;&gt;""),IF((K1549-J1549)&lt;=TIME(0,5,0),"Good",IF((K1549-J1549)&lt;=TIME(0,10,0),"Manageable",IF((K1549-J1549)&lt;=TIME(0,15,0),"Bad","Dangerous"))),"")</f>
        <v/>
      </c>
      <c r="N1549" s="6" t="n"/>
      <c r="O1549" s="6" t="n"/>
      <c r="P1549" s="6">
        <f>IF(AND(O1549&lt;&gt;"",N1549&lt;&gt;""),TEXT(INT((O1549-N1549)*24),"0") &amp; "hr " &amp; TEXT(MOD((O1549-N1549)*24*60,60),"0") &amp; "min","")</f>
        <v/>
      </c>
      <c r="Q1549" s="7">
        <f>IF(AND(O1549&lt;&gt;"",N1549&lt;&gt;""),IF((O1549-N1549)&lt;=TIME(0,5,0),"Good",IF((O1549-N1549)&lt;=TIME(0,10,0),"Manageable",IF((O1549-N1549)&lt;=TIME(0,15,0),"Bad","Dangerous"))),"")</f>
        <v/>
      </c>
      <c r="R1549" s="6" t="n"/>
      <c r="S1549" s="6" t="n"/>
      <c r="T1549" s="6">
        <f>IF(AND(S1549&lt;&gt;"",O1549&lt;&gt;""),TEXT(INT((S1549-O1549)*24),"0") &amp; "hr " &amp; TEXT(MOD((S1549-O1549)*24*60,60),"0") &amp; "min","")</f>
        <v/>
      </c>
      <c r="U1549" s="6" t="n"/>
      <c r="V1549" s="6" t="n"/>
      <c r="W1549" s="6">
        <f>IF(AND(V1549&lt;&gt;"",S1549&lt;&gt;""),TEXT(INT((V1549-S1549)*24),"0") &amp; "hr " &amp; TEXT(MOD((V1549-S1549)*24*60,60),"0") &amp; "min","")</f>
        <v/>
      </c>
      <c r="X1549" s="6" t="n"/>
      <c r="Y1549" s="7" t="n"/>
      <c r="Z1549" s="6" t="n"/>
      <c r="AA1549" s="6" t="n"/>
      <c r="AB1549" s="6">
        <f>IF(AND(AA1549&lt;&gt;"",Z1549&lt;&gt;""),TEXT(INT((AA1549-Z1549)*24),"0") &amp; "hr " &amp; TEXT(MOD((AA1549-Z1549)*24*60,60),"0") &amp; "min","")</f>
        <v/>
      </c>
      <c r="AC1549" s="7">
        <f>IF(AND(AA1549&lt;&gt;"",Z1549&lt;&gt;""),IF((AA1549-Z1549)&lt;=TIME(0,30,0),"Good",IF((AA1549-Z1549)&lt;=TIME(0,45,0),"Manageable","Bad")),"")</f>
        <v/>
      </c>
      <c r="AD1549" s="6" t="n"/>
      <c r="AE1549" s="6">
        <f>IF(AND(AD1549&lt;&gt;"",F1549&lt;&gt;""),TEXT(INT((AD1549-F1549)*24),"0") &amp; "hr " &amp; TEXT(MOD((AD1549-F1549)*24*60,60),"0") &amp; "min","")</f>
        <v/>
      </c>
      <c r="AF1549" s="6" t="n"/>
    </row>
    <row r="1550">
      <c r="A1550" s="3" t="n"/>
      <c r="B1550" s="3" t="n"/>
      <c r="C1550" s="3" t="n"/>
      <c r="D1550" s="4" t="n"/>
      <c r="E1550" s="4" t="n"/>
      <c r="F1550" s="3" t="n"/>
      <c r="G1550" s="3" t="n"/>
      <c r="H1550" s="3">
        <f>IF(AND(G1550&lt;&gt;"",F1550&lt;&gt;""),TEXT(INT((G1550-F1550)*24),"0") &amp; "hr " &amp; TEXT(MOD((G1550-F1550)*24*60,60),"0") &amp; "min","")</f>
        <v/>
      </c>
      <c r="I1550" s="4">
        <f>IF(AND(G1550&lt;&gt;"",F1550&lt;&gt;""),IF((G1550-F1550)&lt;=TIME(2,0,0),"Good",IF((G1550-F1550)&lt;=TIME(3,0,0),"Manageable",IF((G1550-F1550)&lt;=TIME(4,0,0),"Bad","Dangerous"))),"")</f>
        <v/>
      </c>
      <c r="J1550" s="3" t="n"/>
      <c r="K1550" s="3" t="n"/>
      <c r="L1550" s="3">
        <f>IF(AND(K1550&lt;&gt;"",J1550&lt;&gt;""),TEXT(INT((K1550-J1550)*24),"0") &amp; "hr " &amp; TEXT(MOD((K1550-J1550)*24*60,60),"0") &amp; "min","")</f>
        <v/>
      </c>
      <c r="M1550" s="4">
        <f>IF(AND(K1550&lt;&gt;"",J1550&lt;&gt;""),IF((K1550-J1550)&lt;=TIME(0,5,0),"Good",IF((K1550-J1550)&lt;=TIME(0,10,0),"Manageable",IF((K1550-J1550)&lt;=TIME(0,15,0),"Bad","Dangerous"))),"")</f>
        <v/>
      </c>
      <c r="N1550" s="3" t="n"/>
      <c r="O1550" s="3" t="n"/>
      <c r="P1550" s="3">
        <f>IF(AND(O1550&lt;&gt;"",N1550&lt;&gt;""),TEXT(INT((O1550-N1550)*24),"0") &amp; "hr " &amp; TEXT(MOD((O1550-N1550)*24*60,60),"0") &amp; "min","")</f>
        <v/>
      </c>
      <c r="Q1550" s="4">
        <f>IF(AND(O1550&lt;&gt;"",N1550&lt;&gt;""),IF((O1550-N1550)&lt;=TIME(0,5,0),"Good",IF((O1550-N1550)&lt;=TIME(0,10,0),"Manageable",IF((O1550-N1550)&lt;=TIME(0,15,0),"Bad","Dangerous"))),"")</f>
        <v/>
      </c>
      <c r="R1550" s="3" t="n"/>
      <c r="S1550" s="3" t="n"/>
      <c r="T1550" s="3">
        <f>IF(AND(S1550&lt;&gt;"",O1550&lt;&gt;""),TEXT(INT((S1550-O1550)*24),"0") &amp; "hr " &amp; TEXT(MOD((S1550-O1550)*24*60,60),"0") &amp; "min","")</f>
        <v/>
      </c>
      <c r="U1550" s="3" t="n"/>
      <c r="V1550" s="3" t="n"/>
      <c r="W1550" s="3">
        <f>IF(AND(V1550&lt;&gt;"",S1550&lt;&gt;""),TEXT(INT((V1550-S1550)*24),"0") &amp; "hr " &amp; TEXT(MOD((V1550-S1550)*24*60,60),"0") &amp; "min","")</f>
        <v/>
      </c>
      <c r="X1550" s="3" t="n"/>
      <c r="Y1550" s="4" t="n"/>
      <c r="Z1550" s="3" t="n"/>
      <c r="AA1550" s="3" t="n"/>
      <c r="AB1550" s="3">
        <f>IF(AND(AA1550&lt;&gt;"",Z1550&lt;&gt;""),TEXT(INT((AA1550-Z1550)*24),"0") &amp; "hr " &amp; TEXT(MOD((AA1550-Z1550)*24*60,60),"0") &amp; "min","")</f>
        <v/>
      </c>
      <c r="AC1550" s="4">
        <f>IF(AND(AA1550&lt;&gt;"",Z1550&lt;&gt;""),IF((AA1550-Z1550)&lt;=TIME(0,30,0),"Good",IF((AA1550-Z1550)&lt;=TIME(0,45,0),"Manageable","Bad")),"")</f>
        <v/>
      </c>
      <c r="AD1550" s="3" t="n"/>
      <c r="AE1550" s="3">
        <f>IF(AND(AD1550&lt;&gt;"",F1550&lt;&gt;""),TEXT(INT((AD1550-F1550)*24),"0") &amp; "hr " &amp; TEXT(MOD((AD1550-F1550)*24*60,60),"0") &amp; "min","")</f>
        <v/>
      </c>
      <c r="AF1550" s="3" t="n"/>
    </row>
    <row r="1551">
      <c r="A1551" s="6" t="n"/>
      <c r="B1551" s="6" t="n"/>
      <c r="C1551" s="6" t="n"/>
      <c r="D1551" s="7" t="n"/>
      <c r="E1551" s="7" t="n"/>
      <c r="F1551" s="6" t="n"/>
      <c r="G1551" s="6" t="n"/>
      <c r="H1551" s="6">
        <f>IF(AND(G1551&lt;&gt;"",F1551&lt;&gt;""),TEXT(INT((G1551-F1551)*24),"0") &amp; "hr " &amp; TEXT(MOD((G1551-F1551)*24*60,60),"0") &amp; "min","")</f>
        <v/>
      </c>
      <c r="I1551" s="7">
        <f>IF(AND(G1551&lt;&gt;"",F1551&lt;&gt;""),IF((G1551-F1551)&lt;=TIME(2,0,0),"Good",IF((G1551-F1551)&lt;=TIME(3,0,0),"Manageable",IF((G1551-F1551)&lt;=TIME(4,0,0),"Bad","Dangerous"))),"")</f>
        <v/>
      </c>
      <c r="J1551" s="6" t="n"/>
      <c r="K1551" s="6" t="n"/>
      <c r="L1551" s="6">
        <f>IF(AND(K1551&lt;&gt;"",J1551&lt;&gt;""),TEXT(INT((K1551-J1551)*24),"0") &amp; "hr " &amp; TEXT(MOD((K1551-J1551)*24*60,60),"0") &amp; "min","")</f>
        <v/>
      </c>
      <c r="M1551" s="7">
        <f>IF(AND(K1551&lt;&gt;"",J1551&lt;&gt;""),IF((K1551-J1551)&lt;=TIME(0,5,0),"Good",IF((K1551-J1551)&lt;=TIME(0,10,0),"Manageable",IF((K1551-J1551)&lt;=TIME(0,15,0),"Bad","Dangerous"))),"")</f>
        <v/>
      </c>
      <c r="N1551" s="6" t="n"/>
      <c r="O1551" s="6" t="n"/>
      <c r="P1551" s="6">
        <f>IF(AND(O1551&lt;&gt;"",N1551&lt;&gt;""),TEXT(INT((O1551-N1551)*24),"0") &amp; "hr " &amp; TEXT(MOD((O1551-N1551)*24*60,60),"0") &amp; "min","")</f>
        <v/>
      </c>
      <c r="Q1551" s="7">
        <f>IF(AND(O1551&lt;&gt;"",N1551&lt;&gt;""),IF((O1551-N1551)&lt;=TIME(0,5,0),"Good",IF((O1551-N1551)&lt;=TIME(0,10,0),"Manageable",IF((O1551-N1551)&lt;=TIME(0,15,0),"Bad","Dangerous"))),"")</f>
        <v/>
      </c>
      <c r="R1551" s="6" t="n"/>
      <c r="S1551" s="6" t="n"/>
      <c r="T1551" s="6">
        <f>IF(AND(S1551&lt;&gt;"",O1551&lt;&gt;""),TEXT(INT((S1551-O1551)*24),"0") &amp; "hr " &amp; TEXT(MOD((S1551-O1551)*24*60,60),"0") &amp; "min","")</f>
        <v/>
      </c>
      <c r="U1551" s="6" t="n"/>
      <c r="V1551" s="6" t="n"/>
      <c r="W1551" s="6">
        <f>IF(AND(V1551&lt;&gt;"",S1551&lt;&gt;""),TEXT(INT((V1551-S1551)*24),"0") &amp; "hr " &amp; TEXT(MOD((V1551-S1551)*24*60,60),"0") &amp; "min","")</f>
        <v/>
      </c>
      <c r="X1551" s="6" t="n"/>
      <c r="Y1551" s="7" t="n"/>
      <c r="Z1551" s="6" t="n"/>
      <c r="AA1551" s="6" t="n"/>
      <c r="AB1551" s="6">
        <f>IF(AND(AA1551&lt;&gt;"",Z1551&lt;&gt;""),TEXT(INT((AA1551-Z1551)*24),"0") &amp; "hr " &amp; TEXT(MOD((AA1551-Z1551)*24*60,60),"0") &amp; "min","")</f>
        <v/>
      </c>
      <c r="AC1551" s="7">
        <f>IF(AND(AA1551&lt;&gt;"",Z1551&lt;&gt;""),IF((AA1551-Z1551)&lt;=TIME(0,30,0),"Good",IF((AA1551-Z1551)&lt;=TIME(0,45,0),"Manageable","Bad")),"")</f>
        <v/>
      </c>
      <c r="AD1551" s="6" t="n"/>
      <c r="AE1551" s="6">
        <f>IF(AND(AD1551&lt;&gt;"",F1551&lt;&gt;""),TEXT(INT((AD1551-F1551)*24),"0") &amp; "hr " &amp; TEXT(MOD((AD1551-F1551)*24*60,60),"0") &amp; "min","")</f>
        <v/>
      </c>
      <c r="AF1551" s="6" t="n"/>
    </row>
    <row r="1552">
      <c r="A1552" s="3" t="n"/>
      <c r="B1552" s="3" t="n"/>
      <c r="C1552" s="3" t="n"/>
      <c r="D1552" s="4" t="n"/>
      <c r="E1552" s="4" t="n"/>
      <c r="F1552" s="3" t="n"/>
      <c r="G1552" s="3" t="n"/>
      <c r="H1552" s="3">
        <f>IF(AND(G1552&lt;&gt;"",F1552&lt;&gt;""),TEXT(INT((G1552-F1552)*24),"0") &amp; "hr " &amp; TEXT(MOD((G1552-F1552)*24*60,60),"0") &amp; "min","")</f>
        <v/>
      </c>
      <c r="I1552" s="4">
        <f>IF(AND(G1552&lt;&gt;"",F1552&lt;&gt;""),IF((G1552-F1552)&lt;=TIME(2,0,0),"Good",IF((G1552-F1552)&lt;=TIME(3,0,0),"Manageable",IF((G1552-F1552)&lt;=TIME(4,0,0),"Bad","Dangerous"))),"")</f>
        <v/>
      </c>
      <c r="J1552" s="3" t="n"/>
      <c r="K1552" s="3" t="n"/>
      <c r="L1552" s="3">
        <f>IF(AND(K1552&lt;&gt;"",J1552&lt;&gt;""),TEXT(INT((K1552-J1552)*24),"0") &amp; "hr " &amp; TEXT(MOD((K1552-J1552)*24*60,60),"0") &amp; "min","")</f>
        <v/>
      </c>
      <c r="M1552" s="4">
        <f>IF(AND(K1552&lt;&gt;"",J1552&lt;&gt;""),IF((K1552-J1552)&lt;=TIME(0,5,0),"Good",IF((K1552-J1552)&lt;=TIME(0,10,0),"Manageable",IF((K1552-J1552)&lt;=TIME(0,15,0),"Bad","Dangerous"))),"")</f>
        <v/>
      </c>
      <c r="N1552" s="3" t="n"/>
      <c r="O1552" s="3" t="n"/>
      <c r="P1552" s="3">
        <f>IF(AND(O1552&lt;&gt;"",N1552&lt;&gt;""),TEXT(INT((O1552-N1552)*24),"0") &amp; "hr " &amp; TEXT(MOD((O1552-N1552)*24*60,60),"0") &amp; "min","")</f>
        <v/>
      </c>
      <c r="Q1552" s="4">
        <f>IF(AND(O1552&lt;&gt;"",N1552&lt;&gt;""),IF((O1552-N1552)&lt;=TIME(0,5,0),"Good",IF((O1552-N1552)&lt;=TIME(0,10,0),"Manageable",IF((O1552-N1552)&lt;=TIME(0,15,0),"Bad","Dangerous"))),"")</f>
        <v/>
      </c>
      <c r="R1552" s="3" t="n"/>
      <c r="S1552" s="3" t="n"/>
      <c r="T1552" s="3">
        <f>IF(AND(S1552&lt;&gt;"",O1552&lt;&gt;""),TEXT(INT((S1552-O1552)*24),"0") &amp; "hr " &amp; TEXT(MOD((S1552-O1552)*24*60,60),"0") &amp; "min","")</f>
        <v/>
      </c>
      <c r="U1552" s="3" t="n"/>
      <c r="V1552" s="3" t="n"/>
      <c r="W1552" s="3">
        <f>IF(AND(V1552&lt;&gt;"",S1552&lt;&gt;""),TEXT(INT((V1552-S1552)*24),"0") &amp; "hr " &amp; TEXT(MOD((V1552-S1552)*24*60,60),"0") &amp; "min","")</f>
        <v/>
      </c>
      <c r="X1552" s="3" t="n"/>
      <c r="Y1552" s="4" t="n"/>
      <c r="Z1552" s="3" t="n"/>
      <c r="AA1552" s="3" t="n"/>
      <c r="AB1552" s="3">
        <f>IF(AND(AA1552&lt;&gt;"",Z1552&lt;&gt;""),TEXT(INT((AA1552-Z1552)*24),"0") &amp; "hr " &amp; TEXT(MOD((AA1552-Z1552)*24*60,60),"0") &amp; "min","")</f>
        <v/>
      </c>
      <c r="AC1552" s="4">
        <f>IF(AND(AA1552&lt;&gt;"",Z1552&lt;&gt;""),IF((AA1552-Z1552)&lt;=TIME(0,30,0),"Good",IF((AA1552-Z1552)&lt;=TIME(0,45,0),"Manageable","Bad")),"")</f>
        <v/>
      </c>
      <c r="AD1552" s="3" t="n"/>
      <c r="AE1552" s="3">
        <f>IF(AND(AD1552&lt;&gt;"",F1552&lt;&gt;""),TEXT(INT((AD1552-F1552)*24),"0") &amp; "hr " &amp; TEXT(MOD((AD1552-F1552)*24*60,60),"0") &amp; "min","")</f>
        <v/>
      </c>
      <c r="AF1552" s="3" t="n"/>
    </row>
    <row r="1553">
      <c r="A1553" s="6" t="n"/>
      <c r="B1553" s="6" t="n"/>
      <c r="C1553" s="6" t="n"/>
      <c r="D1553" s="7" t="n"/>
      <c r="E1553" s="7" t="n"/>
      <c r="F1553" s="6" t="n"/>
      <c r="G1553" s="6" t="n"/>
      <c r="H1553" s="6">
        <f>IF(AND(G1553&lt;&gt;"",F1553&lt;&gt;""),TEXT(INT((G1553-F1553)*24),"0") &amp; "hr " &amp; TEXT(MOD((G1553-F1553)*24*60,60),"0") &amp; "min","")</f>
        <v/>
      </c>
      <c r="I1553" s="7">
        <f>IF(AND(G1553&lt;&gt;"",F1553&lt;&gt;""),IF((G1553-F1553)&lt;=TIME(2,0,0),"Good",IF((G1553-F1553)&lt;=TIME(3,0,0),"Manageable",IF((G1553-F1553)&lt;=TIME(4,0,0),"Bad","Dangerous"))),"")</f>
        <v/>
      </c>
      <c r="J1553" s="6" t="n"/>
      <c r="K1553" s="6" t="n"/>
      <c r="L1553" s="6">
        <f>IF(AND(K1553&lt;&gt;"",J1553&lt;&gt;""),TEXT(INT((K1553-J1553)*24),"0") &amp; "hr " &amp; TEXT(MOD((K1553-J1553)*24*60,60),"0") &amp; "min","")</f>
        <v/>
      </c>
      <c r="M1553" s="7">
        <f>IF(AND(K1553&lt;&gt;"",J1553&lt;&gt;""),IF((K1553-J1553)&lt;=TIME(0,5,0),"Good",IF((K1553-J1553)&lt;=TIME(0,10,0),"Manageable",IF((K1553-J1553)&lt;=TIME(0,15,0),"Bad","Dangerous"))),"")</f>
        <v/>
      </c>
      <c r="N1553" s="6" t="n"/>
      <c r="O1553" s="6" t="n"/>
      <c r="P1553" s="6">
        <f>IF(AND(O1553&lt;&gt;"",N1553&lt;&gt;""),TEXT(INT((O1553-N1553)*24),"0") &amp; "hr " &amp; TEXT(MOD((O1553-N1553)*24*60,60),"0") &amp; "min","")</f>
        <v/>
      </c>
      <c r="Q1553" s="7">
        <f>IF(AND(O1553&lt;&gt;"",N1553&lt;&gt;""),IF((O1553-N1553)&lt;=TIME(0,5,0),"Good",IF((O1553-N1553)&lt;=TIME(0,10,0),"Manageable",IF((O1553-N1553)&lt;=TIME(0,15,0),"Bad","Dangerous"))),"")</f>
        <v/>
      </c>
      <c r="R1553" s="6" t="n"/>
      <c r="S1553" s="6" t="n"/>
      <c r="T1553" s="6">
        <f>IF(AND(S1553&lt;&gt;"",O1553&lt;&gt;""),TEXT(INT((S1553-O1553)*24),"0") &amp; "hr " &amp; TEXT(MOD((S1553-O1553)*24*60,60),"0") &amp; "min","")</f>
        <v/>
      </c>
      <c r="U1553" s="6" t="n"/>
      <c r="V1553" s="6" t="n"/>
      <c r="W1553" s="6">
        <f>IF(AND(V1553&lt;&gt;"",S1553&lt;&gt;""),TEXT(INT((V1553-S1553)*24),"0") &amp; "hr " &amp; TEXT(MOD((V1553-S1553)*24*60,60),"0") &amp; "min","")</f>
        <v/>
      </c>
      <c r="X1553" s="6" t="n"/>
      <c r="Y1553" s="7" t="n"/>
      <c r="Z1553" s="6" t="n"/>
      <c r="AA1553" s="6" t="n"/>
      <c r="AB1553" s="6">
        <f>IF(AND(AA1553&lt;&gt;"",Z1553&lt;&gt;""),TEXT(INT((AA1553-Z1553)*24),"0") &amp; "hr " &amp; TEXT(MOD((AA1553-Z1553)*24*60,60),"0") &amp; "min","")</f>
        <v/>
      </c>
      <c r="AC1553" s="7">
        <f>IF(AND(AA1553&lt;&gt;"",Z1553&lt;&gt;""),IF((AA1553-Z1553)&lt;=TIME(0,30,0),"Good",IF((AA1553-Z1553)&lt;=TIME(0,45,0),"Manageable","Bad")),"")</f>
        <v/>
      </c>
      <c r="AD1553" s="6" t="n"/>
      <c r="AE1553" s="6">
        <f>IF(AND(AD1553&lt;&gt;"",F1553&lt;&gt;""),TEXT(INT((AD1553-F1553)*24),"0") &amp; "hr " &amp; TEXT(MOD((AD1553-F1553)*24*60,60),"0") &amp; "min","")</f>
        <v/>
      </c>
      <c r="AF1553" s="6" t="n"/>
    </row>
    <row r="1554">
      <c r="A1554" s="3" t="n"/>
      <c r="B1554" s="3" t="n"/>
      <c r="C1554" s="3" t="n"/>
      <c r="D1554" s="4" t="n"/>
      <c r="E1554" s="4" t="n"/>
      <c r="F1554" s="3" t="n"/>
      <c r="G1554" s="3" t="n"/>
      <c r="H1554" s="3">
        <f>IF(AND(G1554&lt;&gt;"",F1554&lt;&gt;""),TEXT(INT((G1554-F1554)*24),"0") &amp; "hr " &amp; TEXT(MOD((G1554-F1554)*24*60,60),"0") &amp; "min","")</f>
        <v/>
      </c>
      <c r="I1554" s="4">
        <f>IF(AND(G1554&lt;&gt;"",F1554&lt;&gt;""),IF((G1554-F1554)&lt;=TIME(2,0,0),"Good",IF((G1554-F1554)&lt;=TIME(3,0,0),"Manageable",IF((G1554-F1554)&lt;=TIME(4,0,0),"Bad","Dangerous"))),"")</f>
        <v/>
      </c>
      <c r="J1554" s="3" t="n"/>
      <c r="K1554" s="3" t="n"/>
      <c r="L1554" s="3">
        <f>IF(AND(K1554&lt;&gt;"",J1554&lt;&gt;""),TEXT(INT((K1554-J1554)*24),"0") &amp; "hr " &amp; TEXT(MOD((K1554-J1554)*24*60,60),"0") &amp; "min","")</f>
        <v/>
      </c>
      <c r="M1554" s="4">
        <f>IF(AND(K1554&lt;&gt;"",J1554&lt;&gt;""),IF((K1554-J1554)&lt;=TIME(0,5,0),"Good",IF((K1554-J1554)&lt;=TIME(0,10,0),"Manageable",IF((K1554-J1554)&lt;=TIME(0,15,0),"Bad","Dangerous"))),"")</f>
        <v/>
      </c>
      <c r="N1554" s="3" t="n"/>
      <c r="O1554" s="3" t="n"/>
      <c r="P1554" s="3">
        <f>IF(AND(O1554&lt;&gt;"",N1554&lt;&gt;""),TEXT(INT((O1554-N1554)*24),"0") &amp; "hr " &amp; TEXT(MOD((O1554-N1554)*24*60,60),"0") &amp; "min","")</f>
        <v/>
      </c>
      <c r="Q1554" s="4">
        <f>IF(AND(O1554&lt;&gt;"",N1554&lt;&gt;""),IF((O1554-N1554)&lt;=TIME(0,5,0),"Good",IF((O1554-N1554)&lt;=TIME(0,10,0),"Manageable",IF((O1554-N1554)&lt;=TIME(0,15,0),"Bad","Dangerous"))),"")</f>
        <v/>
      </c>
      <c r="R1554" s="3" t="n"/>
      <c r="S1554" s="3" t="n"/>
      <c r="T1554" s="3">
        <f>IF(AND(S1554&lt;&gt;"",O1554&lt;&gt;""),TEXT(INT((S1554-O1554)*24),"0") &amp; "hr " &amp; TEXT(MOD((S1554-O1554)*24*60,60),"0") &amp; "min","")</f>
        <v/>
      </c>
      <c r="U1554" s="3" t="n"/>
      <c r="V1554" s="3" t="n"/>
      <c r="W1554" s="3">
        <f>IF(AND(V1554&lt;&gt;"",S1554&lt;&gt;""),TEXT(INT((V1554-S1554)*24),"0") &amp; "hr " &amp; TEXT(MOD((V1554-S1554)*24*60,60),"0") &amp; "min","")</f>
        <v/>
      </c>
      <c r="X1554" s="3" t="n"/>
      <c r="Y1554" s="4" t="n"/>
      <c r="Z1554" s="3" t="n"/>
      <c r="AA1554" s="3" t="n"/>
      <c r="AB1554" s="3">
        <f>IF(AND(AA1554&lt;&gt;"",Z1554&lt;&gt;""),TEXT(INT((AA1554-Z1554)*24),"0") &amp; "hr " &amp; TEXT(MOD((AA1554-Z1554)*24*60,60),"0") &amp; "min","")</f>
        <v/>
      </c>
      <c r="AC1554" s="4">
        <f>IF(AND(AA1554&lt;&gt;"",Z1554&lt;&gt;""),IF((AA1554-Z1554)&lt;=TIME(0,30,0),"Good",IF((AA1554-Z1554)&lt;=TIME(0,45,0),"Manageable","Bad")),"")</f>
        <v/>
      </c>
      <c r="AD1554" s="3" t="n"/>
      <c r="AE1554" s="3">
        <f>IF(AND(AD1554&lt;&gt;"",F1554&lt;&gt;""),TEXT(INT((AD1554-F1554)*24),"0") &amp; "hr " &amp; TEXT(MOD((AD1554-F1554)*24*60,60),"0") &amp; "min","")</f>
        <v/>
      </c>
      <c r="AF1554" s="3" t="n"/>
    </row>
    <row r="1555">
      <c r="A1555" s="6" t="n"/>
      <c r="B1555" s="6" t="n"/>
      <c r="C1555" s="6" t="n"/>
      <c r="D1555" s="7" t="n"/>
      <c r="E1555" s="7" t="n"/>
      <c r="F1555" s="6" t="n"/>
      <c r="G1555" s="6" t="n"/>
      <c r="H1555" s="6">
        <f>IF(AND(G1555&lt;&gt;"",F1555&lt;&gt;""),TEXT(INT((G1555-F1555)*24),"0") &amp; "hr " &amp; TEXT(MOD((G1555-F1555)*24*60,60),"0") &amp; "min","")</f>
        <v/>
      </c>
      <c r="I1555" s="7">
        <f>IF(AND(G1555&lt;&gt;"",F1555&lt;&gt;""),IF((G1555-F1555)&lt;=TIME(2,0,0),"Good",IF((G1555-F1555)&lt;=TIME(3,0,0),"Manageable",IF((G1555-F1555)&lt;=TIME(4,0,0),"Bad","Dangerous"))),"")</f>
        <v/>
      </c>
      <c r="J1555" s="6" t="n"/>
      <c r="K1555" s="6" t="n"/>
      <c r="L1555" s="6">
        <f>IF(AND(K1555&lt;&gt;"",J1555&lt;&gt;""),TEXT(INT((K1555-J1555)*24),"0") &amp; "hr " &amp; TEXT(MOD((K1555-J1555)*24*60,60),"0") &amp; "min","")</f>
        <v/>
      </c>
      <c r="M1555" s="7">
        <f>IF(AND(K1555&lt;&gt;"",J1555&lt;&gt;""),IF((K1555-J1555)&lt;=TIME(0,5,0),"Good",IF((K1555-J1555)&lt;=TIME(0,10,0),"Manageable",IF((K1555-J1555)&lt;=TIME(0,15,0),"Bad","Dangerous"))),"")</f>
        <v/>
      </c>
      <c r="N1555" s="6" t="n"/>
      <c r="O1555" s="6" t="n"/>
      <c r="P1555" s="6">
        <f>IF(AND(O1555&lt;&gt;"",N1555&lt;&gt;""),TEXT(INT((O1555-N1555)*24),"0") &amp; "hr " &amp; TEXT(MOD((O1555-N1555)*24*60,60),"0") &amp; "min","")</f>
        <v/>
      </c>
      <c r="Q1555" s="7">
        <f>IF(AND(O1555&lt;&gt;"",N1555&lt;&gt;""),IF((O1555-N1555)&lt;=TIME(0,5,0),"Good",IF((O1555-N1555)&lt;=TIME(0,10,0),"Manageable",IF((O1555-N1555)&lt;=TIME(0,15,0),"Bad","Dangerous"))),"")</f>
        <v/>
      </c>
      <c r="R1555" s="6" t="n"/>
      <c r="S1555" s="6" t="n"/>
      <c r="T1555" s="6">
        <f>IF(AND(S1555&lt;&gt;"",O1555&lt;&gt;""),TEXT(INT((S1555-O1555)*24),"0") &amp; "hr " &amp; TEXT(MOD((S1555-O1555)*24*60,60),"0") &amp; "min","")</f>
        <v/>
      </c>
      <c r="U1555" s="6" t="n"/>
      <c r="V1555" s="6" t="n"/>
      <c r="W1555" s="6">
        <f>IF(AND(V1555&lt;&gt;"",S1555&lt;&gt;""),TEXT(INT((V1555-S1555)*24),"0") &amp; "hr " &amp; TEXT(MOD((V1555-S1555)*24*60,60),"0") &amp; "min","")</f>
        <v/>
      </c>
      <c r="X1555" s="6" t="n"/>
      <c r="Y1555" s="7" t="n"/>
      <c r="Z1555" s="6" t="n"/>
      <c r="AA1555" s="6" t="n"/>
      <c r="AB1555" s="6">
        <f>IF(AND(AA1555&lt;&gt;"",Z1555&lt;&gt;""),TEXT(INT((AA1555-Z1555)*24),"0") &amp; "hr " &amp; TEXT(MOD((AA1555-Z1555)*24*60,60),"0") &amp; "min","")</f>
        <v/>
      </c>
      <c r="AC1555" s="7">
        <f>IF(AND(AA1555&lt;&gt;"",Z1555&lt;&gt;""),IF((AA1555-Z1555)&lt;=TIME(0,30,0),"Good",IF((AA1555-Z1555)&lt;=TIME(0,45,0),"Manageable","Bad")),"")</f>
        <v/>
      </c>
      <c r="AD1555" s="6" t="n"/>
      <c r="AE1555" s="6">
        <f>IF(AND(AD1555&lt;&gt;"",F1555&lt;&gt;""),TEXT(INT((AD1555-F1555)*24),"0") &amp; "hr " &amp; TEXT(MOD((AD1555-F1555)*24*60,60),"0") &amp; "min","")</f>
        <v/>
      </c>
      <c r="AF1555" s="6" t="n"/>
    </row>
    <row r="1556">
      <c r="A1556" s="3" t="n"/>
      <c r="B1556" s="3" t="n"/>
      <c r="C1556" s="3" t="n"/>
      <c r="D1556" s="4" t="n"/>
      <c r="E1556" s="4" t="n"/>
      <c r="F1556" s="3" t="n"/>
      <c r="G1556" s="3" t="n"/>
      <c r="H1556" s="3">
        <f>IF(AND(G1556&lt;&gt;"",F1556&lt;&gt;""),TEXT(INT((G1556-F1556)*24),"0") &amp; "hr " &amp; TEXT(MOD((G1556-F1556)*24*60,60),"0") &amp; "min","")</f>
        <v/>
      </c>
      <c r="I1556" s="4">
        <f>IF(AND(G1556&lt;&gt;"",F1556&lt;&gt;""),IF((G1556-F1556)&lt;=TIME(2,0,0),"Good",IF((G1556-F1556)&lt;=TIME(3,0,0),"Manageable",IF((G1556-F1556)&lt;=TIME(4,0,0),"Bad","Dangerous"))),"")</f>
        <v/>
      </c>
      <c r="J1556" s="3" t="n"/>
      <c r="K1556" s="3" t="n"/>
      <c r="L1556" s="3">
        <f>IF(AND(K1556&lt;&gt;"",J1556&lt;&gt;""),TEXT(INT((K1556-J1556)*24),"0") &amp; "hr " &amp; TEXT(MOD((K1556-J1556)*24*60,60),"0") &amp; "min","")</f>
        <v/>
      </c>
      <c r="M1556" s="4">
        <f>IF(AND(K1556&lt;&gt;"",J1556&lt;&gt;""),IF((K1556-J1556)&lt;=TIME(0,5,0),"Good",IF((K1556-J1556)&lt;=TIME(0,10,0),"Manageable",IF((K1556-J1556)&lt;=TIME(0,15,0),"Bad","Dangerous"))),"")</f>
        <v/>
      </c>
      <c r="N1556" s="3" t="n"/>
      <c r="O1556" s="3" t="n"/>
      <c r="P1556" s="3">
        <f>IF(AND(O1556&lt;&gt;"",N1556&lt;&gt;""),TEXT(INT((O1556-N1556)*24),"0") &amp; "hr " &amp; TEXT(MOD((O1556-N1556)*24*60,60),"0") &amp; "min","")</f>
        <v/>
      </c>
      <c r="Q1556" s="4">
        <f>IF(AND(O1556&lt;&gt;"",N1556&lt;&gt;""),IF((O1556-N1556)&lt;=TIME(0,5,0),"Good",IF((O1556-N1556)&lt;=TIME(0,10,0),"Manageable",IF((O1556-N1556)&lt;=TIME(0,15,0),"Bad","Dangerous"))),"")</f>
        <v/>
      </c>
      <c r="R1556" s="3" t="n"/>
      <c r="S1556" s="3" t="n"/>
      <c r="T1556" s="3">
        <f>IF(AND(S1556&lt;&gt;"",O1556&lt;&gt;""),TEXT(INT((S1556-O1556)*24),"0") &amp; "hr " &amp; TEXT(MOD((S1556-O1556)*24*60,60),"0") &amp; "min","")</f>
        <v/>
      </c>
      <c r="U1556" s="3" t="n"/>
      <c r="V1556" s="3" t="n"/>
      <c r="W1556" s="3">
        <f>IF(AND(V1556&lt;&gt;"",S1556&lt;&gt;""),TEXT(INT((V1556-S1556)*24),"0") &amp; "hr " &amp; TEXT(MOD((V1556-S1556)*24*60,60),"0") &amp; "min","")</f>
        <v/>
      </c>
      <c r="X1556" s="3" t="n"/>
      <c r="Y1556" s="4" t="n"/>
      <c r="Z1556" s="3" t="n"/>
      <c r="AA1556" s="3" t="n"/>
      <c r="AB1556" s="3">
        <f>IF(AND(AA1556&lt;&gt;"",Z1556&lt;&gt;""),TEXT(INT((AA1556-Z1556)*24),"0") &amp; "hr " &amp; TEXT(MOD((AA1556-Z1556)*24*60,60),"0") &amp; "min","")</f>
        <v/>
      </c>
      <c r="AC1556" s="4">
        <f>IF(AND(AA1556&lt;&gt;"",Z1556&lt;&gt;""),IF((AA1556-Z1556)&lt;=TIME(0,30,0),"Good",IF((AA1556-Z1556)&lt;=TIME(0,45,0),"Manageable","Bad")),"")</f>
        <v/>
      </c>
      <c r="AD1556" s="3" t="n"/>
      <c r="AE1556" s="3">
        <f>IF(AND(AD1556&lt;&gt;"",F1556&lt;&gt;""),TEXT(INT((AD1556-F1556)*24),"0") &amp; "hr " &amp; TEXT(MOD((AD1556-F1556)*24*60,60),"0") &amp; "min","")</f>
        <v/>
      </c>
      <c r="AF1556" s="3" t="n"/>
    </row>
    <row r="1557">
      <c r="A1557" s="6" t="n"/>
      <c r="B1557" s="6" t="n"/>
      <c r="C1557" s="6" t="n"/>
      <c r="D1557" s="7" t="n"/>
      <c r="E1557" s="7" t="n"/>
      <c r="F1557" s="6" t="n"/>
      <c r="G1557" s="6" t="n"/>
      <c r="H1557" s="6">
        <f>IF(AND(G1557&lt;&gt;"",F1557&lt;&gt;""),TEXT(INT((G1557-F1557)*24),"0") &amp; "hr " &amp; TEXT(MOD((G1557-F1557)*24*60,60),"0") &amp; "min","")</f>
        <v/>
      </c>
      <c r="I1557" s="7">
        <f>IF(AND(G1557&lt;&gt;"",F1557&lt;&gt;""),IF((G1557-F1557)&lt;=TIME(2,0,0),"Good",IF((G1557-F1557)&lt;=TIME(3,0,0),"Manageable",IF((G1557-F1557)&lt;=TIME(4,0,0),"Bad","Dangerous"))),"")</f>
        <v/>
      </c>
      <c r="J1557" s="6" t="n"/>
      <c r="K1557" s="6" t="n"/>
      <c r="L1557" s="6">
        <f>IF(AND(K1557&lt;&gt;"",J1557&lt;&gt;""),TEXT(INT((K1557-J1557)*24),"0") &amp; "hr " &amp; TEXT(MOD((K1557-J1557)*24*60,60),"0") &amp; "min","")</f>
        <v/>
      </c>
      <c r="M1557" s="7">
        <f>IF(AND(K1557&lt;&gt;"",J1557&lt;&gt;""),IF((K1557-J1557)&lt;=TIME(0,5,0),"Good",IF((K1557-J1557)&lt;=TIME(0,10,0),"Manageable",IF((K1557-J1557)&lt;=TIME(0,15,0),"Bad","Dangerous"))),"")</f>
        <v/>
      </c>
      <c r="N1557" s="6" t="n"/>
      <c r="O1557" s="6" t="n"/>
      <c r="P1557" s="6">
        <f>IF(AND(O1557&lt;&gt;"",N1557&lt;&gt;""),TEXT(INT((O1557-N1557)*24),"0") &amp; "hr " &amp; TEXT(MOD((O1557-N1557)*24*60,60),"0") &amp; "min","")</f>
        <v/>
      </c>
      <c r="Q1557" s="7">
        <f>IF(AND(O1557&lt;&gt;"",N1557&lt;&gt;""),IF((O1557-N1557)&lt;=TIME(0,5,0),"Good",IF((O1557-N1557)&lt;=TIME(0,10,0),"Manageable",IF((O1557-N1557)&lt;=TIME(0,15,0),"Bad","Dangerous"))),"")</f>
        <v/>
      </c>
      <c r="R1557" s="6" t="n"/>
      <c r="S1557" s="6" t="n"/>
      <c r="T1557" s="6">
        <f>IF(AND(S1557&lt;&gt;"",O1557&lt;&gt;""),TEXT(INT((S1557-O1557)*24),"0") &amp; "hr " &amp; TEXT(MOD((S1557-O1557)*24*60,60),"0") &amp; "min","")</f>
        <v/>
      </c>
      <c r="U1557" s="6" t="n"/>
      <c r="V1557" s="6" t="n"/>
      <c r="W1557" s="6">
        <f>IF(AND(V1557&lt;&gt;"",S1557&lt;&gt;""),TEXT(INT((V1557-S1557)*24),"0") &amp; "hr " &amp; TEXT(MOD((V1557-S1557)*24*60,60),"0") &amp; "min","")</f>
        <v/>
      </c>
      <c r="X1557" s="6" t="n"/>
      <c r="Y1557" s="7" t="n"/>
      <c r="Z1557" s="6" t="n"/>
      <c r="AA1557" s="6" t="n"/>
      <c r="AB1557" s="6">
        <f>IF(AND(AA1557&lt;&gt;"",Z1557&lt;&gt;""),TEXT(INT((AA1557-Z1557)*24),"0") &amp; "hr " &amp; TEXT(MOD((AA1557-Z1557)*24*60,60),"0") &amp; "min","")</f>
        <v/>
      </c>
      <c r="AC1557" s="7">
        <f>IF(AND(AA1557&lt;&gt;"",Z1557&lt;&gt;""),IF((AA1557-Z1557)&lt;=TIME(0,30,0),"Good",IF((AA1557-Z1557)&lt;=TIME(0,45,0),"Manageable","Bad")),"")</f>
        <v/>
      </c>
      <c r="AD1557" s="6" t="n"/>
      <c r="AE1557" s="6">
        <f>IF(AND(AD1557&lt;&gt;"",F1557&lt;&gt;""),TEXT(INT((AD1557-F1557)*24),"0") &amp; "hr " &amp; TEXT(MOD((AD1557-F1557)*24*60,60),"0") &amp; "min","")</f>
        <v/>
      </c>
      <c r="AF1557" s="6" t="n"/>
    </row>
    <row r="1558">
      <c r="A1558" s="3" t="n"/>
      <c r="B1558" s="3" t="n"/>
      <c r="C1558" s="3" t="n"/>
      <c r="D1558" s="4" t="n"/>
      <c r="E1558" s="4" t="n"/>
      <c r="F1558" s="3" t="n"/>
      <c r="G1558" s="3" t="n"/>
      <c r="H1558" s="3">
        <f>IF(AND(G1558&lt;&gt;"",F1558&lt;&gt;""),TEXT(INT((G1558-F1558)*24),"0") &amp; "hr " &amp; TEXT(MOD((G1558-F1558)*24*60,60),"0") &amp; "min","")</f>
        <v/>
      </c>
      <c r="I1558" s="4">
        <f>IF(AND(G1558&lt;&gt;"",F1558&lt;&gt;""),IF((G1558-F1558)&lt;=TIME(2,0,0),"Good",IF((G1558-F1558)&lt;=TIME(3,0,0),"Manageable",IF((G1558-F1558)&lt;=TIME(4,0,0),"Bad","Dangerous"))),"")</f>
        <v/>
      </c>
      <c r="J1558" s="3" t="n"/>
      <c r="K1558" s="3" t="n"/>
      <c r="L1558" s="3">
        <f>IF(AND(K1558&lt;&gt;"",J1558&lt;&gt;""),TEXT(INT((K1558-J1558)*24),"0") &amp; "hr " &amp; TEXT(MOD((K1558-J1558)*24*60,60),"0") &amp; "min","")</f>
        <v/>
      </c>
      <c r="M1558" s="4">
        <f>IF(AND(K1558&lt;&gt;"",J1558&lt;&gt;""),IF((K1558-J1558)&lt;=TIME(0,5,0),"Good",IF((K1558-J1558)&lt;=TIME(0,10,0),"Manageable",IF((K1558-J1558)&lt;=TIME(0,15,0),"Bad","Dangerous"))),"")</f>
        <v/>
      </c>
      <c r="N1558" s="3" t="n"/>
      <c r="O1558" s="3" t="n"/>
      <c r="P1558" s="3">
        <f>IF(AND(O1558&lt;&gt;"",N1558&lt;&gt;""),TEXT(INT((O1558-N1558)*24),"0") &amp; "hr " &amp; TEXT(MOD((O1558-N1558)*24*60,60),"0") &amp; "min","")</f>
        <v/>
      </c>
      <c r="Q1558" s="4">
        <f>IF(AND(O1558&lt;&gt;"",N1558&lt;&gt;""),IF((O1558-N1558)&lt;=TIME(0,5,0),"Good",IF((O1558-N1558)&lt;=TIME(0,10,0),"Manageable",IF((O1558-N1558)&lt;=TIME(0,15,0),"Bad","Dangerous"))),"")</f>
        <v/>
      </c>
      <c r="R1558" s="3" t="n"/>
      <c r="S1558" s="3" t="n"/>
      <c r="T1558" s="3">
        <f>IF(AND(S1558&lt;&gt;"",O1558&lt;&gt;""),TEXT(INT((S1558-O1558)*24),"0") &amp; "hr " &amp; TEXT(MOD((S1558-O1558)*24*60,60),"0") &amp; "min","")</f>
        <v/>
      </c>
      <c r="U1558" s="3" t="n"/>
      <c r="V1558" s="3" t="n"/>
      <c r="W1558" s="3">
        <f>IF(AND(V1558&lt;&gt;"",S1558&lt;&gt;""),TEXT(INT((V1558-S1558)*24),"0") &amp; "hr " &amp; TEXT(MOD((V1558-S1558)*24*60,60),"0") &amp; "min","")</f>
        <v/>
      </c>
      <c r="X1558" s="3" t="n"/>
      <c r="Y1558" s="4" t="n"/>
      <c r="Z1558" s="3" t="n"/>
      <c r="AA1558" s="3" t="n"/>
      <c r="AB1558" s="3">
        <f>IF(AND(AA1558&lt;&gt;"",Z1558&lt;&gt;""),TEXT(INT((AA1558-Z1558)*24),"0") &amp; "hr " &amp; TEXT(MOD((AA1558-Z1558)*24*60,60),"0") &amp; "min","")</f>
        <v/>
      </c>
      <c r="AC1558" s="4">
        <f>IF(AND(AA1558&lt;&gt;"",Z1558&lt;&gt;""),IF((AA1558-Z1558)&lt;=TIME(0,30,0),"Good",IF((AA1558-Z1558)&lt;=TIME(0,45,0),"Manageable","Bad")),"")</f>
        <v/>
      </c>
      <c r="AD1558" s="3" t="n"/>
      <c r="AE1558" s="3">
        <f>IF(AND(AD1558&lt;&gt;"",F1558&lt;&gt;""),TEXT(INT((AD1558-F1558)*24),"0") &amp; "hr " &amp; TEXT(MOD((AD1558-F1558)*24*60,60),"0") &amp; "min","")</f>
        <v/>
      </c>
      <c r="AF1558" s="3" t="n"/>
    </row>
    <row r="1559">
      <c r="A1559" s="6" t="n"/>
      <c r="B1559" s="6" t="n"/>
      <c r="C1559" s="6" t="n"/>
      <c r="D1559" s="7" t="n"/>
      <c r="E1559" s="7" t="n"/>
      <c r="F1559" s="6" t="n"/>
      <c r="G1559" s="6" t="n"/>
      <c r="H1559" s="6">
        <f>IF(AND(G1559&lt;&gt;"",F1559&lt;&gt;""),TEXT(INT((G1559-F1559)*24),"0") &amp; "hr " &amp; TEXT(MOD((G1559-F1559)*24*60,60),"0") &amp; "min","")</f>
        <v/>
      </c>
      <c r="I1559" s="7">
        <f>IF(AND(G1559&lt;&gt;"",F1559&lt;&gt;""),IF((G1559-F1559)&lt;=TIME(2,0,0),"Good",IF((G1559-F1559)&lt;=TIME(3,0,0),"Manageable",IF((G1559-F1559)&lt;=TIME(4,0,0),"Bad","Dangerous"))),"")</f>
        <v/>
      </c>
      <c r="J1559" s="6" t="n"/>
      <c r="K1559" s="6" t="n"/>
      <c r="L1559" s="6">
        <f>IF(AND(K1559&lt;&gt;"",J1559&lt;&gt;""),TEXT(INT((K1559-J1559)*24),"0") &amp; "hr " &amp; TEXT(MOD((K1559-J1559)*24*60,60),"0") &amp; "min","")</f>
        <v/>
      </c>
      <c r="M1559" s="7">
        <f>IF(AND(K1559&lt;&gt;"",J1559&lt;&gt;""),IF((K1559-J1559)&lt;=TIME(0,5,0),"Good",IF((K1559-J1559)&lt;=TIME(0,10,0),"Manageable",IF((K1559-J1559)&lt;=TIME(0,15,0),"Bad","Dangerous"))),"")</f>
        <v/>
      </c>
      <c r="N1559" s="6" t="n"/>
      <c r="O1559" s="6" t="n"/>
      <c r="P1559" s="6">
        <f>IF(AND(O1559&lt;&gt;"",N1559&lt;&gt;""),TEXT(INT((O1559-N1559)*24),"0") &amp; "hr " &amp; TEXT(MOD((O1559-N1559)*24*60,60),"0") &amp; "min","")</f>
        <v/>
      </c>
      <c r="Q1559" s="7">
        <f>IF(AND(O1559&lt;&gt;"",N1559&lt;&gt;""),IF((O1559-N1559)&lt;=TIME(0,5,0),"Good",IF((O1559-N1559)&lt;=TIME(0,10,0),"Manageable",IF((O1559-N1559)&lt;=TIME(0,15,0),"Bad","Dangerous"))),"")</f>
        <v/>
      </c>
      <c r="R1559" s="6" t="n"/>
      <c r="S1559" s="6" t="n"/>
      <c r="T1559" s="6">
        <f>IF(AND(S1559&lt;&gt;"",O1559&lt;&gt;""),TEXT(INT((S1559-O1559)*24),"0") &amp; "hr " &amp; TEXT(MOD((S1559-O1559)*24*60,60),"0") &amp; "min","")</f>
        <v/>
      </c>
      <c r="U1559" s="6" t="n"/>
      <c r="V1559" s="6" t="n"/>
      <c r="W1559" s="6">
        <f>IF(AND(V1559&lt;&gt;"",S1559&lt;&gt;""),TEXT(INT((V1559-S1559)*24),"0") &amp; "hr " &amp; TEXT(MOD((V1559-S1559)*24*60,60),"0") &amp; "min","")</f>
        <v/>
      </c>
      <c r="X1559" s="6" t="n"/>
      <c r="Y1559" s="7" t="n"/>
      <c r="Z1559" s="6" t="n"/>
      <c r="AA1559" s="6" t="n"/>
      <c r="AB1559" s="6">
        <f>IF(AND(AA1559&lt;&gt;"",Z1559&lt;&gt;""),TEXT(INT((AA1559-Z1559)*24),"0") &amp; "hr " &amp; TEXT(MOD((AA1559-Z1559)*24*60,60),"0") &amp; "min","")</f>
        <v/>
      </c>
      <c r="AC1559" s="7">
        <f>IF(AND(AA1559&lt;&gt;"",Z1559&lt;&gt;""),IF((AA1559-Z1559)&lt;=TIME(0,30,0),"Good",IF((AA1559-Z1559)&lt;=TIME(0,45,0),"Manageable","Bad")),"")</f>
        <v/>
      </c>
      <c r="AD1559" s="6" t="n"/>
      <c r="AE1559" s="6">
        <f>IF(AND(AD1559&lt;&gt;"",F1559&lt;&gt;""),TEXT(INT((AD1559-F1559)*24),"0") &amp; "hr " &amp; TEXT(MOD((AD1559-F1559)*24*60,60),"0") &amp; "min","")</f>
        <v/>
      </c>
      <c r="AF1559" s="6" t="n"/>
    </row>
    <row r="1560">
      <c r="A1560" s="3" t="n"/>
      <c r="B1560" s="3" t="n"/>
      <c r="C1560" s="3" t="n"/>
      <c r="D1560" s="4" t="n"/>
      <c r="E1560" s="4" t="n"/>
      <c r="F1560" s="3" t="n"/>
      <c r="G1560" s="3" t="n"/>
      <c r="H1560" s="3">
        <f>IF(AND(G1560&lt;&gt;"",F1560&lt;&gt;""),TEXT(INT((G1560-F1560)*24),"0") &amp; "hr " &amp; TEXT(MOD((G1560-F1560)*24*60,60),"0") &amp; "min","")</f>
        <v/>
      </c>
      <c r="I1560" s="4">
        <f>IF(AND(G1560&lt;&gt;"",F1560&lt;&gt;""),IF((G1560-F1560)&lt;=TIME(2,0,0),"Good",IF((G1560-F1560)&lt;=TIME(3,0,0),"Manageable",IF((G1560-F1560)&lt;=TIME(4,0,0),"Bad","Dangerous"))),"")</f>
        <v/>
      </c>
      <c r="J1560" s="3" t="n"/>
      <c r="K1560" s="3" t="n"/>
      <c r="L1560" s="3">
        <f>IF(AND(K1560&lt;&gt;"",J1560&lt;&gt;""),TEXT(INT((K1560-J1560)*24),"0") &amp; "hr " &amp; TEXT(MOD((K1560-J1560)*24*60,60),"0") &amp; "min","")</f>
        <v/>
      </c>
      <c r="M1560" s="4">
        <f>IF(AND(K1560&lt;&gt;"",J1560&lt;&gt;""),IF((K1560-J1560)&lt;=TIME(0,5,0),"Good",IF((K1560-J1560)&lt;=TIME(0,10,0),"Manageable",IF((K1560-J1560)&lt;=TIME(0,15,0),"Bad","Dangerous"))),"")</f>
        <v/>
      </c>
      <c r="N1560" s="3" t="n"/>
      <c r="O1560" s="3" t="n"/>
      <c r="P1560" s="3">
        <f>IF(AND(O1560&lt;&gt;"",N1560&lt;&gt;""),TEXT(INT((O1560-N1560)*24),"0") &amp; "hr " &amp; TEXT(MOD((O1560-N1560)*24*60,60),"0") &amp; "min","")</f>
        <v/>
      </c>
      <c r="Q1560" s="4">
        <f>IF(AND(O1560&lt;&gt;"",N1560&lt;&gt;""),IF((O1560-N1560)&lt;=TIME(0,5,0),"Good",IF((O1560-N1560)&lt;=TIME(0,10,0),"Manageable",IF((O1560-N1560)&lt;=TIME(0,15,0),"Bad","Dangerous"))),"")</f>
        <v/>
      </c>
      <c r="R1560" s="3" t="n"/>
      <c r="S1560" s="3" t="n"/>
      <c r="T1560" s="3">
        <f>IF(AND(S1560&lt;&gt;"",O1560&lt;&gt;""),TEXT(INT((S1560-O1560)*24),"0") &amp; "hr " &amp; TEXT(MOD((S1560-O1560)*24*60,60),"0") &amp; "min","")</f>
        <v/>
      </c>
      <c r="U1560" s="3" t="n"/>
      <c r="V1560" s="3" t="n"/>
      <c r="W1560" s="3">
        <f>IF(AND(V1560&lt;&gt;"",S1560&lt;&gt;""),TEXT(INT((V1560-S1560)*24),"0") &amp; "hr " &amp; TEXT(MOD((V1560-S1560)*24*60,60),"0") &amp; "min","")</f>
        <v/>
      </c>
      <c r="X1560" s="3" t="n"/>
      <c r="Y1560" s="4" t="n"/>
      <c r="Z1560" s="3" t="n"/>
      <c r="AA1560" s="3" t="n"/>
      <c r="AB1560" s="3">
        <f>IF(AND(AA1560&lt;&gt;"",Z1560&lt;&gt;""),TEXT(INT((AA1560-Z1560)*24),"0") &amp; "hr " &amp; TEXT(MOD((AA1560-Z1560)*24*60,60),"0") &amp; "min","")</f>
        <v/>
      </c>
      <c r="AC1560" s="4">
        <f>IF(AND(AA1560&lt;&gt;"",Z1560&lt;&gt;""),IF((AA1560-Z1560)&lt;=TIME(0,30,0),"Good",IF((AA1560-Z1560)&lt;=TIME(0,45,0),"Manageable","Bad")),"")</f>
        <v/>
      </c>
      <c r="AD1560" s="3" t="n"/>
      <c r="AE1560" s="3">
        <f>IF(AND(AD1560&lt;&gt;"",F1560&lt;&gt;""),TEXT(INT((AD1560-F1560)*24),"0") &amp; "hr " &amp; TEXT(MOD((AD1560-F1560)*24*60,60),"0") &amp; "min","")</f>
        <v/>
      </c>
      <c r="AF1560" s="3" t="n"/>
    </row>
    <row r="1561">
      <c r="A1561" s="6" t="n"/>
      <c r="B1561" s="6" t="n"/>
      <c r="C1561" s="6" t="n"/>
      <c r="D1561" s="7" t="n"/>
      <c r="E1561" s="7" t="n"/>
      <c r="F1561" s="6" t="n"/>
      <c r="G1561" s="6" t="n"/>
      <c r="H1561" s="6">
        <f>IF(AND(G1561&lt;&gt;"",F1561&lt;&gt;""),TEXT(INT((G1561-F1561)*24),"0") &amp; "hr " &amp; TEXT(MOD((G1561-F1561)*24*60,60),"0") &amp; "min","")</f>
        <v/>
      </c>
      <c r="I1561" s="7">
        <f>IF(AND(G1561&lt;&gt;"",F1561&lt;&gt;""),IF((G1561-F1561)&lt;=TIME(2,0,0),"Good",IF((G1561-F1561)&lt;=TIME(3,0,0),"Manageable",IF((G1561-F1561)&lt;=TIME(4,0,0),"Bad","Dangerous"))),"")</f>
        <v/>
      </c>
      <c r="J1561" s="6" t="n"/>
      <c r="K1561" s="6" t="n"/>
      <c r="L1561" s="6">
        <f>IF(AND(K1561&lt;&gt;"",J1561&lt;&gt;""),TEXT(INT((K1561-J1561)*24),"0") &amp; "hr " &amp; TEXT(MOD((K1561-J1561)*24*60,60),"0") &amp; "min","")</f>
        <v/>
      </c>
      <c r="M1561" s="7">
        <f>IF(AND(K1561&lt;&gt;"",J1561&lt;&gt;""),IF((K1561-J1561)&lt;=TIME(0,5,0),"Good",IF((K1561-J1561)&lt;=TIME(0,10,0),"Manageable",IF((K1561-J1561)&lt;=TIME(0,15,0),"Bad","Dangerous"))),"")</f>
        <v/>
      </c>
      <c r="N1561" s="6" t="n"/>
      <c r="O1561" s="6" t="n"/>
      <c r="P1561" s="6">
        <f>IF(AND(O1561&lt;&gt;"",N1561&lt;&gt;""),TEXT(INT((O1561-N1561)*24),"0") &amp; "hr " &amp; TEXT(MOD((O1561-N1561)*24*60,60),"0") &amp; "min","")</f>
        <v/>
      </c>
      <c r="Q1561" s="7">
        <f>IF(AND(O1561&lt;&gt;"",N1561&lt;&gt;""),IF((O1561-N1561)&lt;=TIME(0,5,0),"Good",IF((O1561-N1561)&lt;=TIME(0,10,0),"Manageable",IF((O1561-N1561)&lt;=TIME(0,15,0),"Bad","Dangerous"))),"")</f>
        <v/>
      </c>
      <c r="R1561" s="6" t="n"/>
      <c r="S1561" s="6" t="n"/>
      <c r="T1561" s="6">
        <f>IF(AND(S1561&lt;&gt;"",O1561&lt;&gt;""),TEXT(INT((S1561-O1561)*24),"0") &amp; "hr " &amp; TEXT(MOD((S1561-O1561)*24*60,60),"0") &amp; "min","")</f>
        <v/>
      </c>
      <c r="U1561" s="6" t="n"/>
      <c r="V1561" s="6" t="n"/>
      <c r="W1561" s="6">
        <f>IF(AND(V1561&lt;&gt;"",S1561&lt;&gt;""),TEXT(INT((V1561-S1561)*24),"0") &amp; "hr " &amp; TEXT(MOD((V1561-S1561)*24*60,60),"0") &amp; "min","")</f>
        <v/>
      </c>
      <c r="X1561" s="6" t="n"/>
      <c r="Y1561" s="7" t="n"/>
      <c r="Z1561" s="6" t="n"/>
      <c r="AA1561" s="6" t="n"/>
      <c r="AB1561" s="6">
        <f>IF(AND(AA1561&lt;&gt;"",Z1561&lt;&gt;""),TEXT(INT((AA1561-Z1561)*24),"0") &amp; "hr " &amp; TEXT(MOD((AA1561-Z1561)*24*60,60),"0") &amp; "min","")</f>
        <v/>
      </c>
      <c r="AC1561" s="7">
        <f>IF(AND(AA1561&lt;&gt;"",Z1561&lt;&gt;""),IF((AA1561-Z1561)&lt;=TIME(0,30,0),"Good",IF((AA1561-Z1561)&lt;=TIME(0,45,0),"Manageable","Bad")),"")</f>
        <v/>
      </c>
      <c r="AD1561" s="6" t="n"/>
      <c r="AE1561" s="6">
        <f>IF(AND(AD1561&lt;&gt;"",F1561&lt;&gt;""),TEXT(INT((AD1561-F1561)*24),"0") &amp; "hr " &amp; TEXT(MOD((AD1561-F1561)*24*60,60),"0") &amp; "min","")</f>
        <v/>
      </c>
      <c r="AF1561" s="6" t="n"/>
    </row>
    <row r="1562">
      <c r="A1562" s="3" t="n"/>
      <c r="B1562" s="3" t="n"/>
      <c r="C1562" s="3" t="n"/>
      <c r="D1562" s="4" t="n"/>
      <c r="E1562" s="4" t="n"/>
      <c r="F1562" s="3" t="n"/>
      <c r="G1562" s="3" t="n"/>
      <c r="H1562" s="3">
        <f>IF(AND(G1562&lt;&gt;"",F1562&lt;&gt;""),TEXT(INT((G1562-F1562)*24),"0") &amp; "hr " &amp; TEXT(MOD((G1562-F1562)*24*60,60),"0") &amp; "min","")</f>
        <v/>
      </c>
      <c r="I1562" s="4">
        <f>IF(AND(G1562&lt;&gt;"",F1562&lt;&gt;""),IF((G1562-F1562)&lt;=TIME(2,0,0),"Good",IF((G1562-F1562)&lt;=TIME(3,0,0),"Manageable",IF((G1562-F1562)&lt;=TIME(4,0,0),"Bad","Dangerous"))),"")</f>
        <v/>
      </c>
      <c r="J1562" s="3" t="n"/>
      <c r="K1562" s="3" t="n"/>
      <c r="L1562" s="3">
        <f>IF(AND(K1562&lt;&gt;"",J1562&lt;&gt;""),TEXT(INT((K1562-J1562)*24),"0") &amp; "hr " &amp; TEXT(MOD((K1562-J1562)*24*60,60),"0") &amp; "min","")</f>
        <v/>
      </c>
      <c r="M1562" s="4">
        <f>IF(AND(K1562&lt;&gt;"",J1562&lt;&gt;""),IF((K1562-J1562)&lt;=TIME(0,5,0),"Good",IF((K1562-J1562)&lt;=TIME(0,10,0),"Manageable",IF((K1562-J1562)&lt;=TIME(0,15,0),"Bad","Dangerous"))),"")</f>
        <v/>
      </c>
      <c r="N1562" s="3" t="n"/>
      <c r="O1562" s="3" t="n"/>
      <c r="P1562" s="3">
        <f>IF(AND(O1562&lt;&gt;"",N1562&lt;&gt;""),TEXT(INT((O1562-N1562)*24),"0") &amp; "hr " &amp; TEXT(MOD((O1562-N1562)*24*60,60),"0") &amp; "min","")</f>
        <v/>
      </c>
      <c r="Q1562" s="4">
        <f>IF(AND(O1562&lt;&gt;"",N1562&lt;&gt;""),IF((O1562-N1562)&lt;=TIME(0,5,0),"Good",IF((O1562-N1562)&lt;=TIME(0,10,0),"Manageable",IF((O1562-N1562)&lt;=TIME(0,15,0),"Bad","Dangerous"))),"")</f>
        <v/>
      </c>
      <c r="R1562" s="3" t="n"/>
      <c r="S1562" s="3" t="n"/>
      <c r="T1562" s="3">
        <f>IF(AND(S1562&lt;&gt;"",O1562&lt;&gt;""),TEXT(INT((S1562-O1562)*24),"0") &amp; "hr " &amp; TEXT(MOD((S1562-O1562)*24*60,60),"0") &amp; "min","")</f>
        <v/>
      </c>
      <c r="U1562" s="3" t="n"/>
      <c r="V1562" s="3" t="n"/>
      <c r="W1562" s="3">
        <f>IF(AND(V1562&lt;&gt;"",S1562&lt;&gt;""),TEXT(INT((V1562-S1562)*24),"0") &amp; "hr " &amp; TEXT(MOD((V1562-S1562)*24*60,60),"0") &amp; "min","")</f>
        <v/>
      </c>
      <c r="X1562" s="3" t="n"/>
      <c r="Y1562" s="4" t="n"/>
      <c r="Z1562" s="3" t="n"/>
      <c r="AA1562" s="3" t="n"/>
      <c r="AB1562" s="3">
        <f>IF(AND(AA1562&lt;&gt;"",Z1562&lt;&gt;""),TEXT(INT((AA1562-Z1562)*24),"0") &amp; "hr " &amp; TEXT(MOD((AA1562-Z1562)*24*60,60),"0") &amp; "min","")</f>
        <v/>
      </c>
      <c r="AC1562" s="4">
        <f>IF(AND(AA1562&lt;&gt;"",Z1562&lt;&gt;""),IF((AA1562-Z1562)&lt;=TIME(0,30,0),"Good",IF((AA1562-Z1562)&lt;=TIME(0,45,0),"Manageable","Bad")),"")</f>
        <v/>
      </c>
      <c r="AD1562" s="3" t="n"/>
      <c r="AE1562" s="3">
        <f>IF(AND(AD1562&lt;&gt;"",F1562&lt;&gt;""),TEXT(INT((AD1562-F1562)*24),"0") &amp; "hr " &amp; TEXT(MOD((AD1562-F1562)*24*60,60),"0") &amp; "min","")</f>
        <v/>
      </c>
      <c r="AF1562" s="3" t="n"/>
    </row>
    <row r="1563">
      <c r="A1563" s="6" t="n"/>
      <c r="B1563" s="6" t="n"/>
      <c r="C1563" s="6" t="n"/>
      <c r="D1563" s="7" t="n"/>
      <c r="E1563" s="7" t="n"/>
      <c r="F1563" s="6" t="n"/>
      <c r="G1563" s="6" t="n"/>
      <c r="H1563" s="6">
        <f>IF(AND(G1563&lt;&gt;"",F1563&lt;&gt;""),TEXT(INT((G1563-F1563)*24),"0") &amp; "hr " &amp; TEXT(MOD((G1563-F1563)*24*60,60),"0") &amp; "min","")</f>
        <v/>
      </c>
      <c r="I1563" s="7">
        <f>IF(AND(G1563&lt;&gt;"",F1563&lt;&gt;""),IF((G1563-F1563)&lt;=TIME(2,0,0),"Good",IF((G1563-F1563)&lt;=TIME(3,0,0),"Manageable",IF((G1563-F1563)&lt;=TIME(4,0,0),"Bad","Dangerous"))),"")</f>
        <v/>
      </c>
      <c r="J1563" s="6" t="n"/>
      <c r="K1563" s="6" t="n"/>
      <c r="L1563" s="6">
        <f>IF(AND(K1563&lt;&gt;"",J1563&lt;&gt;""),TEXT(INT((K1563-J1563)*24),"0") &amp; "hr " &amp; TEXT(MOD((K1563-J1563)*24*60,60),"0") &amp; "min","")</f>
        <v/>
      </c>
      <c r="M1563" s="7">
        <f>IF(AND(K1563&lt;&gt;"",J1563&lt;&gt;""),IF((K1563-J1563)&lt;=TIME(0,5,0),"Good",IF((K1563-J1563)&lt;=TIME(0,10,0),"Manageable",IF((K1563-J1563)&lt;=TIME(0,15,0),"Bad","Dangerous"))),"")</f>
        <v/>
      </c>
      <c r="N1563" s="6" t="n"/>
      <c r="O1563" s="6" t="n"/>
      <c r="P1563" s="6">
        <f>IF(AND(O1563&lt;&gt;"",N1563&lt;&gt;""),TEXT(INT((O1563-N1563)*24),"0") &amp; "hr " &amp; TEXT(MOD((O1563-N1563)*24*60,60),"0") &amp; "min","")</f>
        <v/>
      </c>
      <c r="Q1563" s="7">
        <f>IF(AND(O1563&lt;&gt;"",N1563&lt;&gt;""),IF((O1563-N1563)&lt;=TIME(0,5,0),"Good",IF((O1563-N1563)&lt;=TIME(0,10,0),"Manageable",IF((O1563-N1563)&lt;=TIME(0,15,0),"Bad","Dangerous"))),"")</f>
        <v/>
      </c>
      <c r="R1563" s="6" t="n"/>
      <c r="S1563" s="6" t="n"/>
      <c r="T1563" s="6">
        <f>IF(AND(S1563&lt;&gt;"",O1563&lt;&gt;""),TEXT(INT((S1563-O1563)*24),"0") &amp; "hr " &amp; TEXT(MOD((S1563-O1563)*24*60,60),"0") &amp; "min","")</f>
        <v/>
      </c>
      <c r="U1563" s="6" t="n"/>
      <c r="V1563" s="6" t="n"/>
      <c r="W1563" s="6">
        <f>IF(AND(V1563&lt;&gt;"",S1563&lt;&gt;""),TEXT(INT((V1563-S1563)*24),"0") &amp; "hr " &amp; TEXT(MOD((V1563-S1563)*24*60,60),"0") &amp; "min","")</f>
        <v/>
      </c>
      <c r="X1563" s="6" t="n"/>
      <c r="Y1563" s="7" t="n"/>
      <c r="Z1563" s="6" t="n"/>
      <c r="AA1563" s="6" t="n"/>
      <c r="AB1563" s="6">
        <f>IF(AND(AA1563&lt;&gt;"",Z1563&lt;&gt;""),TEXT(INT((AA1563-Z1563)*24),"0") &amp; "hr " &amp; TEXT(MOD((AA1563-Z1563)*24*60,60),"0") &amp; "min","")</f>
        <v/>
      </c>
      <c r="AC1563" s="7">
        <f>IF(AND(AA1563&lt;&gt;"",Z1563&lt;&gt;""),IF((AA1563-Z1563)&lt;=TIME(0,30,0),"Good",IF((AA1563-Z1563)&lt;=TIME(0,45,0),"Manageable","Bad")),"")</f>
        <v/>
      </c>
      <c r="AD1563" s="6" t="n"/>
      <c r="AE1563" s="6">
        <f>IF(AND(AD1563&lt;&gt;"",F1563&lt;&gt;""),TEXT(INT((AD1563-F1563)*24),"0") &amp; "hr " &amp; TEXT(MOD((AD1563-F1563)*24*60,60),"0") &amp; "min","")</f>
        <v/>
      </c>
      <c r="AF1563" s="6" t="n"/>
    </row>
    <row r="1564">
      <c r="A1564" s="3" t="n"/>
      <c r="B1564" s="3" t="n"/>
      <c r="C1564" s="3" t="n"/>
      <c r="D1564" s="4" t="n"/>
      <c r="E1564" s="4" t="n"/>
      <c r="F1564" s="3" t="n"/>
      <c r="G1564" s="3" t="n"/>
      <c r="H1564" s="3">
        <f>IF(AND(G1564&lt;&gt;"",F1564&lt;&gt;""),TEXT(INT((G1564-F1564)*24),"0") &amp; "hr " &amp; TEXT(MOD((G1564-F1564)*24*60,60),"0") &amp; "min","")</f>
        <v/>
      </c>
      <c r="I1564" s="4">
        <f>IF(AND(G1564&lt;&gt;"",F1564&lt;&gt;""),IF((G1564-F1564)&lt;=TIME(2,0,0),"Good",IF((G1564-F1564)&lt;=TIME(3,0,0),"Manageable",IF((G1564-F1564)&lt;=TIME(4,0,0),"Bad","Dangerous"))),"")</f>
        <v/>
      </c>
      <c r="J1564" s="3" t="n"/>
      <c r="K1564" s="3" t="n"/>
      <c r="L1564" s="3">
        <f>IF(AND(K1564&lt;&gt;"",J1564&lt;&gt;""),TEXT(INT((K1564-J1564)*24),"0") &amp; "hr " &amp; TEXT(MOD((K1564-J1564)*24*60,60),"0") &amp; "min","")</f>
        <v/>
      </c>
      <c r="M1564" s="4">
        <f>IF(AND(K1564&lt;&gt;"",J1564&lt;&gt;""),IF((K1564-J1564)&lt;=TIME(0,5,0),"Good",IF((K1564-J1564)&lt;=TIME(0,10,0),"Manageable",IF((K1564-J1564)&lt;=TIME(0,15,0),"Bad","Dangerous"))),"")</f>
        <v/>
      </c>
      <c r="N1564" s="3" t="n"/>
      <c r="O1564" s="3" t="n"/>
      <c r="P1564" s="3">
        <f>IF(AND(O1564&lt;&gt;"",N1564&lt;&gt;""),TEXT(INT((O1564-N1564)*24),"0") &amp; "hr " &amp; TEXT(MOD((O1564-N1564)*24*60,60),"0") &amp; "min","")</f>
        <v/>
      </c>
      <c r="Q1564" s="4">
        <f>IF(AND(O1564&lt;&gt;"",N1564&lt;&gt;""),IF((O1564-N1564)&lt;=TIME(0,5,0),"Good",IF((O1564-N1564)&lt;=TIME(0,10,0),"Manageable",IF((O1564-N1564)&lt;=TIME(0,15,0),"Bad","Dangerous"))),"")</f>
        <v/>
      </c>
      <c r="R1564" s="3" t="n"/>
      <c r="S1564" s="3" t="n"/>
      <c r="T1564" s="3">
        <f>IF(AND(S1564&lt;&gt;"",O1564&lt;&gt;""),TEXT(INT((S1564-O1564)*24),"0") &amp; "hr " &amp; TEXT(MOD((S1564-O1564)*24*60,60),"0") &amp; "min","")</f>
        <v/>
      </c>
      <c r="U1564" s="3" t="n"/>
      <c r="V1564" s="3" t="n"/>
      <c r="W1564" s="3">
        <f>IF(AND(V1564&lt;&gt;"",S1564&lt;&gt;""),TEXT(INT((V1564-S1564)*24),"0") &amp; "hr " &amp; TEXT(MOD((V1564-S1564)*24*60,60),"0") &amp; "min","")</f>
        <v/>
      </c>
      <c r="X1564" s="3" t="n"/>
      <c r="Y1564" s="4" t="n"/>
      <c r="Z1564" s="3" t="n"/>
      <c r="AA1564" s="3" t="n"/>
      <c r="AB1564" s="3">
        <f>IF(AND(AA1564&lt;&gt;"",Z1564&lt;&gt;""),TEXT(INT((AA1564-Z1564)*24),"0") &amp; "hr " &amp; TEXT(MOD((AA1564-Z1564)*24*60,60),"0") &amp; "min","")</f>
        <v/>
      </c>
      <c r="AC1564" s="4">
        <f>IF(AND(AA1564&lt;&gt;"",Z1564&lt;&gt;""),IF((AA1564-Z1564)&lt;=TIME(0,30,0),"Good",IF((AA1564-Z1564)&lt;=TIME(0,45,0),"Manageable","Bad")),"")</f>
        <v/>
      </c>
      <c r="AD1564" s="3" t="n"/>
      <c r="AE1564" s="3">
        <f>IF(AND(AD1564&lt;&gt;"",F1564&lt;&gt;""),TEXT(INT((AD1564-F1564)*24),"0") &amp; "hr " &amp; TEXT(MOD((AD1564-F1564)*24*60,60),"0") &amp; "min","")</f>
        <v/>
      </c>
      <c r="AF1564" s="3" t="n"/>
    </row>
    <row r="1565">
      <c r="A1565" s="6" t="n"/>
      <c r="B1565" s="6" t="n"/>
      <c r="C1565" s="6" t="n"/>
      <c r="D1565" s="7" t="n"/>
      <c r="E1565" s="7" t="n"/>
      <c r="F1565" s="6" t="n"/>
      <c r="G1565" s="6" t="n"/>
      <c r="H1565" s="6">
        <f>IF(AND(G1565&lt;&gt;"",F1565&lt;&gt;""),TEXT(INT((G1565-F1565)*24),"0") &amp; "hr " &amp; TEXT(MOD((G1565-F1565)*24*60,60),"0") &amp; "min","")</f>
        <v/>
      </c>
      <c r="I1565" s="7">
        <f>IF(AND(G1565&lt;&gt;"",F1565&lt;&gt;""),IF((G1565-F1565)&lt;=TIME(2,0,0),"Good",IF((G1565-F1565)&lt;=TIME(3,0,0),"Manageable",IF((G1565-F1565)&lt;=TIME(4,0,0),"Bad","Dangerous"))),"")</f>
        <v/>
      </c>
      <c r="J1565" s="6" t="n"/>
      <c r="K1565" s="6" t="n"/>
      <c r="L1565" s="6">
        <f>IF(AND(K1565&lt;&gt;"",J1565&lt;&gt;""),TEXT(INT((K1565-J1565)*24),"0") &amp; "hr " &amp; TEXT(MOD((K1565-J1565)*24*60,60),"0") &amp; "min","")</f>
        <v/>
      </c>
      <c r="M1565" s="7">
        <f>IF(AND(K1565&lt;&gt;"",J1565&lt;&gt;""),IF((K1565-J1565)&lt;=TIME(0,5,0),"Good",IF((K1565-J1565)&lt;=TIME(0,10,0),"Manageable",IF((K1565-J1565)&lt;=TIME(0,15,0),"Bad","Dangerous"))),"")</f>
        <v/>
      </c>
      <c r="N1565" s="6" t="n"/>
      <c r="O1565" s="6" t="n"/>
      <c r="P1565" s="6">
        <f>IF(AND(O1565&lt;&gt;"",N1565&lt;&gt;""),TEXT(INT((O1565-N1565)*24),"0") &amp; "hr " &amp; TEXT(MOD((O1565-N1565)*24*60,60),"0") &amp; "min","")</f>
        <v/>
      </c>
      <c r="Q1565" s="7">
        <f>IF(AND(O1565&lt;&gt;"",N1565&lt;&gt;""),IF((O1565-N1565)&lt;=TIME(0,5,0),"Good",IF((O1565-N1565)&lt;=TIME(0,10,0),"Manageable",IF((O1565-N1565)&lt;=TIME(0,15,0),"Bad","Dangerous"))),"")</f>
        <v/>
      </c>
      <c r="R1565" s="6" t="n"/>
      <c r="S1565" s="6" t="n"/>
      <c r="T1565" s="6">
        <f>IF(AND(S1565&lt;&gt;"",O1565&lt;&gt;""),TEXT(INT((S1565-O1565)*24),"0") &amp; "hr " &amp; TEXT(MOD((S1565-O1565)*24*60,60),"0") &amp; "min","")</f>
        <v/>
      </c>
      <c r="U1565" s="6" t="n"/>
      <c r="V1565" s="6" t="n"/>
      <c r="W1565" s="6">
        <f>IF(AND(V1565&lt;&gt;"",S1565&lt;&gt;""),TEXT(INT((V1565-S1565)*24),"0") &amp; "hr " &amp; TEXT(MOD((V1565-S1565)*24*60,60),"0") &amp; "min","")</f>
        <v/>
      </c>
      <c r="X1565" s="6" t="n"/>
      <c r="Y1565" s="7" t="n"/>
      <c r="Z1565" s="6" t="n"/>
      <c r="AA1565" s="6" t="n"/>
      <c r="AB1565" s="6">
        <f>IF(AND(AA1565&lt;&gt;"",Z1565&lt;&gt;""),TEXT(INT((AA1565-Z1565)*24),"0") &amp; "hr " &amp; TEXT(MOD((AA1565-Z1565)*24*60,60),"0") &amp; "min","")</f>
        <v/>
      </c>
      <c r="AC1565" s="7">
        <f>IF(AND(AA1565&lt;&gt;"",Z1565&lt;&gt;""),IF((AA1565-Z1565)&lt;=TIME(0,30,0),"Good",IF((AA1565-Z1565)&lt;=TIME(0,45,0),"Manageable","Bad")),"")</f>
        <v/>
      </c>
      <c r="AD1565" s="6" t="n"/>
      <c r="AE1565" s="6">
        <f>IF(AND(AD1565&lt;&gt;"",F1565&lt;&gt;""),TEXT(INT((AD1565-F1565)*24),"0") &amp; "hr " &amp; TEXT(MOD((AD1565-F1565)*24*60,60),"0") &amp; "min","")</f>
        <v/>
      </c>
      <c r="AF1565" s="6" t="n"/>
    </row>
    <row r="1566">
      <c r="A1566" s="3" t="n"/>
      <c r="B1566" s="3" t="n"/>
      <c r="C1566" s="3" t="n"/>
      <c r="D1566" s="4" t="n"/>
      <c r="E1566" s="4" t="n"/>
      <c r="F1566" s="3" t="n"/>
      <c r="G1566" s="3" t="n"/>
      <c r="H1566" s="3">
        <f>IF(AND(G1566&lt;&gt;"",F1566&lt;&gt;""),TEXT(INT((G1566-F1566)*24),"0") &amp; "hr " &amp; TEXT(MOD((G1566-F1566)*24*60,60),"0") &amp; "min","")</f>
        <v/>
      </c>
      <c r="I1566" s="4">
        <f>IF(AND(G1566&lt;&gt;"",F1566&lt;&gt;""),IF((G1566-F1566)&lt;=TIME(2,0,0),"Good",IF((G1566-F1566)&lt;=TIME(3,0,0),"Manageable",IF((G1566-F1566)&lt;=TIME(4,0,0),"Bad","Dangerous"))),"")</f>
        <v/>
      </c>
      <c r="J1566" s="3" t="n"/>
      <c r="K1566" s="3" t="n"/>
      <c r="L1566" s="3">
        <f>IF(AND(K1566&lt;&gt;"",J1566&lt;&gt;""),TEXT(INT((K1566-J1566)*24),"0") &amp; "hr " &amp; TEXT(MOD((K1566-J1566)*24*60,60),"0") &amp; "min","")</f>
        <v/>
      </c>
      <c r="M1566" s="4">
        <f>IF(AND(K1566&lt;&gt;"",J1566&lt;&gt;""),IF((K1566-J1566)&lt;=TIME(0,5,0),"Good",IF((K1566-J1566)&lt;=TIME(0,10,0),"Manageable",IF((K1566-J1566)&lt;=TIME(0,15,0),"Bad","Dangerous"))),"")</f>
        <v/>
      </c>
      <c r="N1566" s="3" t="n"/>
      <c r="O1566" s="3" t="n"/>
      <c r="P1566" s="3">
        <f>IF(AND(O1566&lt;&gt;"",N1566&lt;&gt;""),TEXT(INT((O1566-N1566)*24),"0") &amp; "hr " &amp; TEXT(MOD((O1566-N1566)*24*60,60),"0") &amp; "min","")</f>
        <v/>
      </c>
      <c r="Q1566" s="4">
        <f>IF(AND(O1566&lt;&gt;"",N1566&lt;&gt;""),IF((O1566-N1566)&lt;=TIME(0,5,0),"Good",IF((O1566-N1566)&lt;=TIME(0,10,0),"Manageable",IF((O1566-N1566)&lt;=TIME(0,15,0),"Bad","Dangerous"))),"")</f>
        <v/>
      </c>
      <c r="R1566" s="3" t="n"/>
      <c r="S1566" s="3" t="n"/>
      <c r="T1566" s="3">
        <f>IF(AND(S1566&lt;&gt;"",O1566&lt;&gt;""),TEXT(INT((S1566-O1566)*24),"0") &amp; "hr " &amp; TEXT(MOD((S1566-O1566)*24*60,60),"0") &amp; "min","")</f>
        <v/>
      </c>
      <c r="U1566" s="3" t="n"/>
      <c r="V1566" s="3" t="n"/>
      <c r="W1566" s="3">
        <f>IF(AND(V1566&lt;&gt;"",S1566&lt;&gt;""),TEXT(INT((V1566-S1566)*24),"0") &amp; "hr " &amp; TEXT(MOD((V1566-S1566)*24*60,60),"0") &amp; "min","")</f>
        <v/>
      </c>
      <c r="X1566" s="3" t="n"/>
      <c r="Y1566" s="4" t="n"/>
      <c r="Z1566" s="3" t="n"/>
      <c r="AA1566" s="3" t="n"/>
      <c r="AB1566" s="3">
        <f>IF(AND(AA1566&lt;&gt;"",Z1566&lt;&gt;""),TEXT(INT((AA1566-Z1566)*24),"0") &amp; "hr " &amp; TEXT(MOD((AA1566-Z1566)*24*60,60),"0") &amp; "min","")</f>
        <v/>
      </c>
      <c r="AC1566" s="4">
        <f>IF(AND(AA1566&lt;&gt;"",Z1566&lt;&gt;""),IF((AA1566-Z1566)&lt;=TIME(0,30,0),"Good",IF((AA1566-Z1566)&lt;=TIME(0,45,0),"Manageable","Bad")),"")</f>
        <v/>
      </c>
      <c r="AD1566" s="3" t="n"/>
      <c r="AE1566" s="3">
        <f>IF(AND(AD1566&lt;&gt;"",F1566&lt;&gt;""),TEXT(INT((AD1566-F1566)*24),"0") &amp; "hr " &amp; TEXT(MOD((AD1566-F1566)*24*60,60),"0") &amp; "min","")</f>
        <v/>
      </c>
      <c r="AF1566" s="3" t="n"/>
    </row>
    <row r="1567">
      <c r="A1567" s="6" t="n"/>
      <c r="B1567" s="6" t="n"/>
      <c r="C1567" s="6" t="n"/>
      <c r="D1567" s="7" t="n"/>
      <c r="E1567" s="7" t="n"/>
      <c r="F1567" s="6" t="n"/>
      <c r="G1567" s="6" t="n"/>
      <c r="H1567" s="6">
        <f>IF(AND(G1567&lt;&gt;"",F1567&lt;&gt;""),TEXT(INT((G1567-F1567)*24),"0") &amp; "hr " &amp; TEXT(MOD((G1567-F1567)*24*60,60),"0") &amp; "min","")</f>
        <v/>
      </c>
      <c r="I1567" s="7">
        <f>IF(AND(G1567&lt;&gt;"",F1567&lt;&gt;""),IF((G1567-F1567)&lt;=TIME(2,0,0),"Good",IF((G1567-F1567)&lt;=TIME(3,0,0),"Manageable",IF((G1567-F1567)&lt;=TIME(4,0,0),"Bad","Dangerous"))),"")</f>
        <v/>
      </c>
      <c r="J1567" s="6" t="n"/>
      <c r="K1567" s="6" t="n"/>
      <c r="L1567" s="6">
        <f>IF(AND(K1567&lt;&gt;"",J1567&lt;&gt;""),TEXT(INT((K1567-J1567)*24),"0") &amp; "hr " &amp; TEXT(MOD((K1567-J1567)*24*60,60),"0") &amp; "min","")</f>
        <v/>
      </c>
      <c r="M1567" s="7">
        <f>IF(AND(K1567&lt;&gt;"",J1567&lt;&gt;""),IF((K1567-J1567)&lt;=TIME(0,5,0),"Good",IF((K1567-J1567)&lt;=TIME(0,10,0),"Manageable",IF((K1567-J1567)&lt;=TIME(0,15,0),"Bad","Dangerous"))),"")</f>
        <v/>
      </c>
      <c r="N1567" s="6" t="n"/>
      <c r="O1567" s="6" t="n"/>
      <c r="P1567" s="6">
        <f>IF(AND(O1567&lt;&gt;"",N1567&lt;&gt;""),TEXT(INT((O1567-N1567)*24),"0") &amp; "hr " &amp; TEXT(MOD((O1567-N1567)*24*60,60),"0") &amp; "min","")</f>
        <v/>
      </c>
      <c r="Q1567" s="7">
        <f>IF(AND(O1567&lt;&gt;"",N1567&lt;&gt;""),IF((O1567-N1567)&lt;=TIME(0,5,0),"Good",IF((O1567-N1567)&lt;=TIME(0,10,0),"Manageable",IF((O1567-N1567)&lt;=TIME(0,15,0),"Bad","Dangerous"))),"")</f>
        <v/>
      </c>
      <c r="R1567" s="6" t="n"/>
      <c r="S1567" s="6" t="n"/>
      <c r="T1567" s="6">
        <f>IF(AND(S1567&lt;&gt;"",O1567&lt;&gt;""),TEXT(INT((S1567-O1567)*24),"0") &amp; "hr " &amp; TEXT(MOD((S1567-O1567)*24*60,60),"0") &amp; "min","")</f>
        <v/>
      </c>
      <c r="U1567" s="6" t="n"/>
      <c r="V1567" s="6" t="n"/>
      <c r="W1567" s="6">
        <f>IF(AND(V1567&lt;&gt;"",S1567&lt;&gt;""),TEXT(INT((V1567-S1567)*24),"0") &amp; "hr " &amp; TEXT(MOD((V1567-S1567)*24*60,60),"0") &amp; "min","")</f>
        <v/>
      </c>
      <c r="X1567" s="6" t="n"/>
      <c r="Y1567" s="7" t="n"/>
      <c r="Z1567" s="6" t="n"/>
      <c r="AA1567" s="6" t="n"/>
      <c r="AB1567" s="6">
        <f>IF(AND(AA1567&lt;&gt;"",Z1567&lt;&gt;""),TEXT(INT((AA1567-Z1567)*24),"0") &amp; "hr " &amp; TEXT(MOD((AA1567-Z1567)*24*60,60),"0") &amp; "min","")</f>
        <v/>
      </c>
      <c r="AC1567" s="7">
        <f>IF(AND(AA1567&lt;&gt;"",Z1567&lt;&gt;""),IF((AA1567-Z1567)&lt;=TIME(0,30,0),"Good",IF((AA1567-Z1567)&lt;=TIME(0,45,0),"Manageable","Bad")),"")</f>
        <v/>
      </c>
      <c r="AD1567" s="6" t="n"/>
      <c r="AE1567" s="6">
        <f>IF(AND(AD1567&lt;&gt;"",F1567&lt;&gt;""),TEXT(INT((AD1567-F1567)*24),"0") &amp; "hr " &amp; TEXT(MOD((AD1567-F1567)*24*60,60),"0") &amp; "min","")</f>
        <v/>
      </c>
      <c r="AF1567" s="6" t="n"/>
    </row>
    <row r="1568">
      <c r="A1568" s="3" t="n"/>
      <c r="B1568" s="3" t="n"/>
      <c r="C1568" s="3" t="n"/>
      <c r="D1568" s="4" t="n"/>
      <c r="E1568" s="4" t="n"/>
      <c r="F1568" s="3" t="n"/>
      <c r="G1568" s="3" t="n"/>
      <c r="H1568" s="3">
        <f>IF(AND(G1568&lt;&gt;"",F1568&lt;&gt;""),TEXT(INT((G1568-F1568)*24),"0") &amp; "hr " &amp; TEXT(MOD((G1568-F1568)*24*60,60),"0") &amp; "min","")</f>
        <v/>
      </c>
      <c r="I1568" s="4">
        <f>IF(AND(G1568&lt;&gt;"",F1568&lt;&gt;""),IF((G1568-F1568)&lt;=TIME(2,0,0),"Good",IF((G1568-F1568)&lt;=TIME(3,0,0),"Manageable",IF((G1568-F1568)&lt;=TIME(4,0,0),"Bad","Dangerous"))),"")</f>
        <v/>
      </c>
      <c r="J1568" s="3" t="n"/>
      <c r="K1568" s="3" t="n"/>
      <c r="L1568" s="3">
        <f>IF(AND(K1568&lt;&gt;"",J1568&lt;&gt;""),TEXT(INT((K1568-J1568)*24),"0") &amp; "hr " &amp; TEXT(MOD((K1568-J1568)*24*60,60),"0") &amp; "min","")</f>
        <v/>
      </c>
      <c r="M1568" s="4">
        <f>IF(AND(K1568&lt;&gt;"",J1568&lt;&gt;""),IF((K1568-J1568)&lt;=TIME(0,5,0),"Good",IF((K1568-J1568)&lt;=TIME(0,10,0),"Manageable",IF((K1568-J1568)&lt;=TIME(0,15,0),"Bad","Dangerous"))),"")</f>
        <v/>
      </c>
      <c r="N1568" s="3" t="n"/>
      <c r="O1568" s="3" t="n"/>
      <c r="P1568" s="3">
        <f>IF(AND(O1568&lt;&gt;"",N1568&lt;&gt;""),TEXT(INT((O1568-N1568)*24),"0") &amp; "hr " &amp; TEXT(MOD((O1568-N1568)*24*60,60),"0") &amp; "min","")</f>
        <v/>
      </c>
      <c r="Q1568" s="4">
        <f>IF(AND(O1568&lt;&gt;"",N1568&lt;&gt;""),IF((O1568-N1568)&lt;=TIME(0,5,0),"Good",IF((O1568-N1568)&lt;=TIME(0,10,0),"Manageable",IF((O1568-N1568)&lt;=TIME(0,15,0),"Bad","Dangerous"))),"")</f>
        <v/>
      </c>
      <c r="R1568" s="3" t="n"/>
      <c r="S1568" s="3" t="n"/>
      <c r="T1568" s="3">
        <f>IF(AND(S1568&lt;&gt;"",O1568&lt;&gt;""),TEXT(INT((S1568-O1568)*24),"0") &amp; "hr " &amp; TEXT(MOD((S1568-O1568)*24*60,60),"0") &amp; "min","")</f>
        <v/>
      </c>
      <c r="U1568" s="3" t="n"/>
      <c r="V1568" s="3" t="n"/>
      <c r="W1568" s="3">
        <f>IF(AND(V1568&lt;&gt;"",S1568&lt;&gt;""),TEXT(INT((V1568-S1568)*24),"0") &amp; "hr " &amp; TEXT(MOD((V1568-S1568)*24*60,60),"0") &amp; "min","")</f>
        <v/>
      </c>
      <c r="X1568" s="3" t="n"/>
      <c r="Y1568" s="4" t="n"/>
      <c r="Z1568" s="3" t="n"/>
      <c r="AA1568" s="3" t="n"/>
      <c r="AB1568" s="3">
        <f>IF(AND(AA1568&lt;&gt;"",Z1568&lt;&gt;""),TEXT(INT((AA1568-Z1568)*24),"0") &amp; "hr " &amp; TEXT(MOD((AA1568-Z1568)*24*60,60),"0") &amp; "min","")</f>
        <v/>
      </c>
      <c r="AC1568" s="4">
        <f>IF(AND(AA1568&lt;&gt;"",Z1568&lt;&gt;""),IF((AA1568-Z1568)&lt;=TIME(0,30,0),"Good",IF((AA1568-Z1568)&lt;=TIME(0,45,0),"Manageable","Bad")),"")</f>
        <v/>
      </c>
      <c r="AD1568" s="3" t="n"/>
      <c r="AE1568" s="3">
        <f>IF(AND(AD1568&lt;&gt;"",F1568&lt;&gt;""),TEXT(INT((AD1568-F1568)*24),"0") &amp; "hr " &amp; TEXT(MOD((AD1568-F1568)*24*60,60),"0") &amp; "min","")</f>
        <v/>
      </c>
      <c r="AF1568" s="3" t="n"/>
    </row>
    <row r="1569">
      <c r="A1569" s="6" t="n"/>
      <c r="B1569" s="6" t="n"/>
      <c r="C1569" s="6" t="n"/>
      <c r="D1569" s="7" t="n"/>
      <c r="E1569" s="7" t="n"/>
      <c r="F1569" s="6" t="n"/>
      <c r="G1569" s="6" t="n"/>
      <c r="H1569" s="6">
        <f>IF(AND(G1569&lt;&gt;"",F1569&lt;&gt;""),TEXT(INT((G1569-F1569)*24),"0") &amp; "hr " &amp; TEXT(MOD((G1569-F1569)*24*60,60),"0") &amp; "min","")</f>
        <v/>
      </c>
      <c r="I1569" s="7">
        <f>IF(AND(G1569&lt;&gt;"",F1569&lt;&gt;""),IF((G1569-F1569)&lt;=TIME(2,0,0),"Good",IF((G1569-F1569)&lt;=TIME(3,0,0),"Manageable",IF((G1569-F1569)&lt;=TIME(4,0,0),"Bad","Dangerous"))),"")</f>
        <v/>
      </c>
      <c r="J1569" s="6" t="n"/>
      <c r="K1569" s="6" t="n"/>
      <c r="L1569" s="6">
        <f>IF(AND(K1569&lt;&gt;"",J1569&lt;&gt;""),TEXT(INT((K1569-J1569)*24),"0") &amp; "hr " &amp; TEXT(MOD((K1569-J1569)*24*60,60),"0") &amp; "min","")</f>
        <v/>
      </c>
      <c r="M1569" s="7">
        <f>IF(AND(K1569&lt;&gt;"",J1569&lt;&gt;""),IF((K1569-J1569)&lt;=TIME(0,5,0),"Good",IF((K1569-J1569)&lt;=TIME(0,10,0),"Manageable",IF((K1569-J1569)&lt;=TIME(0,15,0),"Bad","Dangerous"))),"")</f>
        <v/>
      </c>
      <c r="N1569" s="6" t="n"/>
      <c r="O1569" s="6" t="n"/>
      <c r="P1569" s="6">
        <f>IF(AND(O1569&lt;&gt;"",N1569&lt;&gt;""),TEXT(INT((O1569-N1569)*24),"0") &amp; "hr " &amp; TEXT(MOD((O1569-N1569)*24*60,60),"0") &amp; "min","")</f>
        <v/>
      </c>
      <c r="Q1569" s="7">
        <f>IF(AND(O1569&lt;&gt;"",N1569&lt;&gt;""),IF((O1569-N1569)&lt;=TIME(0,5,0),"Good",IF((O1569-N1569)&lt;=TIME(0,10,0),"Manageable",IF((O1569-N1569)&lt;=TIME(0,15,0),"Bad","Dangerous"))),"")</f>
        <v/>
      </c>
      <c r="R1569" s="6" t="n"/>
      <c r="S1569" s="6" t="n"/>
      <c r="T1569" s="6">
        <f>IF(AND(S1569&lt;&gt;"",O1569&lt;&gt;""),TEXT(INT((S1569-O1569)*24),"0") &amp; "hr " &amp; TEXT(MOD((S1569-O1569)*24*60,60),"0") &amp; "min","")</f>
        <v/>
      </c>
      <c r="U1569" s="6" t="n"/>
      <c r="V1569" s="6" t="n"/>
      <c r="W1569" s="6">
        <f>IF(AND(V1569&lt;&gt;"",S1569&lt;&gt;""),TEXT(INT((V1569-S1569)*24),"0") &amp; "hr " &amp; TEXT(MOD((V1569-S1569)*24*60,60),"0") &amp; "min","")</f>
        <v/>
      </c>
      <c r="X1569" s="6" t="n"/>
      <c r="Y1569" s="7" t="n"/>
      <c r="Z1569" s="6" t="n"/>
      <c r="AA1569" s="6" t="n"/>
      <c r="AB1569" s="6">
        <f>IF(AND(AA1569&lt;&gt;"",Z1569&lt;&gt;""),TEXT(INT((AA1569-Z1569)*24),"0") &amp; "hr " &amp; TEXT(MOD((AA1569-Z1569)*24*60,60),"0") &amp; "min","")</f>
        <v/>
      </c>
      <c r="AC1569" s="7">
        <f>IF(AND(AA1569&lt;&gt;"",Z1569&lt;&gt;""),IF((AA1569-Z1569)&lt;=TIME(0,30,0),"Good",IF((AA1569-Z1569)&lt;=TIME(0,45,0),"Manageable","Bad")),"")</f>
        <v/>
      </c>
      <c r="AD1569" s="6" t="n"/>
      <c r="AE1569" s="6">
        <f>IF(AND(AD1569&lt;&gt;"",F1569&lt;&gt;""),TEXT(INT((AD1569-F1569)*24),"0") &amp; "hr " &amp; TEXT(MOD((AD1569-F1569)*24*60,60),"0") &amp; "min","")</f>
        <v/>
      </c>
      <c r="AF1569" s="6" t="n"/>
    </row>
    <row r="1570">
      <c r="A1570" s="3" t="n"/>
      <c r="B1570" s="3" t="n"/>
      <c r="C1570" s="3" t="n"/>
      <c r="D1570" s="4" t="n"/>
      <c r="E1570" s="4" t="n"/>
      <c r="F1570" s="3" t="n"/>
      <c r="G1570" s="3" t="n"/>
      <c r="H1570" s="3">
        <f>IF(AND(G1570&lt;&gt;"",F1570&lt;&gt;""),TEXT(INT((G1570-F1570)*24),"0") &amp; "hr " &amp; TEXT(MOD((G1570-F1570)*24*60,60),"0") &amp; "min","")</f>
        <v/>
      </c>
      <c r="I1570" s="4">
        <f>IF(AND(G1570&lt;&gt;"",F1570&lt;&gt;""),IF((G1570-F1570)&lt;=TIME(2,0,0),"Good",IF((G1570-F1570)&lt;=TIME(3,0,0),"Manageable",IF((G1570-F1570)&lt;=TIME(4,0,0),"Bad","Dangerous"))),"")</f>
        <v/>
      </c>
      <c r="J1570" s="3" t="n"/>
      <c r="K1570" s="3" t="n"/>
      <c r="L1570" s="3">
        <f>IF(AND(K1570&lt;&gt;"",J1570&lt;&gt;""),TEXT(INT((K1570-J1570)*24),"0") &amp; "hr " &amp; TEXT(MOD((K1570-J1570)*24*60,60),"0") &amp; "min","")</f>
        <v/>
      </c>
      <c r="M1570" s="4">
        <f>IF(AND(K1570&lt;&gt;"",J1570&lt;&gt;""),IF((K1570-J1570)&lt;=TIME(0,5,0),"Good",IF((K1570-J1570)&lt;=TIME(0,10,0),"Manageable",IF((K1570-J1570)&lt;=TIME(0,15,0),"Bad","Dangerous"))),"")</f>
        <v/>
      </c>
      <c r="N1570" s="3" t="n"/>
      <c r="O1570" s="3" t="n"/>
      <c r="P1570" s="3">
        <f>IF(AND(O1570&lt;&gt;"",N1570&lt;&gt;""),TEXT(INT((O1570-N1570)*24),"0") &amp; "hr " &amp; TEXT(MOD((O1570-N1570)*24*60,60),"0") &amp; "min","")</f>
        <v/>
      </c>
      <c r="Q1570" s="4">
        <f>IF(AND(O1570&lt;&gt;"",N1570&lt;&gt;""),IF((O1570-N1570)&lt;=TIME(0,5,0),"Good",IF((O1570-N1570)&lt;=TIME(0,10,0),"Manageable",IF((O1570-N1570)&lt;=TIME(0,15,0),"Bad","Dangerous"))),"")</f>
        <v/>
      </c>
      <c r="R1570" s="3" t="n"/>
      <c r="S1570" s="3" t="n"/>
      <c r="T1570" s="3">
        <f>IF(AND(S1570&lt;&gt;"",O1570&lt;&gt;""),TEXT(INT((S1570-O1570)*24),"0") &amp; "hr " &amp; TEXT(MOD((S1570-O1570)*24*60,60),"0") &amp; "min","")</f>
        <v/>
      </c>
      <c r="U1570" s="3" t="n"/>
      <c r="V1570" s="3" t="n"/>
      <c r="W1570" s="3">
        <f>IF(AND(V1570&lt;&gt;"",S1570&lt;&gt;""),TEXT(INT((V1570-S1570)*24),"0") &amp; "hr " &amp; TEXT(MOD((V1570-S1570)*24*60,60),"0") &amp; "min","")</f>
        <v/>
      </c>
      <c r="X1570" s="3" t="n"/>
      <c r="Y1570" s="4" t="n"/>
      <c r="Z1570" s="3" t="n"/>
      <c r="AA1570" s="3" t="n"/>
      <c r="AB1570" s="3">
        <f>IF(AND(AA1570&lt;&gt;"",Z1570&lt;&gt;""),TEXT(INT((AA1570-Z1570)*24),"0") &amp; "hr " &amp; TEXT(MOD((AA1570-Z1570)*24*60,60),"0") &amp; "min","")</f>
        <v/>
      </c>
      <c r="AC1570" s="4">
        <f>IF(AND(AA1570&lt;&gt;"",Z1570&lt;&gt;""),IF((AA1570-Z1570)&lt;=TIME(0,30,0),"Good",IF((AA1570-Z1570)&lt;=TIME(0,45,0),"Manageable","Bad")),"")</f>
        <v/>
      </c>
      <c r="AD1570" s="3" t="n"/>
      <c r="AE1570" s="3">
        <f>IF(AND(AD1570&lt;&gt;"",F1570&lt;&gt;""),TEXT(INT((AD1570-F1570)*24),"0") &amp; "hr " &amp; TEXT(MOD((AD1570-F1570)*24*60,60),"0") &amp; "min","")</f>
        <v/>
      </c>
      <c r="AF1570" s="3" t="n"/>
    </row>
    <row r="1571">
      <c r="A1571" s="6" t="n"/>
      <c r="B1571" s="6" t="n"/>
      <c r="C1571" s="6" t="n"/>
      <c r="D1571" s="7" t="n"/>
      <c r="E1571" s="7" t="n"/>
      <c r="F1571" s="6" t="n"/>
      <c r="G1571" s="6" t="n"/>
      <c r="H1571" s="6">
        <f>IF(AND(G1571&lt;&gt;"",F1571&lt;&gt;""),TEXT(INT((G1571-F1571)*24),"0") &amp; "hr " &amp; TEXT(MOD((G1571-F1571)*24*60,60),"0") &amp; "min","")</f>
        <v/>
      </c>
      <c r="I1571" s="7">
        <f>IF(AND(G1571&lt;&gt;"",F1571&lt;&gt;""),IF((G1571-F1571)&lt;=TIME(2,0,0),"Good",IF((G1571-F1571)&lt;=TIME(3,0,0),"Manageable",IF((G1571-F1571)&lt;=TIME(4,0,0),"Bad","Dangerous"))),"")</f>
        <v/>
      </c>
      <c r="J1571" s="6" t="n"/>
      <c r="K1571" s="6" t="n"/>
      <c r="L1571" s="6">
        <f>IF(AND(K1571&lt;&gt;"",J1571&lt;&gt;""),TEXT(INT((K1571-J1571)*24),"0") &amp; "hr " &amp; TEXT(MOD((K1571-J1571)*24*60,60),"0") &amp; "min","")</f>
        <v/>
      </c>
      <c r="M1571" s="7">
        <f>IF(AND(K1571&lt;&gt;"",J1571&lt;&gt;""),IF((K1571-J1571)&lt;=TIME(0,5,0),"Good",IF((K1571-J1571)&lt;=TIME(0,10,0),"Manageable",IF((K1571-J1571)&lt;=TIME(0,15,0),"Bad","Dangerous"))),"")</f>
        <v/>
      </c>
      <c r="N1571" s="6" t="n"/>
      <c r="O1571" s="6" t="n"/>
      <c r="P1571" s="6">
        <f>IF(AND(O1571&lt;&gt;"",N1571&lt;&gt;""),TEXT(INT((O1571-N1571)*24),"0") &amp; "hr " &amp; TEXT(MOD((O1571-N1571)*24*60,60),"0") &amp; "min","")</f>
        <v/>
      </c>
      <c r="Q1571" s="7">
        <f>IF(AND(O1571&lt;&gt;"",N1571&lt;&gt;""),IF((O1571-N1571)&lt;=TIME(0,5,0),"Good",IF((O1571-N1571)&lt;=TIME(0,10,0),"Manageable",IF((O1571-N1571)&lt;=TIME(0,15,0),"Bad","Dangerous"))),"")</f>
        <v/>
      </c>
      <c r="R1571" s="6" t="n"/>
      <c r="S1571" s="6" t="n"/>
      <c r="T1571" s="6">
        <f>IF(AND(S1571&lt;&gt;"",O1571&lt;&gt;""),TEXT(INT((S1571-O1571)*24),"0") &amp; "hr " &amp; TEXT(MOD((S1571-O1571)*24*60,60),"0") &amp; "min","")</f>
        <v/>
      </c>
      <c r="U1571" s="6" t="n"/>
      <c r="V1571" s="6" t="n"/>
      <c r="W1571" s="6">
        <f>IF(AND(V1571&lt;&gt;"",S1571&lt;&gt;""),TEXT(INT((V1571-S1571)*24),"0") &amp; "hr " &amp; TEXT(MOD((V1571-S1571)*24*60,60),"0") &amp; "min","")</f>
        <v/>
      </c>
      <c r="X1571" s="6" t="n"/>
      <c r="Y1571" s="7" t="n"/>
      <c r="Z1571" s="6" t="n"/>
      <c r="AA1571" s="6" t="n"/>
      <c r="AB1571" s="6">
        <f>IF(AND(AA1571&lt;&gt;"",Z1571&lt;&gt;""),TEXT(INT((AA1571-Z1571)*24),"0") &amp; "hr " &amp; TEXT(MOD((AA1571-Z1571)*24*60,60),"0") &amp; "min","")</f>
        <v/>
      </c>
      <c r="AC1571" s="7">
        <f>IF(AND(AA1571&lt;&gt;"",Z1571&lt;&gt;""),IF((AA1571-Z1571)&lt;=TIME(0,30,0),"Good",IF((AA1571-Z1571)&lt;=TIME(0,45,0),"Manageable","Bad")),"")</f>
        <v/>
      </c>
      <c r="AD1571" s="6" t="n"/>
      <c r="AE1571" s="6">
        <f>IF(AND(AD1571&lt;&gt;"",F1571&lt;&gt;""),TEXT(INT((AD1571-F1571)*24),"0") &amp; "hr " &amp; TEXT(MOD((AD1571-F1571)*24*60,60),"0") &amp; "min","")</f>
        <v/>
      </c>
      <c r="AF1571" s="6" t="n"/>
    </row>
    <row r="1572">
      <c r="A1572" s="3" t="n"/>
      <c r="B1572" s="3" t="n"/>
      <c r="C1572" s="3" t="n"/>
      <c r="D1572" s="4" t="n"/>
      <c r="E1572" s="4" t="n"/>
      <c r="F1572" s="3" t="n"/>
      <c r="G1572" s="3" t="n"/>
      <c r="H1572" s="3">
        <f>IF(AND(G1572&lt;&gt;"",F1572&lt;&gt;""),TEXT(INT((G1572-F1572)*24),"0") &amp; "hr " &amp; TEXT(MOD((G1572-F1572)*24*60,60),"0") &amp; "min","")</f>
        <v/>
      </c>
      <c r="I1572" s="4">
        <f>IF(AND(G1572&lt;&gt;"",F1572&lt;&gt;""),IF((G1572-F1572)&lt;=TIME(2,0,0),"Good",IF((G1572-F1572)&lt;=TIME(3,0,0),"Manageable",IF((G1572-F1572)&lt;=TIME(4,0,0),"Bad","Dangerous"))),"")</f>
        <v/>
      </c>
      <c r="J1572" s="3" t="n"/>
      <c r="K1572" s="3" t="n"/>
      <c r="L1572" s="3">
        <f>IF(AND(K1572&lt;&gt;"",J1572&lt;&gt;""),TEXT(INT((K1572-J1572)*24),"0") &amp; "hr " &amp; TEXT(MOD((K1572-J1572)*24*60,60),"0") &amp; "min","")</f>
        <v/>
      </c>
      <c r="M1572" s="4">
        <f>IF(AND(K1572&lt;&gt;"",J1572&lt;&gt;""),IF((K1572-J1572)&lt;=TIME(0,5,0),"Good",IF((K1572-J1572)&lt;=TIME(0,10,0),"Manageable",IF((K1572-J1572)&lt;=TIME(0,15,0),"Bad","Dangerous"))),"")</f>
        <v/>
      </c>
      <c r="N1572" s="3" t="n"/>
      <c r="O1572" s="3" t="n"/>
      <c r="P1572" s="3">
        <f>IF(AND(O1572&lt;&gt;"",N1572&lt;&gt;""),TEXT(INT((O1572-N1572)*24),"0") &amp; "hr " &amp; TEXT(MOD((O1572-N1572)*24*60,60),"0") &amp; "min","")</f>
        <v/>
      </c>
      <c r="Q1572" s="4">
        <f>IF(AND(O1572&lt;&gt;"",N1572&lt;&gt;""),IF((O1572-N1572)&lt;=TIME(0,5,0),"Good",IF((O1572-N1572)&lt;=TIME(0,10,0),"Manageable",IF((O1572-N1572)&lt;=TIME(0,15,0),"Bad","Dangerous"))),"")</f>
        <v/>
      </c>
      <c r="R1572" s="3" t="n"/>
      <c r="S1572" s="3" t="n"/>
      <c r="T1572" s="3">
        <f>IF(AND(S1572&lt;&gt;"",O1572&lt;&gt;""),TEXT(INT((S1572-O1572)*24),"0") &amp; "hr " &amp; TEXT(MOD((S1572-O1572)*24*60,60),"0") &amp; "min","")</f>
        <v/>
      </c>
      <c r="U1572" s="3" t="n"/>
      <c r="V1572" s="3" t="n"/>
      <c r="W1572" s="3">
        <f>IF(AND(V1572&lt;&gt;"",S1572&lt;&gt;""),TEXT(INT((V1572-S1572)*24),"0") &amp; "hr " &amp; TEXT(MOD((V1572-S1572)*24*60,60),"0") &amp; "min","")</f>
        <v/>
      </c>
      <c r="X1572" s="3" t="n"/>
      <c r="Y1572" s="4" t="n"/>
      <c r="Z1572" s="3" t="n"/>
      <c r="AA1572" s="3" t="n"/>
      <c r="AB1572" s="3">
        <f>IF(AND(AA1572&lt;&gt;"",Z1572&lt;&gt;""),TEXT(INT((AA1572-Z1572)*24),"0") &amp; "hr " &amp; TEXT(MOD((AA1572-Z1572)*24*60,60),"0") &amp; "min","")</f>
        <v/>
      </c>
      <c r="AC1572" s="4">
        <f>IF(AND(AA1572&lt;&gt;"",Z1572&lt;&gt;""),IF((AA1572-Z1572)&lt;=TIME(0,30,0),"Good",IF((AA1572-Z1572)&lt;=TIME(0,45,0),"Manageable","Bad")),"")</f>
        <v/>
      </c>
      <c r="AD1572" s="3" t="n"/>
      <c r="AE1572" s="3">
        <f>IF(AND(AD1572&lt;&gt;"",F1572&lt;&gt;""),TEXT(INT((AD1572-F1572)*24),"0") &amp; "hr " &amp; TEXT(MOD((AD1572-F1572)*24*60,60),"0") &amp; "min","")</f>
        <v/>
      </c>
      <c r="AF1572" s="3" t="n"/>
    </row>
    <row r="1573">
      <c r="A1573" s="6" t="n"/>
      <c r="B1573" s="6" t="n"/>
      <c r="C1573" s="6" t="n"/>
      <c r="D1573" s="7" t="n"/>
      <c r="E1573" s="7" t="n"/>
      <c r="F1573" s="6" t="n"/>
      <c r="G1573" s="6" t="n"/>
      <c r="H1573" s="6">
        <f>IF(AND(G1573&lt;&gt;"",F1573&lt;&gt;""),TEXT(INT((G1573-F1573)*24),"0") &amp; "hr " &amp; TEXT(MOD((G1573-F1573)*24*60,60),"0") &amp; "min","")</f>
        <v/>
      </c>
      <c r="I1573" s="7">
        <f>IF(AND(G1573&lt;&gt;"",F1573&lt;&gt;""),IF((G1573-F1573)&lt;=TIME(2,0,0),"Good",IF((G1573-F1573)&lt;=TIME(3,0,0),"Manageable",IF((G1573-F1573)&lt;=TIME(4,0,0),"Bad","Dangerous"))),"")</f>
        <v/>
      </c>
      <c r="J1573" s="6" t="n"/>
      <c r="K1573" s="6" t="n"/>
      <c r="L1573" s="6">
        <f>IF(AND(K1573&lt;&gt;"",J1573&lt;&gt;""),TEXT(INT((K1573-J1573)*24),"0") &amp; "hr " &amp; TEXT(MOD((K1573-J1573)*24*60,60),"0") &amp; "min","")</f>
        <v/>
      </c>
      <c r="M1573" s="7">
        <f>IF(AND(K1573&lt;&gt;"",J1573&lt;&gt;""),IF((K1573-J1573)&lt;=TIME(0,5,0),"Good",IF((K1573-J1573)&lt;=TIME(0,10,0),"Manageable",IF((K1573-J1573)&lt;=TIME(0,15,0),"Bad","Dangerous"))),"")</f>
        <v/>
      </c>
      <c r="N1573" s="6" t="n"/>
      <c r="O1573" s="6" t="n"/>
      <c r="P1573" s="6">
        <f>IF(AND(O1573&lt;&gt;"",N1573&lt;&gt;""),TEXT(INT((O1573-N1573)*24),"0") &amp; "hr " &amp; TEXT(MOD((O1573-N1573)*24*60,60),"0") &amp; "min","")</f>
        <v/>
      </c>
      <c r="Q1573" s="7">
        <f>IF(AND(O1573&lt;&gt;"",N1573&lt;&gt;""),IF((O1573-N1573)&lt;=TIME(0,5,0),"Good",IF((O1573-N1573)&lt;=TIME(0,10,0),"Manageable",IF((O1573-N1573)&lt;=TIME(0,15,0),"Bad","Dangerous"))),"")</f>
        <v/>
      </c>
      <c r="R1573" s="6" t="n"/>
      <c r="S1573" s="6" t="n"/>
      <c r="T1573" s="6">
        <f>IF(AND(S1573&lt;&gt;"",O1573&lt;&gt;""),TEXT(INT((S1573-O1573)*24),"0") &amp; "hr " &amp; TEXT(MOD((S1573-O1573)*24*60,60),"0") &amp; "min","")</f>
        <v/>
      </c>
      <c r="U1573" s="6" t="n"/>
      <c r="V1573" s="6" t="n"/>
      <c r="W1573" s="6">
        <f>IF(AND(V1573&lt;&gt;"",S1573&lt;&gt;""),TEXT(INT((V1573-S1573)*24),"0") &amp; "hr " &amp; TEXT(MOD((V1573-S1573)*24*60,60),"0") &amp; "min","")</f>
        <v/>
      </c>
      <c r="X1573" s="6" t="n"/>
      <c r="Y1573" s="7" t="n"/>
      <c r="Z1573" s="6" t="n"/>
      <c r="AA1573" s="6" t="n"/>
      <c r="AB1573" s="6">
        <f>IF(AND(AA1573&lt;&gt;"",Z1573&lt;&gt;""),TEXT(INT((AA1573-Z1573)*24),"0") &amp; "hr " &amp; TEXT(MOD((AA1573-Z1573)*24*60,60),"0") &amp; "min","")</f>
        <v/>
      </c>
      <c r="AC1573" s="7">
        <f>IF(AND(AA1573&lt;&gt;"",Z1573&lt;&gt;""),IF((AA1573-Z1573)&lt;=TIME(0,30,0),"Good",IF((AA1573-Z1573)&lt;=TIME(0,45,0),"Manageable","Bad")),"")</f>
        <v/>
      </c>
      <c r="AD1573" s="6" t="n"/>
      <c r="AE1573" s="6">
        <f>IF(AND(AD1573&lt;&gt;"",F1573&lt;&gt;""),TEXT(INT((AD1573-F1573)*24),"0") &amp; "hr " &amp; TEXT(MOD((AD1573-F1573)*24*60,60),"0") &amp; "min","")</f>
        <v/>
      </c>
      <c r="AF1573" s="6" t="n"/>
    </row>
    <row r="1574">
      <c r="A1574" s="3" t="n"/>
      <c r="B1574" s="3" t="n"/>
      <c r="C1574" s="3" t="n"/>
      <c r="D1574" s="4" t="n"/>
      <c r="E1574" s="4" t="n"/>
      <c r="F1574" s="3" t="n"/>
      <c r="G1574" s="3" t="n"/>
      <c r="H1574" s="3">
        <f>IF(AND(G1574&lt;&gt;"",F1574&lt;&gt;""),TEXT(INT((G1574-F1574)*24),"0") &amp; "hr " &amp; TEXT(MOD((G1574-F1574)*24*60,60),"0") &amp; "min","")</f>
        <v/>
      </c>
      <c r="I1574" s="4">
        <f>IF(AND(G1574&lt;&gt;"",F1574&lt;&gt;""),IF((G1574-F1574)&lt;=TIME(2,0,0),"Good",IF((G1574-F1574)&lt;=TIME(3,0,0),"Manageable",IF((G1574-F1574)&lt;=TIME(4,0,0),"Bad","Dangerous"))),"")</f>
        <v/>
      </c>
      <c r="J1574" s="3" t="n"/>
      <c r="K1574" s="3" t="n"/>
      <c r="L1574" s="3">
        <f>IF(AND(K1574&lt;&gt;"",J1574&lt;&gt;""),TEXT(INT((K1574-J1574)*24),"0") &amp; "hr " &amp; TEXT(MOD((K1574-J1574)*24*60,60),"0") &amp; "min","")</f>
        <v/>
      </c>
      <c r="M1574" s="4">
        <f>IF(AND(K1574&lt;&gt;"",J1574&lt;&gt;""),IF((K1574-J1574)&lt;=TIME(0,5,0),"Good",IF((K1574-J1574)&lt;=TIME(0,10,0),"Manageable",IF((K1574-J1574)&lt;=TIME(0,15,0),"Bad","Dangerous"))),"")</f>
        <v/>
      </c>
      <c r="N1574" s="3" t="n"/>
      <c r="O1574" s="3" t="n"/>
      <c r="P1574" s="3">
        <f>IF(AND(O1574&lt;&gt;"",N1574&lt;&gt;""),TEXT(INT((O1574-N1574)*24),"0") &amp; "hr " &amp; TEXT(MOD((O1574-N1574)*24*60,60),"0") &amp; "min","")</f>
        <v/>
      </c>
      <c r="Q1574" s="4">
        <f>IF(AND(O1574&lt;&gt;"",N1574&lt;&gt;""),IF((O1574-N1574)&lt;=TIME(0,5,0),"Good",IF((O1574-N1574)&lt;=TIME(0,10,0),"Manageable",IF((O1574-N1574)&lt;=TIME(0,15,0),"Bad","Dangerous"))),"")</f>
        <v/>
      </c>
      <c r="R1574" s="3" t="n"/>
      <c r="S1574" s="3" t="n"/>
      <c r="T1574" s="3">
        <f>IF(AND(S1574&lt;&gt;"",O1574&lt;&gt;""),TEXT(INT((S1574-O1574)*24),"0") &amp; "hr " &amp; TEXT(MOD((S1574-O1574)*24*60,60),"0") &amp; "min","")</f>
        <v/>
      </c>
      <c r="U1574" s="3" t="n"/>
      <c r="V1574" s="3" t="n"/>
      <c r="W1574" s="3">
        <f>IF(AND(V1574&lt;&gt;"",S1574&lt;&gt;""),TEXT(INT((V1574-S1574)*24),"0") &amp; "hr " &amp; TEXT(MOD((V1574-S1574)*24*60,60),"0") &amp; "min","")</f>
        <v/>
      </c>
      <c r="X1574" s="3" t="n"/>
      <c r="Y1574" s="4" t="n"/>
      <c r="Z1574" s="3" t="n"/>
      <c r="AA1574" s="3" t="n"/>
      <c r="AB1574" s="3">
        <f>IF(AND(AA1574&lt;&gt;"",Z1574&lt;&gt;""),TEXT(INT((AA1574-Z1574)*24),"0") &amp; "hr " &amp; TEXT(MOD((AA1574-Z1574)*24*60,60),"0") &amp; "min","")</f>
        <v/>
      </c>
      <c r="AC1574" s="4">
        <f>IF(AND(AA1574&lt;&gt;"",Z1574&lt;&gt;""),IF((AA1574-Z1574)&lt;=TIME(0,30,0),"Good",IF((AA1574-Z1574)&lt;=TIME(0,45,0),"Manageable","Bad")),"")</f>
        <v/>
      </c>
      <c r="AD1574" s="3" t="n"/>
      <c r="AE1574" s="3">
        <f>IF(AND(AD1574&lt;&gt;"",F1574&lt;&gt;""),TEXT(INT((AD1574-F1574)*24),"0") &amp; "hr " &amp; TEXT(MOD((AD1574-F1574)*24*60,60),"0") &amp; "min","")</f>
        <v/>
      </c>
      <c r="AF1574" s="3" t="n"/>
    </row>
    <row r="1575">
      <c r="A1575" s="6" t="n"/>
      <c r="B1575" s="6" t="n"/>
      <c r="C1575" s="6" t="n"/>
      <c r="D1575" s="7" t="n"/>
      <c r="E1575" s="7" t="n"/>
      <c r="F1575" s="6" t="n"/>
      <c r="G1575" s="6" t="n"/>
      <c r="H1575" s="6">
        <f>IF(AND(G1575&lt;&gt;"",F1575&lt;&gt;""),TEXT(INT((G1575-F1575)*24),"0") &amp; "hr " &amp; TEXT(MOD((G1575-F1575)*24*60,60),"0") &amp; "min","")</f>
        <v/>
      </c>
      <c r="I1575" s="7">
        <f>IF(AND(G1575&lt;&gt;"",F1575&lt;&gt;""),IF((G1575-F1575)&lt;=TIME(2,0,0),"Good",IF((G1575-F1575)&lt;=TIME(3,0,0),"Manageable",IF((G1575-F1575)&lt;=TIME(4,0,0),"Bad","Dangerous"))),"")</f>
        <v/>
      </c>
      <c r="J1575" s="6" t="n"/>
      <c r="K1575" s="6" t="n"/>
      <c r="L1575" s="6">
        <f>IF(AND(K1575&lt;&gt;"",J1575&lt;&gt;""),TEXT(INT((K1575-J1575)*24),"0") &amp; "hr " &amp; TEXT(MOD((K1575-J1575)*24*60,60),"0") &amp; "min","")</f>
        <v/>
      </c>
      <c r="M1575" s="7">
        <f>IF(AND(K1575&lt;&gt;"",J1575&lt;&gt;""),IF((K1575-J1575)&lt;=TIME(0,5,0),"Good",IF((K1575-J1575)&lt;=TIME(0,10,0),"Manageable",IF((K1575-J1575)&lt;=TIME(0,15,0),"Bad","Dangerous"))),"")</f>
        <v/>
      </c>
      <c r="N1575" s="6" t="n"/>
      <c r="O1575" s="6" t="n"/>
      <c r="P1575" s="6">
        <f>IF(AND(O1575&lt;&gt;"",N1575&lt;&gt;""),TEXT(INT((O1575-N1575)*24),"0") &amp; "hr " &amp; TEXT(MOD((O1575-N1575)*24*60,60),"0") &amp; "min","")</f>
        <v/>
      </c>
      <c r="Q1575" s="7">
        <f>IF(AND(O1575&lt;&gt;"",N1575&lt;&gt;""),IF((O1575-N1575)&lt;=TIME(0,5,0),"Good",IF((O1575-N1575)&lt;=TIME(0,10,0),"Manageable",IF((O1575-N1575)&lt;=TIME(0,15,0),"Bad","Dangerous"))),"")</f>
        <v/>
      </c>
      <c r="R1575" s="6" t="n"/>
      <c r="S1575" s="6" t="n"/>
      <c r="T1575" s="6">
        <f>IF(AND(S1575&lt;&gt;"",O1575&lt;&gt;""),TEXT(INT((S1575-O1575)*24),"0") &amp; "hr " &amp; TEXT(MOD((S1575-O1575)*24*60,60),"0") &amp; "min","")</f>
        <v/>
      </c>
      <c r="U1575" s="6" t="n"/>
      <c r="V1575" s="6" t="n"/>
      <c r="W1575" s="6">
        <f>IF(AND(V1575&lt;&gt;"",S1575&lt;&gt;""),TEXT(INT((V1575-S1575)*24),"0") &amp; "hr " &amp; TEXT(MOD((V1575-S1575)*24*60,60),"0") &amp; "min","")</f>
        <v/>
      </c>
      <c r="X1575" s="6" t="n"/>
      <c r="Y1575" s="7" t="n"/>
      <c r="Z1575" s="6" t="n"/>
      <c r="AA1575" s="6" t="n"/>
      <c r="AB1575" s="6">
        <f>IF(AND(AA1575&lt;&gt;"",Z1575&lt;&gt;""),TEXT(INT((AA1575-Z1575)*24),"0") &amp; "hr " &amp; TEXT(MOD((AA1575-Z1575)*24*60,60),"0") &amp; "min","")</f>
        <v/>
      </c>
      <c r="AC1575" s="7">
        <f>IF(AND(AA1575&lt;&gt;"",Z1575&lt;&gt;""),IF((AA1575-Z1575)&lt;=TIME(0,30,0),"Good",IF((AA1575-Z1575)&lt;=TIME(0,45,0),"Manageable","Bad")),"")</f>
        <v/>
      </c>
      <c r="AD1575" s="6" t="n"/>
      <c r="AE1575" s="6">
        <f>IF(AND(AD1575&lt;&gt;"",F1575&lt;&gt;""),TEXT(INT((AD1575-F1575)*24),"0") &amp; "hr " &amp; TEXT(MOD((AD1575-F1575)*24*60,60),"0") &amp; "min","")</f>
        <v/>
      </c>
      <c r="AF1575" s="6" t="n"/>
    </row>
    <row r="1576">
      <c r="A1576" s="3" t="n"/>
      <c r="B1576" s="3" t="n"/>
      <c r="C1576" s="3" t="n"/>
      <c r="D1576" s="4" t="n"/>
      <c r="E1576" s="4" t="n"/>
      <c r="F1576" s="3" t="n"/>
      <c r="G1576" s="3" t="n"/>
      <c r="H1576" s="3">
        <f>IF(AND(G1576&lt;&gt;"",F1576&lt;&gt;""),TEXT(INT((G1576-F1576)*24),"0") &amp; "hr " &amp; TEXT(MOD((G1576-F1576)*24*60,60),"0") &amp; "min","")</f>
        <v/>
      </c>
      <c r="I1576" s="4">
        <f>IF(AND(G1576&lt;&gt;"",F1576&lt;&gt;""),IF((G1576-F1576)&lt;=TIME(2,0,0),"Good",IF((G1576-F1576)&lt;=TIME(3,0,0),"Manageable",IF((G1576-F1576)&lt;=TIME(4,0,0),"Bad","Dangerous"))),"")</f>
        <v/>
      </c>
      <c r="J1576" s="3" t="n"/>
      <c r="K1576" s="3" t="n"/>
      <c r="L1576" s="3">
        <f>IF(AND(K1576&lt;&gt;"",J1576&lt;&gt;""),TEXT(INT((K1576-J1576)*24),"0") &amp; "hr " &amp; TEXT(MOD((K1576-J1576)*24*60,60),"0") &amp; "min","")</f>
        <v/>
      </c>
      <c r="M1576" s="4">
        <f>IF(AND(K1576&lt;&gt;"",J1576&lt;&gt;""),IF((K1576-J1576)&lt;=TIME(0,5,0),"Good",IF((K1576-J1576)&lt;=TIME(0,10,0),"Manageable",IF((K1576-J1576)&lt;=TIME(0,15,0),"Bad","Dangerous"))),"")</f>
        <v/>
      </c>
      <c r="N1576" s="3" t="n"/>
      <c r="O1576" s="3" t="n"/>
      <c r="P1576" s="3">
        <f>IF(AND(O1576&lt;&gt;"",N1576&lt;&gt;""),TEXT(INT((O1576-N1576)*24),"0") &amp; "hr " &amp; TEXT(MOD((O1576-N1576)*24*60,60),"0") &amp; "min","")</f>
        <v/>
      </c>
      <c r="Q1576" s="4">
        <f>IF(AND(O1576&lt;&gt;"",N1576&lt;&gt;""),IF((O1576-N1576)&lt;=TIME(0,5,0),"Good",IF((O1576-N1576)&lt;=TIME(0,10,0),"Manageable",IF((O1576-N1576)&lt;=TIME(0,15,0),"Bad","Dangerous"))),"")</f>
        <v/>
      </c>
      <c r="R1576" s="3" t="n"/>
      <c r="S1576" s="3" t="n"/>
      <c r="T1576" s="3">
        <f>IF(AND(S1576&lt;&gt;"",O1576&lt;&gt;""),TEXT(INT((S1576-O1576)*24),"0") &amp; "hr " &amp; TEXT(MOD((S1576-O1576)*24*60,60),"0") &amp; "min","")</f>
        <v/>
      </c>
      <c r="U1576" s="3" t="n"/>
      <c r="V1576" s="3" t="n"/>
      <c r="W1576" s="3">
        <f>IF(AND(V1576&lt;&gt;"",S1576&lt;&gt;""),TEXT(INT((V1576-S1576)*24),"0") &amp; "hr " &amp; TEXT(MOD((V1576-S1576)*24*60,60),"0") &amp; "min","")</f>
        <v/>
      </c>
      <c r="X1576" s="3" t="n"/>
      <c r="Y1576" s="4" t="n"/>
      <c r="Z1576" s="3" t="n"/>
      <c r="AA1576" s="3" t="n"/>
      <c r="AB1576" s="3">
        <f>IF(AND(AA1576&lt;&gt;"",Z1576&lt;&gt;""),TEXT(INT((AA1576-Z1576)*24),"0") &amp; "hr " &amp; TEXT(MOD((AA1576-Z1576)*24*60,60),"0") &amp; "min","")</f>
        <v/>
      </c>
      <c r="AC1576" s="4">
        <f>IF(AND(AA1576&lt;&gt;"",Z1576&lt;&gt;""),IF((AA1576-Z1576)&lt;=TIME(0,30,0),"Good",IF((AA1576-Z1576)&lt;=TIME(0,45,0),"Manageable","Bad")),"")</f>
        <v/>
      </c>
      <c r="AD1576" s="3" t="n"/>
      <c r="AE1576" s="3">
        <f>IF(AND(AD1576&lt;&gt;"",F1576&lt;&gt;""),TEXT(INT((AD1576-F1576)*24),"0") &amp; "hr " &amp; TEXT(MOD((AD1576-F1576)*24*60,60),"0") &amp; "min","")</f>
        <v/>
      </c>
      <c r="AF1576" s="3" t="n"/>
    </row>
    <row r="1577">
      <c r="A1577" s="6" t="n"/>
      <c r="B1577" s="6" t="n"/>
      <c r="C1577" s="6" t="n"/>
      <c r="D1577" s="7" t="n"/>
      <c r="E1577" s="7" t="n"/>
      <c r="F1577" s="6" t="n"/>
      <c r="G1577" s="6" t="n"/>
      <c r="H1577" s="6">
        <f>IF(AND(G1577&lt;&gt;"",F1577&lt;&gt;""),TEXT(INT((G1577-F1577)*24),"0") &amp; "hr " &amp; TEXT(MOD((G1577-F1577)*24*60,60),"0") &amp; "min","")</f>
        <v/>
      </c>
      <c r="I1577" s="7">
        <f>IF(AND(G1577&lt;&gt;"",F1577&lt;&gt;""),IF((G1577-F1577)&lt;=TIME(2,0,0),"Good",IF((G1577-F1577)&lt;=TIME(3,0,0),"Manageable",IF((G1577-F1577)&lt;=TIME(4,0,0),"Bad","Dangerous"))),"")</f>
        <v/>
      </c>
      <c r="J1577" s="6" t="n"/>
      <c r="K1577" s="6" t="n"/>
      <c r="L1577" s="6">
        <f>IF(AND(K1577&lt;&gt;"",J1577&lt;&gt;""),TEXT(INT((K1577-J1577)*24),"0") &amp; "hr " &amp; TEXT(MOD((K1577-J1577)*24*60,60),"0") &amp; "min","")</f>
        <v/>
      </c>
      <c r="M1577" s="7">
        <f>IF(AND(K1577&lt;&gt;"",J1577&lt;&gt;""),IF((K1577-J1577)&lt;=TIME(0,5,0),"Good",IF((K1577-J1577)&lt;=TIME(0,10,0),"Manageable",IF((K1577-J1577)&lt;=TIME(0,15,0),"Bad","Dangerous"))),"")</f>
        <v/>
      </c>
      <c r="N1577" s="6" t="n"/>
      <c r="O1577" s="6" t="n"/>
      <c r="P1577" s="6">
        <f>IF(AND(O1577&lt;&gt;"",N1577&lt;&gt;""),TEXT(INT((O1577-N1577)*24),"0") &amp; "hr " &amp; TEXT(MOD((O1577-N1577)*24*60,60),"0") &amp; "min","")</f>
        <v/>
      </c>
      <c r="Q1577" s="7">
        <f>IF(AND(O1577&lt;&gt;"",N1577&lt;&gt;""),IF((O1577-N1577)&lt;=TIME(0,5,0),"Good",IF((O1577-N1577)&lt;=TIME(0,10,0),"Manageable",IF((O1577-N1577)&lt;=TIME(0,15,0),"Bad","Dangerous"))),"")</f>
        <v/>
      </c>
      <c r="R1577" s="6" t="n"/>
      <c r="S1577" s="6" t="n"/>
      <c r="T1577" s="6">
        <f>IF(AND(S1577&lt;&gt;"",O1577&lt;&gt;""),TEXT(INT((S1577-O1577)*24),"0") &amp; "hr " &amp; TEXT(MOD((S1577-O1577)*24*60,60),"0") &amp; "min","")</f>
        <v/>
      </c>
      <c r="U1577" s="6" t="n"/>
      <c r="V1577" s="6" t="n"/>
      <c r="W1577" s="6">
        <f>IF(AND(V1577&lt;&gt;"",S1577&lt;&gt;""),TEXT(INT((V1577-S1577)*24),"0") &amp; "hr " &amp; TEXT(MOD((V1577-S1577)*24*60,60),"0") &amp; "min","")</f>
        <v/>
      </c>
      <c r="X1577" s="6" t="n"/>
      <c r="Y1577" s="7" t="n"/>
      <c r="Z1577" s="6" t="n"/>
      <c r="AA1577" s="6" t="n"/>
      <c r="AB1577" s="6">
        <f>IF(AND(AA1577&lt;&gt;"",Z1577&lt;&gt;""),TEXT(INT((AA1577-Z1577)*24),"0") &amp; "hr " &amp; TEXT(MOD((AA1577-Z1577)*24*60,60),"0") &amp; "min","")</f>
        <v/>
      </c>
      <c r="AC1577" s="7">
        <f>IF(AND(AA1577&lt;&gt;"",Z1577&lt;&gt;""),IF((AA1577-Z1577)&lt;=TIME(0,30,0),"Good",IF((AA1577-Z1577)&lt;=TIME(0,45,0),"Manageable","Bad")),"")</f>
        <v/>
      </c>
      <c r="AD1577" s="6" t="n"/>
      <c r="AE1577" s="6">
        <f>IF(AND(AD1577&lt;&gt;"",F1577&lt;&gt;""),TEXT(INT((AD1577-F1577)*24),"0") &amp; "hr " &amp; TEXT(MOD((AD1577-F1577)*24*60,60),"0") &amp; "min","")</f>
        <v/>
      </c>
      <c r="AF1577" s="6" t="n"/>
    </row>
    <row r="1578">
      <c r="A1578" s="3" t="n"/>
      <c r="B1578" s="3" t="n"/>
      <c r="C1578" s="3" t="n"/>
      <c r="D1578" s="4" t="n"/>
      <c r="E1578" s="4" t="n"/>
      <c r="F1578" s="3" t="n"/>
      <c r="G1578" s="3" t="n"/>
      <c r="H1578" s="3">
        <f>IF(AND(G1578&lt;&gt;"",F1578&lt;&gt;""),TEXT(INT((G1578-F1578)*24),"0") &amp; "hr " &amp; TEXT(MOD((G1578-F1578)*24*60,60),"0") &amp; "min","")</f>
        <v/>
      </c>
      <c r="I1578" s="4">
        <f>IF(AND(G1578&lt;&gt;"",F1578&lt;&gt;""),IF((G1578-F1578)&lt;=TIME(2,0,0),"Good",IF((G1578-F1578)&lt;=TIME(3,0,0),"Manageable",IF((G1578-F1578)&lt;=TIME(4,0,0),"Bad","Dangerous"))),"")</f>
        <v/>
      </c>
      <c r="J1578" s="3" t="n"/>
      <c r="K1578" s="3" t="n"/>
      <c r="L1578" s="3">
        <f>IF(AND(K1578&lt;&gt;"",J1578&lt;&gt;""),TEXT(INT((K1578-J1578)*24),"0") &amp; "hr " &amp; TEXT(MOD((K1578-J1578)*24*60,60),"0") &amp; "min","")</f>
        <v/>
      </c>
      <c r="M1578" s="4">
        <f>IF(AND(K1578&lt;&gt;"",J1578&lt;&gt;""),IF((K1578-J1578)&lt;=TIME(0,5,0),"Good",IF((K1578-J1578)&lt;=TIME(0,10,0),"Manageable",IF((K1578-J1578)&lt;=TIME(0,15,0),"Bad","Dangerous"))),"")</f>
        <v/>
      </c>
      <c r="N1578" s="3" t="n"/>
      <c r="O1578" s="3" t="n"/>
      <c r="P1578" s="3">
        <f>IF(AND(O1578&lt;&gt;"",N1578&lt;&gt;""),TEXT(INT((O1578-N1578)*24),"0") &amp; "hr " &amp; TEXT(MOD((O1578-N1578)*24*60,60),"0") &amp; "min","")</f>
        <v/>
      </c>
      <c r="Q1578" s="4">
        <f>IF(AND(O1578&lt;&gt;"",N1578&lt;&gt;""),IF((O1578-N1578)&lt;=TIME(0,5,0),"Good",IF((O1578-N1578)&lt;=TIME(0,10,0),"Manageable",IF((O1578-N1578)&lt;=TIME(0,15,0),"Bad","Dangerous"))),"")</f>
        <v/>
      </c>
      <c r="R1578" s="3" t="n"/>
      <c r="S1578" s="3" t="n"/>
      <c r="T1578" s="3">
        <f>IF(AND(S1578&lt;&gt;"",O1578&lt;&gt;""),TEXT(INT((S1578-O1578)*24),"0") &amp; "hr " &amp; TEXT(MOD((S1578-O1578)*24*60,60),"0") &amp; "min","")</f>
        <v/>
      </c>
      <c r="U1578" s="3" t="n"/>
      <c r="V1578" s="3" t="n"/>
      <c r="W1578" s="3">
        <f>IF(AND(V1578&lt;&gt;"",S1578&lt;&gt;""),TEXT(INT((V1578-S1578)*24),"0") &amp; "hr " &amp; TEXT(MOD((V1578-S1578)*24*60,60),"0") &amp; "min","")</f>
        <v/>
      </c>
      <c r="X1578" s="3" t="n"/>
      <c r="Y1578" s="4" t="n"/>
      <c r="Z1578" s="3" t="n"/>
      <c r="AA1578" s="3" t="n"/>
      <c r="AB1578" s="3">
        <f>IF(AND(AA1578&lt;&gt;"",Z1578&lt;&gt;""),TEXT(INT((AA1578-Z1578)*24),"0") &amp; "hr " &amp; TEXT(MOD((AA1578-Z1578)*24*60,60),"0") &amp; "min","")</f>
        <v/>
      </c>
      <c r="AC1578" s="4">
        <f>IF(AND(AA1578&lt;&gt;"",Z1578&lt;&gt;""),IF((AA1578-Z1578)&lt;=TIME(0,30,0),"Good",IF((AA1578-Z1578)&lt;=TIME(0,45,0),"Manageable","Bad")),"")</f>
        <v/>
      </c>
      <c r="AD1578" s="3" t="n"/>
      <c r="AE1578" s="3">
        <f>IF(AND(AD1578&lt;&gt;"",F1578&lt;&gt;""),TEXT(INT((AD1578-F1578)*24),"0") &amp; "hr " &amp; TEXT(MOD((AD1578-F1578)*24*60,60),"0") &amp; "min","")</f>
        <v/>
      </c>
      <c r="AF1578" s="3" t="n"/>
    </row>
    <row r="1579">
      <c r="A1579" s="6" t="n"/>
      <c r="B1579" s="6" t="n"/>
      <c r="C1579" s="6" t="n"/>
      <c r="D1579" s="7" t="n"/>
      <c r="E1579" s="7" t="n"/>
      <c r="F1579" s="6" t="n"/>
      <c r="G1579" s="6" t="n"/>
      <c r="H1579" s="6">
        <f>IF(AND(G1579&lt;&gt;"",F1579&lt;&gt;""),TEXT(INT((G1579-F1579)*24),"0") &amp; "hr " &amp; TEXT(MOD((G1579-F1579)*24*60,60),"0") &amp; "min","")</f>
        <v/>
      </c>
      <c r="I1579" s="7">
        <f>IF(AND(G1579&lt;&gt;"",F1579&lt;&gt;""),IF((G1579-F1579)&lt;=TIME(2,0,0),"Good",IF((G1579-F1579)&lt;=TIME(3,0,0),"Manageable",IF((G1579-F1579)&lt;=TIME(4,0,0),"Bad","Dangerous"))),"")</f>
        <v/>
      </c>
      <c r="J1579" s="6" t="n"/>
      <c r="K1579" s="6" t="n"/>
      <c r="L1579" s="6">
        <f>IF(AND(K1579&lt;&gt;"",J1579&lt;&gt;""),TEXT(INT((K1579-J1579)*24),"0") &amp; "hr " &amp; TEXT(MOD((K1579-J1579)*24*60,60),"0") &amp; "min","")</f>
        <v/>
      </c>
      <c r="M1579" s="7">
        <f>IF(AND(K1579&lt;&gt;"",J1579&lt;&gt;""),IF((K1579-J1579)&lt;=TIME(0,5,0),"Good",IF((K1579-J1579)&lt;=TIME(0,10,0),"Manageable",IF((K1579-J1579)&lt;=TIME(0,15,0),"Bad","Dangerous"))),"")</f>
        <v/>
      </c>
      <c r="N1579" s="6" t="n"/>
      <c r="O1579" s="6" t="n"/>
      <c r="P1579" s="6">
        <f>IF(AND(O1579&lt;&gt;"",N1579&lt;&gt;""),TEXT(INT((O1579-N1579)*24),"0") &amp; "hr " &amp; TEXT(MOD((O1579-N1579)*24*60,60),"0") &amp; "min","")</f>
        <v/>
      </c>
      <c r="Q1579" s="7">
        <f>IF(AND(O1579&lt;&gt;"",N1579&lt;&gt;""),IF((O1579-N1579)&lt;=TIME(0,5,0),"Good",IF((O1579-N1579)&lt;=TIME(0,10,0),"Manageable",IF((O1579-N1579)&lt;=TIME(0,15,0),"Bad","Dangerous"))),"")</f>
        <v/>
      </c>
      <c r="R1579" s="6" t="n"/>
      <c r="S1579" s="6" t="n"/>
      <c r="T1579" s="6">
        <f>IF(AND(S1579&lt;&gt;"",O1579&lt;&gt;""),TEXT(INT((S1579-O1579)*24),"0") &amp; "hr " &amp; TEXT(MOD((S1579-O1579)*24*60,60),"0") &amp; "min","")</f>
        <v/>
      </c>
      <c r="U1579" s="6" t="n"/>
      <c r="V1579" s="6" t="n"/>
      <c r="W1579" s="6">
        <f>IF(AND(V1579&lt;&gt;"",S1579&lt;&gt;""),TEXT(INT((V1579-S1579)*24),"0") &amp; "hr " &amp; TEXT(MOD((V1579-S1579)*24*60,60),"0") &amp; "min","")</f>
        <v/>
      </c>
      <c r="X1579" s="6" t="n"/>
      <c r="Y1579" s="7" t="n"/>
      <c r="Z1579" s="6" t="n"/>
      <c r="AA1579" s="6" t="n"/>
      <c r="AB1579" s="6">
        <f>IF(AND(AA1579&lt;&gt;"",Z1579&lt;&gt;""),TEXT(INT((AA1579-Z1579)*24),"0") &amp; "hr " &amp; TEXT(MOD((AA1579-Z1579)*24*60,60),"0") &amp; "min","")</f>
        <v/>
      </c>
      <c r="AC1579" s="7">
        <f>IF(AND(AA1579&lt;&gt;"",Z1579&lt;&gt;""),IF((AA1579-Z1579)&lt;=TIME(0,30,0),"Good",IF((AA1579-Z1579)&lt;=TIME(0,45,0),"Manageable","Bad")),"")</f>
        <v/>
      </c>
      <c r="AD1579" s="6" t="n"/>
      <c r="AE1579" s="6">
        <f>IF(AND(AD1579&lt;&gt;"",F1579&lt;&gt;""),TEXT(INT((AD1579-F1579)*24),"0") &amp; "hr " &amp; TEXT(MOD((AD1579-F1579)*24*60,60),"0") &amp; "min","")</f>
        <v/>
      </c>
      <c r="AF1579" s="6" t="n"/>
    </row>
    <row r="1580">
      <c r="A1580" s="3" t="n"/>
      <c r="B1580" s="3" t="n"/>
      <c r="C1580" s="3" t="n"/>
      <c r="D1580" s="4" t="n"/>
      <c r="E1580" s="4" t="n"/>
      <c r="F1580" s="3" t="n"/>
      <c r="G1580" s="3" t="n"/>
      <c r="H1580" s="3">
        <f>IF(AND(G1580&lt;&gt;"",F1580&lt;&gt;""),TEXT(INT((G1580-F1580)*24),"0") &amp; "hr " &amp; TEXT(MOD((G1580-F1580)*24*60,60),"0") &amp; "min","")</f>
        <v/>
      </c>
      <c r="I1580" s="4">
        <f>IF(AND(G1580&lt;&gt;"",F1580&lt;&gt;""),IF((G1580-F1580)&lt;=TIME(2,0,0),"Good",IF((G1580-F1580)&lt;=TIME(3,0,0),"Manageable",IF((G1580-F1580)&lt;=TIME(4,0,0),"Bad","Dangerous"))),"")</f>
        <v/>
      </c>
      <c r="J1580" s="3" t="n"/>
      <c r="K1580" s="3" t="n"/>
      <c r="L1580" s="3">
        <f>IF(AND(K1580&lt;&gt;"",J1580&lt;&gt;""),TEXT(INT((K1580-J1580)*24),"0") &amp; "hr " &amp; TEXT(MOD((K1580-J1580)*24*60,60),"0") &amp; "min","")</f>
        <v/>
      </c>
      <c r="M1580" s="4">
        <f>IF(AND(K1580&lt;&gt;"",J1580&lt;&gt;""),IF((K1580-J1580)&lt;=TIME(0,5,0),"Good",IF((K1580-J1580)&lt;=TIME(0,10,0),"Manageable",IF((K1580-J1580)&lt;=TIME(0,15,0),"Bad","Dangerous"))),"")</f>
        <v/>
      </c>
      <c r="N1580" s="3" t="n"/>
      <c r="O1580" s="3" t="n"/>
      <c r="P1580" s="3">
        <f>IF(AND(O1580&lt;&gt;"",N1580&lt;&gt;""),TEXT(INT((O1580-N1580)*24),"0") &amp; "hr " &amp; TEXT(MOD((O1580-N1580)*24*60,60),"0") &amp; "min","")</f>
        <v/>
      </c>
      <c r="Q1580" s="4">
        <f>IF(AND(O1580&lt;&gt;"",N1580&lt;&gt;""),IF((O1580-N1580)&lt;=TIME(0,5,0),"Good",IF((O1580-N1580)&lt;=TIME(0,10,0),"Manageable",IF((O1580-N1580)&lt;=TIME(0,15,0),"Bad","Dangerous"))),"")</f>
        <v/>
      </c>
      <c r="R1580" s="3" t="n"/>
      <c r="S1580" s="3" t="n"/>
      <c r="T1580" s="3">
        <f>IF(AND(S1580&lt;&gt;"",O1580&lt;&gt;""),TEXT(INT((S1580-O1580)*24),"0") &amp; "hr " &amp; TEXT(MOD((S1580-O1580)*24*60,60),"0") &amp; "min","")</f>
        <v/>
      </c>
      <c r="U1580" s="3" t="n"/>
      <c r="V1580" s="3" t="n"/>
      <c r="W1580" s="3">
        <f>IF(AND(V1580&lt;&gt;"",S1580&lt;&gt;""),TEXT(INT((V1580-S1580)*24),"0") &amp; "hr " &amp; TEXT(MOD((V1580-S1580)*24*60,60),"0") &amp; "min","")</f>
        <v/>
      </c>
      <c r="X1580" s="3" t="n"/>
      <c r="Y1580" s="4" t="n"/>
      <c r="Z1580" s="3" t="n"/>
      <c r="AA1580" s="3" t="n"/>
      <c r="AB1580" s="3">
        <f>IF(AND(AA1580&lt;&gt;"",Z1580&lt;&gt;""),TEXT(INT((AA1580-Z1580)*24),"0") &amp; "hr " &amp; TEXT(MOD((AA1580-Z1580)*24*60,60),"0") &amp; "min","")</f>
        <v/>
      </c>
      <c r="AC1580" s="4">
        <f>IF(AND(AA1580&lt;&gt;"",Z1580&lt;&gt;""),IF((AA1580-Z1580)&lt;=TIME(0,30,0),"Good",IF((AA1580-Z1580)&lt;=TIME(0,45,0),"Manageable","Bad")),"")</f>
        <v/>
      </c>
      <c r="AD1580" s="3" t="n"/>
      <c r="AE1580" s="3">
        <f>IF(AND(AD1580&lt;&gt;"",F1580&lt;&gt;""),TEXT(INT((AD1580-F1580)*24),"0") &amp; "hr " &amp; TEXT(MOD((AD1580-F1580)*24*60,60),"0") &amp; "min","")</f>
        <v/>
      </c>
      <c r="AF1580" s="3" t="n"/>
    </row>
    <row r="1581">
      <c r="A1581" s="6" t="n"/>
      <c r="B1581" s="6" t="n"/>
      <c r="C1581" s="6" t="n"/>
      <c r="D1581" s="7" t="n"/>
      <c r="E1581" s="7" t="n"/>
      <c r="F1581" s="6" t="n"/>
      <c r="G1581" s="6" t="n"/>
      <c r="H1581" s="6">
        <f>IF(AND(G1581&lt;&gt;"",F1581&lt;&gt;""),TEXT(INT((G1581-F1581)*24),"0") &amp; "hr " &amp; TEXT(MOD((G1581-F1581)*24*60,60),"0") &amp; "min","")</f>
        <v/>
      </c>
      <c r="I1581" s="7">
        <f>IF(AND(G1581&lt;&gt;"",F1581&lt;&gt;""),IF((G1581-F1581)&lt;=TIME(2,0,0),"Good",IF((G1581-F1581)&lt;=TIME(3,0,0),"Manageable",IF((G1581-F1581)&lt;=TIME(4,0,0),"Bad","Dangerous"))),"")</f>
        <v/>
      </c>
      <c r="J1581" s="6" t="n"/>
      <c r="K1581" s="6" t="n"/>
      <c r="L1581" s="6">
        <f>IF(AND(K1581&lt;&gt;"",J1581&lt;&gt;""),TEXT(INT((K1581-J1581)*24),"0") &amp; "hr " &amp; TEXT(MOD((K1581-J1581)*24*60,60),"0") &amp; "min","")</f>
        <v/>
      </c>
      <c r="M1581" s="7">
        <f>IF(AND(K1581&lt;&gt;"",J1581&lt;&gt;""),IF((K1581-J1581)&lt;=TIME(0,5,0),"Good",IF((K1581-J1581)&lt;=TIME(0,10,0),"Manageable",IF((K1581-J1581)&lt;=TIME(0,15,0),"Bad","Dangerous"))),"")</f>
        <v/>
      </c>
      <c r="N1581" s="6" t="n"/>
      <c r="O1581" s="6" t="n"/>
      <c r="P1581" s="6">
        <f>IF(AND(O1581&lt;&gt;"",N1581&lt;&gt;""),TEXT(INT((O1581-N1581)*24),"0") &amp; "hr " &amp; TEXT(MOD((O1581-N1581)*24*60,60),"0") &amp; "min","")</f>
        <v/>
      </c>
      <c r="Q1581" s="7">
        <f>IF(AND(O1581&lt;&gt;"",N1581&lt;&gt;""),IF((O1581-N1581)&lt;=TIME(0,5,0),"Good",IF((O1581-N1581)&lt;=TIME(0,10,0),"Manageable",IF((O1581-N1581)&lt;=TIME(0,15,0),"Bad","Dangerous"))),"")</f>
        <v/>
      </c>
      <c r="R1581" s="6" t="n"/>
      <c r="S1581" s="6" t="n"/>
      <c r="T1581" s="6">
        <f>IF(AND(S1581&lt;&gt;"",O1581&lt;&gt;""),TEXT(INT((S1581-O1581)*24),"0") &amp; "hr " &amp; TEXT(MOD((S1581-O1581)*24*60,60),"0") &amp; "min","")</f>
        <v/>
      </c>
      <c r="U1581" s="6" t="n"/>
      <c r="V1581" s="6" t="n"/>
      <c r="W1581" s="6">
        <f>IF(AND(V1581&lt;&gt;"",S1581&lt;&gt;""),TEXT(INT((V1581-S1581)*24),"0") &amp; "hr " &amp; TEXT(MOD((V1581-S1581)*24*60,60),"0") &amp; "min","")</f>
        <v/>
      </c>
      <c r="X1581" s="6" t="n"/>
      <c r="Y1581" s="7" t="n"/>
      <c r="Z1581" s="6" t="n"/>
      <c r="AA1581" s="6" t="n"/>
      <c r="AB1581" s="6">
        <f>IF(AND(AA1581&lt;&gt;"",Z1581&lt;&gt;""),TEXT(INT((AA1581-Z1581)*24),"0") &amp; "hr " &amp; TEXT(MOD((AA1581-Z1581)*24*60,60),"0") &amp; "min","")</f>
        <v/>
      </c>
      <c r="AC1581" s="7">
        <f>IF(AND(AA1581&lt;&gt;"",Z1581&lt;&gt;""),IF((AA1581-Z1581)&lt;=TIME(0,30,0),"Good",IF((AA1581-Z1581)&lt;=TIME(0,45,0),"Manageable","Bad")),"")</f>
        <v/>
      </c>
      <c r="AD1581" s="6" t="n"/>
      <c r="AE1581" s="6">
        <f>IF(AND(AD1581&lt;&gt;"",F1581&lt;&gt;""),TEXT(INT((AD1581-F1581)*24),"0") &amp; "hr " &amp; TEXT(MOD((AD1581-F1581)*24*60,60),"0") &amp; "min","")</f>
        <v/>
      </c>
      <c r="AF1581" s="6" t="n"/>
    </row>
    <row r="1582">
      <c r="A1582" s="3" t="n"/>
      <c r="B1582" s="3" t="n"/>
      <c r="C1582" s="3" t="n"/>
      <c r="D1582" s="4" t="n"/>
      <c r="E1582" s="4" t="n"/>
      <c r="F1582" s="3" t="n"/>
      <c r="G1582" s="3" t="n"/>
      <c r="H1582" s="3">
        <f>IF(AND(G1582&lt;&gt;"",F1582&lt;&gt;""),TEXT(INT((G1582-F1582)*24),"0") &amp; "hr " &amp; TEXT(MOD((G1582-F1582)*24*60,60),"0") &amp; "min","")</f>
        <v/>
      </c>
      <c r="I1582" s="4">
        <f>IF(AND(G1582&lt;&gt;"",F1582&lt;&gt;""),IF((G1582-F1582)&lt;=TIME(2,0,0),"Good",IF((G1582-F1582)&lt;=TIME(3,0,0),"Manageable",IF((G1582-F1582)&lt;=TIME(4,0,0),"Bad","Dangerous"))),"")</f>
        <v/>
      </c>
      <c r="J1582" s="3" t="n"/>
      <c r="K1582" s="3" t="n"/>
      <c r="L1582" s="3">
        <f>IF(AND(K1582&lt;&gt;"",J1582&lt;&gt;""),TEXT(INT((K1582-J1582)*24),"0") &amp; "hr " &amp; TEXT(MOD((K1582-J1582)*24*60,60),"0") &amp; "min","")</f>
        <v/>
      </c>
      <c r="M1582" s="4">
        <f>IF(AND(K1582&lt;&gt;"",J1582&lt;&gt;""),IF((K1582-J1582)&lt;=TIME(0,5,0),"Good",IF((K1582-J1582)&lt;=TIME(0,10,0),"Manageable",IF((K1582-J1582)&lt;=TIME(0,15,0),"Bad","Dangerous"))),"")</f>
        <v/>
      </c>
      <c r="N1582" s="3" t="n"/>
      <c r="O1582" s="3" t="n"/>
      <c r="P1582" s="3">
        <f>IF(AND(O1582&lt;&gt;"",N1582&lt;&gt;""),TEXT(INT((O1582-N1582)*24),"0") &amp; "hr " &amp; TEXT(MOD((O1582-N1582)*24*60,60),"0") &amp; "min","")</f>
        <v/>
      </c>
      <c r="Q1582" s="4">
        <f>IF(AND(O1582&lt;&gt;"",N1582&lt;&gt;""),IF((O1582-N1582)&lt;=TIME(0,5,0),"Good",IF((O1582-N1582)&lt;=TIME(0,10,0),"Manageable",IF((O1582-N1582)&lt;=TIME(0,15,0),"Bad","Dangerous"))),"")</f>
        <v/>
      </c>
      <c r="R1582" s="3" t="n"/>
      <c r="S1582" s="3" t="n"/>
      <c r="T1582" s="3">
        <f>IF(AND(S1582&lt;&gt;"",O1582&lt;&gt;""),TEXT(INT((S1582-O1582)*24),"0") &amp; "hr " &amp; TEXT(MOD((S1582-O1582)*24*60,60),"0") &amp; "min","")</f>
        <v/>
      </c>
      <c r="U1582" s="3" t="n"/>
      <c r="V1582" s="3" t="n"/>
      <c r="W1582" s="3">
        <f>IF(AND(V1582&lt;&gt;"",S1582&lt;&gt;""),TEXT(INT((V1582-S1582)*24),"0") &amp; "hr " &amp; TEXT(MOD((V1582-S1582)*24*60,60),"0") &amp; "min","")</f>
        <v/>
      </c>
      <c r="X1582" s="3" t="n"/>
      <c r="Y1582" s="4" t="n"/>
      <c r="Z1582" s="3" t="n"/>
      <c r="AA1582" s="3" t="n"/>
      <c r="AB1582" s="3">
        <f>IF(AND(AA1582&lt;&gt;"",Z1582&lt;&gt;""),TEXT(INT((AA1582-Z1582)*24),"0") &amp; "hr " &amp; TEXT(MOD((AA1582-Z1582)*24*60,60),"0") &amp; "min","")</f>
        <v/>
      </c>
      <c r="AC1582" s="4">
        <f>IF(AND(AA1582&lt;&gt;"",Z1582&lt;&gt;""),IF((AA1582-Z1582)&lt;=TIME(0,30,0),"Good",IF((AA1582-Z1582)&lt;=TIME(0,45,0),"Manageable","Bad")),"")</f>
        <v/>
      </c>
      <c r="AD1582" s="3" t="n"/>
      <c r="AE1582" s="3">
        <f>IF(AND(AD1582&lt;&gt;"",F1582&lt;&gt;""),TEXT(INT((AD1582-F1582)*24),"0") &amp; "hr " &amp; TEXT(MOD((AD1582-F1582)*24*60,60),"0") &amp; "min","")</f>
        <v/>
      </c>
      <c r="AF1582" s="3" t="n"/>
    </row>
    <row r="1583">
      <c r="A1583" s="6" t="n"/>
      <c r="B1583" s="6" t="n"/>
      <c r="C1583" s="6" t="n"/>
      <c r="D1583" s="7" t="n"/>
      <c r="E1583" s="7" t="n"/>
      <c r="F1583" s="6" t="n"/>
      <c r="G1583" s="6" t="n"/>
      <c r="H1583" s="6">
        <f>IF(AND(G1583&lt;&gt;"",F1583&lt;&gt;""),TEXT(INT((G1583-F1583)*24),"0") &amp; "hr " &amp; TEXT(MOD((G1583-F1583)*24*60,60),"0") &amp; "min","")</f>
        <v/>
      </c>
      <c r="I1583" s="7">
        <f>IF(AND(G1583&lt;&gt;"",F1583&lt;&gt;""),IF((G1583-F1583)&lt;=TIME(2,0,0),"Good",IF((G1583-F1583)&lt;=TIME(3,0,0),"Manageable",IF((G1583-F1583)&lt;=TIME(4,0,0),"Bad","Dangerous"))),"")</f>
        <v/>
      </c>
      <c r="J1583" s="6" t="n"/>
      <c r="K1583" s="6" t="n"/>
      <c r="L1583" s="6">
        <f>IF(AND(K1583&lt;&gt;"",J1583&lt;&gt;""),TEXT(INT((K1583-J1583)*24),"0") &amp; "hr " &amp; TEXT(MOD((K1583-J1583)*24*60,60),"0") &amp; "min","")</f>
        <v/>
      </c>
      <c r="M1583" s="7">
        <f>IF(AND(K1583&lt;&gt;"",J1583&lt;&gt;""),IF((K1583-J1583)&lt;=TIME(0,5,0),"Good",IF((K1583-J1583)&lt;=TIME(0,10,0),"Manageable",IF((K1583-J1583)&lt;=TIME(0,15,0),"Bad","Dangerous"))),"")</f>
        <v/>
      </c>
      <c r="N1583" s="6" t="n"/>
      <c r="O1583" s="6" t="n"/>
      <c r="P1583" s="6">
        <f>IF(AND(O1583&lt;&gt;"",N1583&lt;&gt;""),TEXT(INT((O1583-N1583)*24),"0") &amp; "hr " &amp; TEXT(MOD((O1583-N1583)*24*60,60),"0") &amp; "min","")</f>
        <v/>
      </c>
      <c r="Q1583" s="7">
        <f>IF(AND(O1583&lt;&gt;"",N1583&lt;&gt;""),IF((O1583-N1583)&lt;=TIME(0,5,0),"Good",IF((O1583-N1583)&lt;=TIME(0,10,0),"Manageable",IF((O1583-N1583)&lt;=TIME(0,15,0),"Bad","Dangerous"))),"")</f>
        <v/>
      </c>
      <c r="R1583" s="6" t="n"/>
      <c r="S1583" s="6" t="n"/>
      <c r="T1583" s="6">
        <f>IF(AND(S1583&lt;&gt;"",O1583&lt;&gt;""),TEXT(INT((S1583-O1583)*24),"0") &amp; "hr " &amp; TEXT(MOD((S1583-O1583)*24*60,60),"0") &amp; "min","")</f>
        <v/>
      </c>
      <c r="U1583" s="6" t="n"/>
      <c r="V1583" s="6" t="n"/>
      <c r="W1583" s="6">
        <f>IF(AND(V1583&lt;&gt;"",S1583&lt;&gt;""),TEXT(INT((V1583-S1583)*24),"0") &amp; "hr " &amp; TEXT(MOD((V1583-S1583)*24*60,60),"0") &amp; "min","")</f>
        <v/>
      </c>
      <c r="X1583" s="6" t="n"/>
      <c r="Y1583" s="7" t="n"/>
      <c r="Z1583" s="6" t="n"/>
      <c r="AA1583" s="6" t="n"/>
      <c r="AB1583" s="6">
        <f>IF(AND(AA1583&lt;&gt;"",Z1583&lt;&gt;""),TEXT(INT((AA1583-Z1583)*24),"0") &amp; "hr " &amp; TEXT(MOD((AA1583-Z1583)*24*60,60),"0") &amp; "min","")</f>
        <v/>
      </c>
      <c r="AC1583" s="7">
        <f>IF(AND(AA1583&lt;&gt;"",Z1583&lt;&gt;""),IF((AA1583-Z1583)&lt;=TIME(0,30,0),"Good",IF((AA1583-Z1583)&lt;=TIME(0,45,0),"Manageable","Bad")),"")</f>
        <v/>
      </c>
      <c r="AD1583" s="6" t="n"/>
      <c r="AE1583" s="6">
        <f>IF(AND(AD1583&lt;&gt;"",F1583&lt;&gt;""),TEXT(INT((AD1583-F1583)*24),"0") &amp; "hr " &amp; TEXT(MOD((AD1583-F1583)*24*60,60),"0") &amp; "min","")</f>
        <v/>
      </c>
      <c r="AF1583" s="6" t="n"/>
    </row>
    <row r="1584">
      <c r="A1584" s="3" t="n"/>
      <c r="B1584" s="3" t="n"/>
      <c r="C1584" s="3" t="n"/>
      <c r="D1584" s="4" t="n"/>
      <c r="E1584" s="4" t="n"/>
      <c r="F1584" s="3" t="n"/>
      <c r="G1584" s="3" t="n"/>
      <c r="H1584" s="3">
        <f>IF(AND(G1584&lt;&gt;"",F1584&lt;&gt;""),TEXT(INT((G1584-F1584)*24),"0") &amp; "hr " &amp; TEXT(MOD((G1584-F1584)*24*60,60),"0") &amp; "min","")</f>
        <v/>
      </c>
      <c r="I1584" s="4">
        <f>IF(AND(G1584&lt;&gt;"",F1584&lt;&gt;""),IF((G1584-F1584)&lt;=TIME(2,0,0),"Good",IF((G1584-F1584)&lt;=TIME(3,0,0),"Manageable",IF((G1584-F1584)&lt;=TIME(4,0,0),"Bad","Dangerous"))),"")</f>
        <v/>
      </c>
      <c r="J1584" s="3" t="n"/>
      <c r="K1584" s="3" t="n"/>
      <c r="L1584" s="3">
        <f>IF(AND(K1584&lt;&gt;"",J1584&lt;&gt;""),TEXT(INT((K1584-J1584)*24),"0") &amp; "hr " &amp; TEXT(MOD((K1584-J1584)*24*60,60),"0") &amp; "min","")</f>
        <v/>
      </c>
      <c r="M1584" s="4">
        <f>IF(AND(K1584&lt;&gt;"",J1584&lt;&gt;""),IF((K1584-J1584)&lt;=TIME(0,5,0),"Good",IF((K1584-J1584)&lt;=TIME(0,10,0),"Manageable",IF((K1584-J1584)&lt;=TIME(0,15,0),"Bad","Dangerous"))),"")</f>
        <v/>
      </c>
      <c r="N1584" s="3" t="n"/>
      <c r="O1584" s="3" t="n"/>
      <c r="P1584" s="3">
        <f>IF(AND(O1584&lt;&gt;"",N1584&lt;&gt;""),TEXT(INT((O1584-N1584)*24),"0") &amp; "hr " &amp; TEXT(MOD((O1584-N1584)*24*60,60),"0") &amp; "min","")</f>
        <v/>
      </c>
      <c r="Q1584" s="4">
        <f>IF(AND(O1584&lt;&gt;"",N1584&lt;&gt;""),IF((O1584-N1584)&lt;=TIME(0,5,0),"Good",IF((O1584-N1584)&lt;=TIME(0,10,0),"Manageable",IF((O1584-N1584)&lt;=TIME(0,15,0),"Bad","Dangerous"))),"")</f>
        <v/>
      </c>
      <c r="R1584" s="3" t="n"/>
      <c r="S1584" s="3" t="n"/>
      <c r="T1584" s="3">
        <f>IF(AND(S1584&lt;&gt;"",O1584&lt;&gt;""),TEXT(INT((S1584-O1584)*24),"0") &amp; "hr " &amp; TEXT(MOD((S1584-O1584)*24*60,60),"0") &amp; "min","")</f>
        <v/>
      </c>
      <c r="U1584" s="3" t="n"/>
      <c r="V1584" s="3" t="n"/>
      <c r="W1584" s="3">
        <f>IF(AND(V1584&lt;&gt;"",S1584&lt;&gt;""),TEXT(INT((V1584-S1584)*24),"0") &amp; "hr " &amp; TEXT(MOD((V1584-S1584)*24*60,60),"0") &amp; "min","")</f>
        <v/>
      </c>
      <c r="X1584" s="3" t="n"/>
      <c r="Y1584" s="4" t="n"/>
      <c r="Z1584" s="3" t="n"/>
      <c r="AA1584" s="3" t="n"/>
      <c r="AB1584" s="3">
        <f>IF(AND(AA1584&lt;&gt;"",Z1584&lt;&gt;""),TEXT(INT((AA1584-Z1584)*24),"0") &amp; "hr " &amp; TEXT(MOD((AA1584-Z1584)*24*60,60),"0") &amp; "min","")</f>
        <v/>
      </c>
      <c r="AC1584" s="4">
        <f>IF(AND(AA1584&lt;&gt;"",Z1584&lt;&gt;""),IF((AA1584-Z1584)&lt;=TIME(0,30,0),"Good",IF((AA1584-Z1584)&lt;=TIME(0,45,0),"Manageable","Bad")),"")</f>
        <v/>
      </c>
      <c r="AD1584" s="3" t="n"/>
      <c r="AE1584" s="3">
        <f>IF(AND(AD1584&lt;&gt;"",F1584&lt;&gt;""),TEXT(INT((AD1584-F1584)*24),"0") &amp; "hr " &amp; TEXT(MOD((AD1584-F1584)*24*60,60),"0") &amp; "min","")</f>
        <v/>
      </c>
      <c r="AF1584" s="3" t="n"/>
    </row>
    <row r="1585">
      <c r="A1585" s="6" t="n"/>
      <c r="B1585" s="6" t="n"/>
      <c r="C1585" s="6" t="n"/>
      <c r="D1585" s="7" t="n"/>
      <c r="E1585" s="7" t="n"/>
      <c r="F1585" s="6" t="n"/>
      <c r="G1585" s="6" t="n"/>
      <c r="H1585" s="6">
        <f>IF(AND(G1585&lt;&gt;"",F1585&lt;&gt;""),TEXT(INT((G1585-F1585)*24),"0") &amp; "hr " &amp; TEXT(MOD((G1585-F1585)*24*60,60),"0") &amp; "min","")</f>
        <v/>
      </c>
      <c r="I1585" s="7">
        <f>IF(AND(G1585&lt;&gt;"",F1585&lt;&gt;""),IF((G1585-F1585)&lt;=TIME(2,0,0),"Good",IF((G1585-F1585)&lt;=TIME(3,0,0),"Manageable",IF((G1585-F1585)&lt;=TIME(4,0,0),"Bad","Dangerous"))),"")</f>
        <v/>
      </c>
      <c r="J1585" s="6" t="n"/>
      <c r="K1585" s="6" t="n"/>
      <c r="L1585" s="6">
        <f>IF(AND(K1585&lt;&gt;"",J1585&lt;&gt;""),TEXT(INT((K1585-J1585)*24),"0") &amp; "hr " &amp; TEXT(MOD((K1585-J1585)*24*60,60),"0") &amp; "min","")</f>
        <v/>
      </c>
      <c r="M1585" s="7">
        <f>IF(AND(K1585&lt;&gt;"",J1585&lt;&gt;""),IF((K1585-J1585)&lt;=TIME(0,5,0),"Good",IF((K1585-J1585)&lt;=TIME(0,10,0),"Manageable",IF((K1585-J1585)&lt;=TIME(0,15,0),"Bad","Dangerous"))),"")</f>
        <v/>
      </c>
      <c r="N1585" s="6" t="n"/>
      <c r="O1585" s="6" t="n"/>
      <c r="P1585" s="6">
        <f>IF(AND(O1585&lt;&gt;"",N1585&lt;&gt;""),TEXT(INT((O1585-N1585)*24),"0") &amp; "hr " &amp; TEXT(MOD((O1585-N1585)*24*60,60),"0") &amp; "min","")</f>
        <v/>
      </c>
      <c r="Q1585" s="7">
        <f>IF(AND(O1585&lt;&gt;"",N1585&lt;&gt;""),IF((O1585-N1585)&lt;=TIME(0,5,0),"Good",IF((O1585-N1585)&lt;=TIME(0,10,0),"Manageable",IF((O1585-N1585)&lt;=TIME(0,15,0),"Bad","Dangerous"))),"")</f>
        <v/>
      </c>
      <c r="R1585" s="6" t="n"/>
      <c r="S1585" s="6" t="n"/>
      <c r="T1585" s="6">
        <f>IF(AND(S1585&lt;&gt;"",O1585&lt;&gt;""),TEXT(INT((S1585-O1585)*24),"0") &amp; "hr " &amp; TEXT(MOD((S1585-O1585)*24*60,60),"0") &amp; "min","")</f>
        <v/>
      </c>
      <c r="U1585" s="6" t="n"/>
      <c r="V1585" s="6" t="n"/>
      <c r="W1585" s="6">
        <f>IF(AND(V1585&lt;&gt;"",S1585&lt;&gt;""),TEXT(INT((V1585-S1585)*24),"0") &amp; "hr " &amp; TEXT(MOD((V1585-S1585)*24*60,60),"0") &amp; "min","")</f>
        <v/>
      </c>
      <c r="X1585" s="6" t="n"/>
      <c r="Y1585" s="7" t="n"/>
      <c r="Z1585" s="6" t="n"/>
      <c r="AA1585" s="6" t="n"/>
      <c r="AB1585" s="6">
        <f>IF(AND(AA1585&lt;&gt;"",Z1585&lt;&gt;""),TEXT(INT((AA1585-Z1585)*24),"0") &amp; "hr " &amp; TEXT(MOD((AA1585-Z1585)*24*60,60),"0") &amp; "min","")</f>
        <v/>
      </c>
      <c r="AC1585" s="7">
        <f>IF(AND(AA1585&lt;&gt;"",Z1585&lt;&gt;""),IF((AA1585-Z1585)&lt;=TIME(0,30,0),"Good",IF((AA1585-Z1585)&lt;=TIME(0,45,0),"Manageable","Bad")),"")</f>
        <v/>
      </c>
      <c r="AD1585" s="6" t="n"/>
      <c r="AE1585" s="6">
        <f>IF(AND(AD1585&lt;&gt;"",F1585&lt;&gt;""),TEXT(INT((AD1585-F1585)*24),"0") &amp; "hr " &amp; TEXT(MOD((AD1585-F1585)*24*60,60),"0") &amp; "min","")</f>
        <v/>
      </c>
      <c r="AF1585" s="6" t="n"/>
    </row>
    <row r="1586">
      <c r="A1586" s="3" t="n"/>
      <c r="B1586" s="3" t="n"/>
      <c r="C1586" s="3" t="n"/>
      <c r="D1586" s="4" t="n"/>
      <c r="E1586" s="4" t="n"/>
      <c r="F1586" s="3" t="n"/>
      <c r="G1586" s="3" t="n"/>
      <c r="H1586" s="3">
        <f>IF(AND(G1586&lt;&gt;"",F1586&lt;&gt;""),TEXT(INT((G1586-F1586)*24),"0") &amp; "hr " &amp; TEXT(MOD((G1586-F1586)*24*60,60),"0") &amp; "min","")</f>
        <v/>
      </c>
      <c r="I1586" s="4">
        <f>IF(AND(G1586&lt;&gt;"",F1586&lt;&gt;""),IF((G1586-F1586)&lt;=TIME(2,0,0),"Good",IF((G1586-F1586)&lt;=TIME(3,0,0),"Manageable",IF((G1586-F1586)&lt;=TIME(4,0,0),"Bad","Dangerous"))),"")</f>
        <v/>
      </c>
      <c r="J1586" s="3" t="n"/>
      <c r="K1586" s="3" t="n"/>
      <c r="L1586" s="3">
        <f>IF(AND(K1586&lt;&gt;"",J1586&lt;&gt;""),TEXT(INT((K1586-J1586)*24),"0") &amp; "hr " &amp; TEXT(MOD((K1586-J1586)*24*60,60),"0") &amp; "min","")</f>
        <v/>
      </c>
      <c r="M1586" s="4">
        <f>IF(AND(K1586&lt;&gt;"",J1586&lt;&gt;""),IF((K1586-J1586)&lt;=TIME(0,5,0),"Good",IF((K1586-J1586)&lt;=TIME(0,10,0),"Manageable",IF((K1586-J1586)&lt;=TIME(0,15,0),"Bad","Dangerous"))),"")</f>
        <v/>
      </c>
      <c r="N1586" s="3" t="n"/>
      <c r="O1586" s="3" t="n"/>
      <c r="P1586" s="3">
        <f>IF(AND(O1586&lt;&gt;"",N1586&lt;&gt;""),TEXT(INT((O1586-N1586)*24),"0") &amp; "hr " &amp; TEXT(MOD((O1586-N1586)*24*60,60),"0") &amp; "min","")</f>
        <v/>
      </c>
      <c r="Q1586" s="4">
        <f>IF(AND(O1586&lt;&gt;"",N1586&lt;&gt;""),IF((O1586-N1586)&lt;=TIME(0,5,0),"Good",IF((O1586-N1586)&lt;=TIME(0,10,0),"Manageable",IF((O1586-N1586)&lt;=TIME(0,15,0),"Bad","Dangerous"))),"")</f>
        <v/>
      </c>
      <c r="R1586" s="3" t="n"/>
      <c r="S1586" s="3" t="n"/>
      <c r="T1586" s="3">
        <f>IF(AND(S1586&lt;&gt;"",O1586&lt;&gt;""),TEXT(INT((S1586-O1586)*24),"0") &amp; "hr " &amp; TEXT(MOD((S1586-O1586)*24*60,60),"0") &amp; "min","")</f>
        <v/>
      </c>
      <c r="U1586" s="3" t="n"/>
      <c r="V1586" s="3" t="n"/>
      <c r="W1586" s="3">
        <f>IF(AND(V1586&lt;&gt;"",S1586&lt;&gt;""),TEXT(INT((V1586-S1586)*24),"0") &amp; "hr " &amp; TEXT(MOD((V1586-S1586)*24*60,60),"0") &amp; "min","")</f>
        <v/>
      </c>
      <c r="X1586" s="3" t="n"/>
      <c r="Y1586" s="4" t="n"/>
      <c r="Z1586" s="3" t="n"/>
      <c r="AA1586" s="3" t="n"/>
      <c r="AB1586" s="3">
        <f>IF(AND(AA1586&lt;&gt;"",Z1586&lt;&gt;""),TEXT(INT((AA1586-Z1586)*24),"0") &amp; "hr " &amp; TEXT(MOD((AA1586-Z1586)*24*60,60),"0") &amp; "min","")</f>
        <v/>
      </c>
      <c r="AC1586" s="4">
        <f>IF(AND(AA1586&lt;&gt;"",Z1586&lt;&gt;""),IF((AA1586-Z1586)&lt;=TIME(0,30,0),"Good",IF((AA1586-Z1586)&lt;=TIME(0,45,0),"Manageable","Bad")),"")</f>
        <v/>
      </c>
      <c r="AD1586" s="3" t="n"/>
      <c r="AE1586" s="3">
        <f>IF(AND(AD1586&lt;&gt;"",F1586&lt;&gt;""),TEXT(INT((AD1586-F1586)*24),"0") &amp; "hr " &amp; TEXT(MOD((AD1586-F1586)*24*60,60),"0") &amp; "min","")</f>
        <v/>
      </c>
      <c r="AF1586" s="3" t="n"/>
    </row>
    <row r="1587">
      <c r="A1587" s="6" t="n"/>
      <c r="B1587" s="6" t="n"/>
      <c r="C1587" s="6" t="n"/>
      <c r="D1587" s="7" t="n"/>
      <c r="E1587" s="7" t="n"/>
      <c r="F1587" s="6" t="n"/>
      <c r="G1587" s="6" t="n"/>
      <c r="H1587" s="6">
        <f>IF(AND(G1587&lt;&gt;"",F1587&lt;&gt;""),TEXT(INT((G1587-F1587)*24),"0") &amp; "hr " &amp; TEXT(MOD((G1587-F1587)*24*60,60),"0") &amp; "min","")</f>
        <v/>
      </c>
      <c r="I1587" s="7">
        <f>IF(AND(G1587&lt;&gt;"",F1587&lt;&gt;""),IF((G1587-F1587)&lt;=TIME(2,0,0),"Good",IF((G1587-F1587)&lt;=TIME(3,0,0),"Manageable",IF((G1587-F1587)&lt;=TIME(4,0,0),"Bad","Dangerous"))),"")</f>
        <v/>
      </c>
      <c r="J1587" s="6" t="n"/>
      <c r="K1587" s="6" t="n"/>
      <c r="L1587" s="6">
        <f>IF(AND(K1587&lt;&gt;"",J1587&lt;&gt;""),TEXT(INT((K1587-J1587)*24),"0") &amp; "hr " &amp; TEXT(MOD((K1587-J1587)*24*60,60),"0") &amp; "min","")</f>
        <v/>
      </c>
      <c r="M1587" s="7">
        <f>IF(AND(K1587&lt;&gt;"",J1587&lt;&gt;""),IF((K1587-J1587)&lt;=TIME(0,5,0),"Good",IF((K1587-J1587)&lt;=TIME(0,10,0),"Manageable",IF((K1587-J1587)&lt;=TIME(0,15,0),"Bad","Dangerous"))),"")</f>
        <v/>
      </c>
      <c r="N1587" s="6" t="n"/>
      <c r="O1587" s="6" t="n"/>
      <c r="P1587" s="6">
        <f>IF(AND(O1587&lt;&gt;"",N1587&lt;&gt;""),TEXT(INT((O1587-N1587)*24),"0") &amp; "hr " &amp; TEXT(MOD((O1587-N1587)*24*60,60),"0") &amp; "min","")</f>
        <v/>
      </c>
      <c r="Q1587" s="7">
        <f>IF(AND(O1587&lt;&gt;"",N1587&lt;&gt;""),IF((O1587-N1587)&lt;=TIME(0,5,0),"Good",IF((O1587-N1587)&lt;=TIME(0,10,0),"Manageable",IF((O1587-N1587)&lt;=TIME(0,15,0),"Bad","Dangerous"))),"")</f>
        <v/>
      </c>
      <c r="R1587" s="6" t="n"/>
      <c r="S1587" s="6" t="n"/>
      <c r="T1587" s="6">
        <f>IF(AND(S1587&lt;&gt;"",O1587&lt;&gt;""),TEXT(INT((S1587-O1587)*24),"0") &amp; "hr " &amp; TEXT(MOD((S1587-O1587)*24*60,60),"0") &amp; "min","")</f>
        <v/>
      </c>
      <c r="U1587" s="6" t="n"/>
      <c r="V1587" s="6" t="n"/>
      <c r="W1587" s="6">
        <f>IF(AND(V1587&lt;&gt;"",S1587&lt;&gt;""),TEXT(INT((V1587-S1587)*24),"0") &amp; "hr " &amp; TEXT(MOD((V1587-S1587)*24*60,60),"0") &amp; "min","")</f>
        <v/>
      </c>
      <c r="X1587" s="6" t="n"/>
      <c r="Y1587" s="7" t="n"/>
      <c r="Z1587" s="6" t="n"/>
      <c r="AA1587" s="6" t="n"/>
      <c r="AB1587" s="6">
        <f>IF(AND(AA1587&lt;&gt;"",Z1587&lt;&gt;""),TEXT(INT((AA1587-Z1587)*24),"0") &amp; "hr " &amp; TEXT(MOD((AA1587-Z1587)*24*60,60),"0") &amp; "min","")</f>
        <v/>
      </c>
      <c r="AC1587" s="7">
        <f>IF(AND(AA1587&lt;&gt;"",Z1587&lt;&gt;""),IF((AA1587-Z1587)&lt;=TIME(0,30,0),"Good",IF((AA1587-Z1587)&lt;=TIME(0,45,0),"Manageable","Bad")),"")</f>
        <v/>
      </c>
      <c r="AD1587" s="6" t="n"/>
      <c r="AE1587" s="6">
        <f>IF(AND(AD1587&lt;&gt;"",F1587&lt;&gt;""),TEXT(INT((AD1587-F1587)*24),"0") &amp; "hr " &amp; TEXT(MOD((AD1587-F1587)*24*60,60),"0") &amp; "min","")</f>
        <v/>
      </c>
      <c r="AF1587" s="6" t="n"/>
    </row>
    <row r="1588">
      <c r="A1588" s="3" t="n"/>
      <c r="B1588" s="3" t="n"/>
      <c r="C1588" s="3" t="n"/>
      <c r="D1588" s="4" t="n"/>
      <c r="E1588" s="4" t="n"/>
      <c r="F1588" s="3" t="n"/>
      <c r="G1588" s="3" t="n"/>
      <c r="H1588" s="3">
        <f>IF(AND(G1588&lt;&gt;"",F1588&lt;&gt;""),TEXT(INT((G1588-F1588)*24),"0") &amp; "hr " &amp; TEXT(MOD((G1588-F1588)*24*60,60),"0") &amp; "min","")</f>
        <v/>
      </c>
      <c r="I1588" s="4">
        <f>IF(AND(G1588&lt;&gt;"",F1588&lt;&gt;""),IF((G1588-F1588)&lt;=TIME(2,0,0),"Good",IF((G1588-F1588)&lt;=TIME(3,0,0),"Manageable",IF((G1588-F1588)&lt;=TIME(4,0,0),"Bad","Dangerous"))),"")</f>
        <v/>
      </c>
      <c r="J1588" s="3" t="n"/>
      <c r="K1588" s="3" t="n"/>
      <c r="L1588" s="3">
        <f>IF(AND(K1588&lt;&gt;"",J1588&lt;&gt;""),TEXT(INT((K1588-J1588)*24),"0") &amp; "hr " &amp; TEXT(MOD((K1588-J1588)*24*60,60),"0") &amp; "min","")</f>
        <v/>
      </c>
      <c r="M1588" s="4">
        <f>IF(AND(K1588&lt;&gt;"",J1588&lt;&gt;""),IF((K1588-J1588)&lt;=TIME(0,5,0),"Good",IF((K1588-J1588)&lt;=TIME(0,10,0),"Manageable",IF((K1588-J1588)&lt;=TIME(0,15,0),"Bad","Dangerous"))),"")</f>
        <v/>
      </c>
      <c r="N1588" s="3" t="n"/>
      <c r="O1588" s="3" t="n"/>
      <c r="P1588" s="3">
        <f>IF(AND(O1588&lt;&gt;"",N1588&lt;&gt;""),TEXT(INT((O1588-N1588)*24),"0") &amp; "hr " &amp; TEXT(MOD((O1588-N1588)*24*60,60),"0") &amp; "min","")</f>
        <v/>
      </c>
      <c r="Q1588" s="4">
        <f>IF(AND(O1588&lt;&gt;"",N1588&lt;&gt;""),IF((O1588-N1588)&lt;=TIME(0,5,0),"Good",IF((O1588-N1588)&lt;=TIME(0,10,0),"Manageable",IF((O1588-N1588)&lt;=TIME(0,15,0),"Bad","Dangerous"))),"")</f>
        <v/>
      </c>
      <c r="R1588" s="3" t="n"/>
      <c r="S1588" s="3" t="n"/>
      <c r="T1588" s="3">
        <f>IF(AND(S1588&lt;&gt;"",O1588&lt;&gt;""),TEXT(INT((S1588-O1588)*24),"0") &amp; "hr " &amp; TEXT(MOD((S1588-O1588)*24*60,60),"0") &amp; "min","")</f>
        <v/>
      </c>
      <c r="U1588" s="3" t="n"/>
      <c r="V1588" s="3" t="n"/>
      <c r="W1588" s="3">
        <f>IF(AND(V1588&lt;&gt;"",S1588&lt;&gt;""),TEXT(INT((V1588-S1588)*24),"0") &amp; "hr " &amp; TEXT(MOD((V1588-S1588)*24*60,60),"0") &amp; "min","")</f>
        <v/>
      </c>
      <c r="X1588" s="3" t="n"/>
      <c r="Y1588" s="4" t="n"/>
      <c r="Z1588" s="3" t="n"/>
      <c r="AA1588" s="3" t="n"/>
      <c r="AB1588" s="3">
        <f>IF(AND(AA1588&lt;&gt;"",Z1588&lt;&gt;""),TEXT(INT((AA1588-Z1588)*24),"0") &amp; "hr " &amp; TEXT(MOD((AA1588-Z1588)*24*60,60),"0") &amp; "min","")</f>
        <v/>
      </c>
      <c r="AC1588" s="4">
        <f>IF(AND(AA1588&lt;&gt;"",Z1588&lt;&gt;""),IF((AA1588-Z1588)&lt;=TIME(0,30,0),"Good",IF((AA1588-Z1588)&lt;=TIME(0,45,0),"Manageable","Bad")),"")</f>
        <v/>
      </c>
      <c r="AD1588" s="3" t="n"/>
      <c r="AE1588" s="3">
        <f>IF(AND(AD1588&lt;&gt;"",F1588&lt;&gt;""),TEXT(INT((AD1588-F1588)*24),"0") &amp; "hr " &amp; TEXT(MOD((AD1588-F1588)*24*60,60),"0") &amp; "min","")</f>
        <v/>
      </c>
      <c r="AF1588" s="3" t="n"/>
    </row>
    <row r="1589">
      <c r="A1589" s="6" t="n"/>
      <c r="B1589" s="6" t="n"/>
      <c r="C1589" s="6" t="n"/>
      <c r="D1589" s="7" t="n"/>
      <c r="E1589" s="7" t="n"/>
      <c r="F1589" s="6" t="n"/>
      <c r="G1589" s="6" t="n"/>
      <c r="H1589" s="6">
        <f>IF(AND(G1589&lt;&gt;"",F1589&lt;&gt;""),TEXT(INT((G1589-F1589)*24),"0") &amp; "hr " &amp; TEXT(MOD((G1589-F1589)*24*60,60),"0") &amp; "min","")</f>
        <v/>
      </c>
      <c r="I1589" s="7">
        <f>IF(AND(G1589&lt;&gt;"",F1589&lt;&gt;""),IF((G1589-F1589)&lt;=TIME(2,0,0),"Good",IF((G1589-F1589)&lt;=TIME(3,0,0),"Manageable",IF((G1589-F1589)&lt;=TIME(4,0,0),"Bad","Dangerous"))),"")</f>
        <v/>
      </c>
      <c r="J1589" s="6" t="n"/>
      <c r="K1589" s="6" t="n"/>
      <c r="L1589" s="6">
        <f>IF(AND(K1589&lt;&gt;"",J1589&lt;&gt;""),TEXT(INT((K1589-J1589)*24),"0") &amp; "hr " &amp; TEXT(MOD((K1589-J1589)*24*60,60),"0") &amp; "min","")</f>
        <v/>
      </c>
      <c r="M1589" s="7">
        <f>IF(AND(K1589&lt;&gt;"",J1589&lt;&gt;""),IF((K1589-J1589)&lt;=TIME(0,5,0),"Good",IF((K1589-J1589)&lt;=TIME(0,10,0),"Manageable",IF((K1589-J1589)&lt;=TIME(0,15,0),"Bad","Dangerous"))),"")</f>
        <v/>
      </c>
      <c r="N1589" s="6" t="n"/>
      <c r="O1589" s="6" t="n"/>
      <c r="P1589" s="6">
        <f>IF(AND(O1589&lt;&gt;"",N1589&lt;&gt;""),TEXT(INT((O1589-N1589)*24),"0") &amp; "hr " &amp; TEXT(MOD((O1589-N1589)*24*60,60),"0") &amp; "min","")</f>
        <v/>
      </c>
      <c r="Q1589" s="7">
        <f>IF(AND(O1589&lt;&gt;"",N1589&lt;&gt;""),IF((O1589-N1589)&lt;=TIME(0,5,0),"Good",IF((O1589-N1589)&lt;=TIME(0,10,0),"Manageable",IF((O1589-N1589)&lt;=TIME(0,15,0),"Bad","Dangerous"))),"")</f>
        <v/>
      </c>
      <c r="R1589" s="6" t="n"/>
      <c r="S1589" s="6" t="n"/>
      <c r="T1589" s="6">
        <f>IF(AND(S1589&lt;&gt;"",O1589&lt;&gt;""),TEXT(INT((S1589-O1589)*24),"0") &amp; "hr " &amp; TEXT(MOD((S1589-O1589)*24*60,60),"0") &amp; "min","")</f>
        <v/>
      </c>
      <c r="U1589" s="6" t="n"/>
      <c r="V1589" s="6" t="n"/>
      <c r="W1589" s="6">
        <f>IF(AND(V1589&lt;&gt;"",S1589&lt;&gt;""),TEXT(INT((V1589-S1589)*24),"0") &amp; "hr " &amp; TEXT(MOD((V1589-S1589)*24*60,60),"0") &amp; "min","")</f>
        <v/>
      </c>
      <c r="X1589" s="6" t="n"/>
      <c r="Y1589" s="7" t="n"/>
      <c r="Z1589" s="6" t="n"/>
      <c r="AA1589" s="6" t="n"/>
      <c r="AB1589" s="6">
        <f>IF(AND(AA1589&lt;&gt;"",Z1589&lt;&gt;""),TEXT(INT((AA1589-Z1589)*24),"0") &amp; "hr " &amp; TEXT(MOD((AA1589-Z1589)*24*60,60),"0") &amp; "min","")</f>
        <v/>
      </c>
      <c r="AC1589" s="7">
        <f>IF(AND(AA1589&lt;&gt;"",Z1589&lt;&gt;""),IF((AA1589-Z1589)&lt;=TIME(0,30,0),"Good",IF((AA1589-Z1589)&lt;=TIME(0,45,0),"Manageable","Bad")),"")</f>
        <v/>
      </c>
      <c r="AD1589" s="6" t="n"/>
      <c r="AE1589" s="6">
        <f>IF(AND(AD1589&lt;&gt;"",F1589&lt;&gt;""),TEXT(INT((AD1589-F1589)*24),"0") &amp; "hr " &amp; TEXT(MOD((AD1589-F1589)*24*60,60),"0") &amp; "min","")</f>
        <v/>
      </c>
      <c r="AF1589" s="6" t="n"/>
    </row>
    <row r="1590">
      <c r="A1590" s="3" t="n"/>
      <c r="B1590" s="3" t="n"/>
      <c r="C1590" s="3" t="n"/>
      <c r="D1590" s="4" t="n"/>
      <c r="E1590" s="4" t="n"/>
      <c r="F1590" s="3" t="n"/>
      <c r="G1590" s="3" t="n"/>
      <c r="H1590" s="3">
        <f>IF(AND(G1590&lt;&gt;"",F1590&lt;&gt;""),TEXT(INT((G1590-F1590)*24),"0") &amp; "hr " &amp; TEXT(MOD((G1590-F1590)*24*60,60),"0") &amp; "min","")</f>
        <v/>
      </c>
      <c r="I1590" s="4">
        <f>IF(AND(G1590&lt;&gt;"",F1590&lt;&gt;""),IF((G1590-F1590)&lt;=TIME(2,0,0),"Good",IF((G1590-F1590)&lt;=TIME(3,0,0),"Manageable",IF((G1590-F1590)&lt;=TIME(4,0,0),"Bad","Dangerous"))),"")</f>
        <v/>
      </c>
      <c r="J1590" s="3" t="n"/>
      <c r="K1590" s="3" t="n"/>
      <c r="L1590" s="3">
        <f>IF(AND(K1590&lt;&gt;"",J1590&lt;&gt;""),TEXT(INT((K1590-J1590)*24),"0") &amp; "hr " &amp; TEXT(MOD((K1590-J1590)*24*60,60),"0") &amp; "min","")</f>
        <v/>
      </c>
      <c r="M1590" s="4">
        <f>IF(AND(K1590&lt;&gt;"",J1590&lt;&gt;""),IF((K1590-J1590)&lt;=TIME(0,5,0),"Good",IF((K1590-J1590)&lt;=TIME(0,10,0),"Manageable",IF((K1590-J1590)&lt;=TIME(0,15,0),"Bad","Dangerous"))),"")</f>
        <v/>
      </c>
      <c r="N1590" s="3" t="n"/>
      <c r="O1590" s="3" t="n"/>
      <c r="P1590" s="3">
        <f>IF(AND(O1590&lt;&gt;"",N1590&lt;&gt;""),TEXT(INT((O1590-N1590)*24),"0") &amp; "hr " &amp; TEXT(MOD((O1590-N1590)*24*60,60),"0") &amp; "min","")</f>
        <v/>
      </c>
      <c r="Q1590" s="4">
        <f>IF(AND(O1590&lt;&gt;"",N1590&lt;&gt;""),IF((O1590-N1590)&lt;=TIME(0,5,0),"Good",IF((O1590-N1590)&lt;=TIME(0,10,0),"Manageable",IF((O1590-N1590)&lt;=TIME(0,15,0),"Bad","Dangerous"))),"")</f>
        <v/>
      </c>
      <c r="R1590" s="3" t="n"/>
      <c r="S1590" s="3" t="n"/>
      <c r="T1590" s="3">
        <f>IF(AND(S1590&lt;&gt;"",O1590&lt;&gt;""),TEXT(INT((S1590-O1590)*24),"0") &amp; "hr " &amp; TEXT(MOD((S1590-O1590)*24*60,60),"0") &amp; "min","")</f>
        <v/>
      </c>
      <c r="U1590" s="3" t="n"/>
      <c r="V1590" s="3" t="n"/>
      <c r="W1590" s="3">
        <f>IF(AND(V1590&lt;&gt;"",S1590&lt;&gt;""),TEXT(INT((V1590-S1590)*24),"0") &amp; "hr " &amp; TEXT(MOD((V1590-S1590)*24*60,60),"0") &amp; "min","")</f>
        <v/>
      </c>
      <c r="X1590" s="3" t="n"/>
      <c r="Y1590" s="4" t="n"/>
      <c r="Z1590" s="3" t="n"/>
      <c r="AA1590" s="3" t="n"/>
      <c r="AB1590" s="3">
        <f>IF(AND(AA1590&lt;&gt;"",Z1590&lt;&gt;""),TEXT(INT((AA1590-Z1590)*24),"0") &amp; "hr " &amp; TEXT(MOD((AA1590-Z1590)*24*60,60),"0") &amp; "min","")</f>
        <v/>
      </c>
      <c r="AC1590" s="4">
        <f>IF(AND(AA1590&lt;&gt;"",Z1590&lt;&gt;""),IF((AA1590-Z1590)&lt;=TIME(0,30,0),"Good",IF((AA1590-Z1590)&lt;=TIME(0,45,0),"Manageable","Bad")),"")</f>
        <v/>
      </c>
      <c r="AD1590" s="3" t="n"/>
      <c r="AE1590" s="3">
        <f>IF(AND(AD1590&lt;&gt;"",F1590&lt;&gt;""),TEXT(INT((AD1590-F1590)*24),"0") &amp; "hr " &amp; TEXT(MOD((AD1590-F1590)*24*60,60),"0") &amp; "min","")</f>
        <v/>
      </c>
      <c r="AF1590" s="3" t="n"/>
    </row>
    <row r="1591">
      <c r="A1591" s="6" t="n"/>
      <c r="B1591" s="6" t="n"/>
      <c r="C1591" s="6" t="n"/>
      <c r="D1591" s="7" t="n"/>
      <c r="E1591" s="7" t="n"/>
      <c r="F1591" s="6" t="n"/>
      <c r="G1591" s="6" t="n"/>
      <c r="H1591" s="6">
        <f>IF(AND(G1591&lt;&gt;"",F1591&lt;&gt;""),TEXT(INT((G1591-F1591)*24),"0") &amp; "hr " &amp; TEXT(MOD((G1591-F1591)*24*60,60),"0") &amp; "min","")</f>
        <v/>
      </c>
      <c r="I1591" s="7">
        <f>IF(AND(G1591&lt;&gt;"",F1591&lt;&gt;""),IF((G1591-F1591)&lt;=TIME(2,0,0),"Good",IF((G1591-F1591)&lt;=TIME(3,0,0),"Manageable",IF((G1591-F1591)&lt;=TIME(4,0,0),"Bad","Dangerous"))),"")</f>
        <v/>
      </c>
      <c r="J1591" s="6" t="n"/>
      <c r="K1591" s="6" t="n"/>
      <c r="L1591" s="6">
        <f>IF(AND(K1591&lt;&gt;"",J1591&lt;&gt;""),TEXT(INT((K1591-J1591)*24),"0") &amp; "hr " &amp; TEXT(MOD((K1591-J1591)*24*60,60),"0") &amp; "min","")</f>
        <v/>
      </c>
      <c r="M1591" s="7">
        <f>IF(AND(K1591&lt;&gt;"",J1591&lt;&gt;""),IF((K1591-J1591)&lt;=TIME(0,5,0),"Good",IF((K1591-J1591)&lt;=TIME(0,10,0),"Manageable",IF((K1591-J1591)&lt;=TIME(0,15,0),"Bad","Dangerous"))),"")</f>
        <v/>
      </c>
      <c r="N1591" s="6" t="n"/>
      <c r="O1591" s="6" t="n"/>
      <c r="P1591" s="6">
        <f>IF(AND(O1591&lt;&gt;"",N1591&lt;&gt;""),TEXT(INT((O1591-N1591)*24),"0") &amp; "hr " &amp; TEXT(MOD((O1591-N1591)*24*60,60),"0") &amp; "min","")</f>
        <v/>
      </c>
      <c r="Q1591" s="7">
        <f>IF(AND(O1591&lt;&gt;"",N1591&lt;&gt;""),IF((O1591-N1591)&lt;=TIME(0,5,0),"Good",IF((O1591-N1591)&lt;=TIME(0,10,0),"Manageable",IF((O1591-N1591)&lt;=TIME(0,15,0),"Bad","Dangerous"))),"")</f>
        <v/>
      </c>
      <c r="R1591" s="6" t="n"/>
      <c r="S1591" s="6" t="n"/>
      <c r="T1591" s="6">
        <f>IF(AND(S1591&lt;&gt;"",O1591&lt;&gt;""),TEXT(INT((S1591-O1591)*24),"0") &amp; "hr " &amp; TEXT(MOD((S1591-O1591)*24*60,60),"0") &amp; "min","")</f>
        <v/>
      </c>
      <c r="U1591" s="6" t="n"/>
      <c r="V1591" s="6" t="n"/>
      <c r="W1591" s="6">
        <f>IF(AND(V1591&lt;&gt;"",S1591&lt;&gt;""),TEXT(INT((V1591-S1591)*24),"0") &amp; "hr " &amp; TEXT(MOD((V1591-S1591)*24*60,60),"0") &amp; "min","")</f>
        <v/>
      </c>
      <c r="X1591" s="6" t="n"/>
      <c r="Y1591" s="7" t="n"/>
      <c r="Z1591" s="6" t="n"/>
      <c r="AA1591" s="6" t="n"/>
      <c r="AB1591" s="6">
        <f>IF(AND(AA1591&lt;&gt;"",Z1591&lt;&gt;""),TEXT(INT((AA1591-Z1591)*24),"0") &amp; "hr " &amp; TEXT(MOD((AA1591-Z1591)*24*60,60),"0") &amp; "min","")</f>
        <v/>
      </c>
      <c r="AC1591" s="7">
        <f>IF(AND(AA1591&lt;&gt;"",Z1591&lt;&gt;""),IF((AA1591-Z1591)&lt;=TIME(0,30,0),"Good",IF((AA1591-Z1591)&lt;=TIME(0,45,0),"Manageable","Bad")),"")</f>
        <v/>
      </c>
      <c r="AD1591" s="6" t="n"/>
      <c r="AE1591" s="6">
        <f>IF(AND(AD1591&lt;&gt;"",F1591&lt;&gt;""),TEXT(INT((AD1591-F1591)*24),"0") &amp; "hr " &amp; TEXT(MOD((AD1591-F1591)*24*60,60),"0") &amp; "min","")</f>
        <v/>
      </c>
      <c r="AF1591" s="6" t="n"/>
    </row>
    <row r="1592">
      <c r="A1592" s="3" t="n"/>
      <c r="B1592" s="3" t="n"/>
      <c r="C1592" s="3" t="n"/>
      <c r="D1592" s="4" t="n"/>
      <c r="E1592" s="4" t="n"/>
      <c r="F1592" s="3" t="n"/>
      <c r="G1592" s="3" t="n"/>
      <c r="H1592" s="3">
        <f>IF(AND(G1592&lt;&gt;"",F1592&lt;&gt;""),TEXT(INT((G1592-F1592)*24),"0") &amp; "hr " &amp; TEXT(MOD((G1592-F1592)*24*60,60),"0") &amp; "min","")</f>
        <v/>
      </c>
      <c r="I1592" s="4">
        <f>IF(AND(G1592&lt;&gt;"",F1592&lt;&gt;""),IF((G1592-F1592)&lt;=TIME(2,0,0),"Good",IF((G1592-F1592)&lt;=TIME(3,0,0),"Manageable",IF((G1592-F1592)&lt;=TIME(4,0,0),"Bad","Dangerous"))),"")</f>
        <v/>
      </c>
      <c r="J1592" s="3" t="n"/>
      <c r="K1592" s="3" t="n"/>
      <c r="L1592" s="3">
        <f>IF(AND(K1592&lt;&gt;"",J1592&lt;&gt;""),TEXT(INT((K1592-J1592)*24),"0") &amp; "hr " &amp; TEXT(MOD((K1592-J1592)*24*60,60),"0") &amp; "min","")</f>
        <v/>
      </c>
      <c r="M1592" s="4">
        <f>IF(AND(K1592&lt;&gt;"",J1592&lt;&gt;""),IF((K1592-J1592)&lt;=TIME(0,5,0),"Good",IF((K1592-J1592)&lt;=TIME(0,10,0),"Manageable",IF((K1592-J1592)&lt;=TIME(0,15,0),"Bad","Dangerous"))),"")</f>
        <v/>
      </c>
      <c r="N1592" s="3" t="n"/>
      <c r="O1592" s="3" t="n"/>
      <c r="P1592" s="3">
        <f>IF(AND(O1592&lt;&gt;"",N1592&lt;&gt;""),TEXT(INT((O1592-N1592)*24),"0") &amp; "hr " &amp; TEXT(MOD((O1592-N1592)*24*60,60),"0") &amp; "min","")</f>
        <v/>
      </c>
      <c r="Q1592" s="4">
        <f>IF(AND(O1592&lt;&gt;"",N1592&lt;&gt;""),IF((O1592-N1592)&lt;=TIME(0,5,0),"Good",IF((O1592-N1592)&lt;=TIME(0,10,0),"Manageable",IF((O1592-N1592)&lt;=TIME(0,15,0),"Bad","Dangerous"))),"")</f>
        <v/>
      </c>
      <c r="R1592" s="3" t="n"/>
      <c r="S1592" s="3" t="n"/>
      <c r="T1592" s="3">
        <f>IF(AND(S1592&lt;&gt;"",O1592&lt;&gt;""),TEXT(INT((S1592-O1592)*24),"0") &amp; "hr " &amp; TEXT(MOD((S1592-O1592)*24*60,60),"0") &amp; "min","")</f>
        <v/>
      </c>
      <c r="U1592" s="3" t="n"/>
      <c r="V1592" s="3" t="n"/>
      <c r="W1592" s="3">
        <f>IF(AND(V1592&lt;&gt;"",S1592&lt;&gt;""),TEXT(INT((V1592-S1592)*24),"0") &amp; "hr " &amp; TEXT(MOD((V1592-S1592)*24*60,60),"0") &amp; "min","")</f>
        <v/>
      </c>
      <c r="X1592" s="3" t="n"/>
      <c r="Y1592" s="4" t="n"/>
      <c r="Z1592" s="3" t="n"/>
      <c r="AA1592" s="3" t="n"/>
      <c r="AB1592" s="3">
        <f>IF(AND(AA1592&lt;&gt;"",Z1592&lt;&gt;""),TEXT(INT((AA1592-Z1592)*24),"0") &amp; "hr " &amp; TEXT(MOD((AA1592-Z1592)*24*60,60),"0") &amp; "min","")</f>
        <v/>
      </c>
      <c r="AC1592" s="4">
        <f>IF(AND(AA1592&lt;&gt;"",Z1592&lt;&gt;""),IF((AA1592-Z1592)&lt;=TIME(0,30,0),"Good",IF((AA1592-Z1592)&lt;=TIME(0,45,0),"Manageable","Bad")),"")</f>
        <v/>
      </c>
      <c r="AD1592" s="3" t="n"/>
      <c r="AE1592" s="3">
        <f>IF(AND(AD1592&lt;&gt;"",F1592&lt;&gt;""),TEXT(INT((AD1592-F1592)*24),"0") &amp; "hr " &amp; TEXT(MOD((AD1592-F1592)*24*60,60),"0") &amp; "min","")</f>
        <v/>
      </c>
      <c r="AF1592" s="3" t="n"/>
    </row>
    <row r="1593">
      <c r="A1593" s="6" t="n"/>
      <c r="B1593" s="6" t="n"/>
      <c r="C1593" s="6" t="n"/>
      <c r="D1593" s="7" t="n"/>
      <c r="E1593" s="7" t="n"/>
      <c r="F1593" s="6" t="n"/>
      <c r="G1593" s="6" t="n"/>
      <c r="H1593" s="6">
        <f>IF(AND(G1593&lt;&gt;"",F1593&lt;&gt;""),TEXT(INT((G1593-F1593)*24),"0") &amp; "hr " &amp; TEXT(MOD((G1593-F1593)*24*60,60),"0") &amp; "min","")</f>
        <v/>
      </c>
      <c r="I1593" s="7">
        <f>IF(AND(G1593&lt;&gt;"",F1593&lt;&gt;""),IF((G1593-F1593)&lt;=TIME(2,0,0),"Good",IF((G1593-F1593)&lt;=TIME(3,0,0),"Manageable",IF((G1593-F1593)&lt;=TIME(4,0,0),"Bad","Dangerous"))),"")</f>
        <v/>
      </c>
      <c r="J1593" s="6" t="n"/>
      <c r="K1593" s="6" t="n"/>
      <c r="L1593" s="6">
        <f>IF(AND(K1593&lt;&gt;"",J1593&lt;&gt;""),TEXT(INT((K1593-J1593)*24),"0") &amp; "hr " &amp; TEXT(MOD((K1593-J1593)*24*60,60),"0") &amp; "min","")</f>
        <v/>
      </c>
      <c r="M1593" s="7">
        <f>IF(AND(K1593&lt;&gt;"",J1593&lt;&gt;""),IF((K1593-J1593)&lt;=TIME(0,5,0),"Good",IF((K1593-J1593)&lt;=TIME(0,10,0),"Manageable",IF((K1593-J1593)&lt;=TIME(0,15,0),"Bad","Dangerous"))),"")</f>
        <v/>
      </c>
      <c r="N1593" s="6" t="n"/>
      <c r="O1593" s="6" t="n"/>
      <c r="P1593" s="6">
        <f>IF(AND(O1593&lt;&gt;"",N1593&lt;&gt;""),TEXT(INT((O1593-N1593)*24),"0") &amp; "hr " &amp; TEXT(MOD((O1593-N1593)*24*60,60),"0") &amp; "min","")</f>
        <v/>
      </c>
      <c r="Q1593" s="7">
        <f>IF(AND(O1593&lt;&gt;"",N1593&lt;&gt;""),IF((O1593-N1593)&lt;=TIME(0,5,0),"Good",IF((O1593-N1593)&lt;=TIME(0,10,0),"Manageable",IF((O1593-N1593)&lt;=TIME(0,15,0),"Bad","Dangerous"))),"")</f>
        <v/>
      </c>
      <c r="R1593" s="6" t="n"/>
      <c r="S1593" s="6" t="n"/>
      <c r="T1593" s="6">
        <f>IF(AND(S1593&lt;&gt;"",O1593&lt;&gt;""),TEXT(INT((S1593-O1593)*24),"0") &amp; "hr " &amp; TEXT(MOD((S1593-O1593)*24*60,60),"0") &amp; "min","")</f>
        <v/>
      </c>
      <c r="U1593" s="6" t="n"/>
      <c r="V1593" s="6" t="n"/>
      <c r="W1593" s="6">
        <f>IF(AND(V1593&lt;&gt;"",S1593&lt;&gt;""),TEXT(INT((V1593-S1593)*24),"0") &amp; "hr " &amp; TEXT(MOD((V1593-S1593)*24*60,60),"0") &amp; "min","")</f>
        <v/>
      </c>
      <c r="X1593" s="6" t="n"/>
      <c r="Y1593" s="7" t="n"/>
      <c r="Z1593" s="6" t="n"/>
      <c r="AA1593" s="6" t="n"/>
      <c r="AB1593" s="6">
        <f>IF(AND(AA1593&lt;&gt;"",Z1593&lt;&gt;""),TEXT(INT((AA1593-Z1593)*24),"0") &amp; "hr " &amp; TEXT(MOD((AA1593-Z1593)*24*60,60),"0") &amp; "min","")</f>
        <v/>
      </c>
      <c r="AC1593" s="7">
        <f>IF(AND(AA1593&lt;&gt;"",Z1593&lt;&gt;""),IF((AA1593-Z1593)&lt;=TIME(0,30,0),"Good",IF((AA1593-Z1593)&lt;=TIME(0,45,0),"Manageable","Bad")),"")</f>
        <v/>
      </c>
      <c r="AD1593" s="6" t="n"/>
      <c r="AE1593" s="6">
        <f>IF(AND(AD1593&lt;&gt;"",F1593&lt;&gt;""),TEXT(INT((AD1593-F1593)*24),"0") &amp; "hr " &amp; TEXT(MOD((AD1593-F1593)*24*60,60),"0") &amp; "min","")</f>
        <v/>
      </c>
      <c r="AF1593" s="6" t="n"/>
    </row>
    <row r="1594">
      <c r="A1594" s="3" t="n"/>
      <c r="B1594" s="3" t="n"/>
      <c r="C1594" s="3" t="n"/>
      <c r="D1594" s="4" t="n"/>
      <c r="E1594" s="4" t="n"/>
      <c r="F1594" s="3" t="n"/>
      <c r="G1594" s="3" t="n"/>
      <c r="H1594" s="3">
        <f>IF(AND(G1594&lt;&gt;"",F1594&lt;&gt;""),TEXT(INT((G1594-F1594)*24),"0") &amp; "hr " &amp; TEXT(MOD((G1594-F1594)*24*60,60),"0") &amp; "min","")</f>
        <v/>
      </c>
      <c r="I1594" s="4">
        <f>IF(AND(G1594&lt;&gt;"",F1594&lt;&gt;""),IF((G1594-F1594)&lt;=TIME(2,0,0),"Good",IF((G1594-F1594)&lt;=TIME(3,0,0),"Manageable",IF((G1594-F1594)&lt;=TIME(4,0,0),"Bad","Dangerous"))),"")</f>
        <v/>
      </c>
      <c r="J1594" s="3" t="n"/>
      <c r="K1594" s="3" t="n"/>
      <c r="L1594" s="3">
        <f>IF(AND(K1594&lt;&gt;"",J1594&lt;&gt;""),TEXT(INT((K1594-J1594)*24),"0") &amp; "hr " &amp; TEXT(MOD((K1594-J1594)*24*60,60),"0") &amp; "min","")</f>
        <v/>
      </c>
      <c r="M1594" s="4">
        <f>IF(AND(K1594&lt;&gt;"",J1594&lt;&gt;""),IF((K1594-J1594)&lt;=TIME(0,5,0),"Good",IF((K1594-J1594)&lt;=TIME(0,10,0),"Manageable",IF((K1594-J1594)&lt;=TIME(0,15,0),"Bad","Dangerous"))),"")</f>
        <v/>
      </c>
      <c r="N1594" s="3" t="n"/>
      <c r="O1594" s="3" t="n"/>
      <c r="P1594" s="3">
        <f>IF(AND(O1594&lt;&gt;"",N1594&lt;&gt;""),TEXT(INT((O1594-N1594)*24),"0") &amp; "hr " &amp; TEXT(MOD((O1594-N1594)*24*60,60),"0") &amp; "min","")</f>
        <v/>
      </c>
      <c r="Q1594" s="4">
        <f>IF(AND(O1594&lt;&gt;"",N1594&lt;&gt;""),IF((O1594-N1594)&lt;=TIME(0,5,0),"Good",IF((O1594-N1594)&lt;=TIME(0,10,0),"Manageable",IF((O1594-N1594)&lt;=TIME(0,15,0),"Bad","Dangerous"))),"")</f>
        <v/>
      </c>
      <c r="R1594" s="3" t="n"/>
      <c r="S1594" s="3" t="n"/>
      <c r="T1594" s="3">
        <f>IF(AND(S1594&lt;&gt;"",O1594&lt;&gt;""),TEXT(INT((S1594-O1594)*24),"0") &amp; "hr " &amp; TEXT(MOD((S1594-O1594)*24*60,60),"0") &amp; "min","")</f>
        <v/>
      </c>
      <c r="U1594" s="3" t="n"/>
      <c r="V1594" s="3" t="n"/>
      <c r="W1594" s="3">
        <f>IF(AND(V1594&lt;&gt;"",S1594&lt;&gt;""),TEXT(INT((V1594-S1594)*24),"0") &amp; "hr " &amp; TEXT(MOD((V1594-S1594)*24*60,60),"0") &amp; "min","")</f>
        <v/>
      </c>
      <c r="X1594" s="3" t="n"/>
      <c r="Y1594" s="4" t="n"/>
      <c r="Z1594" s="3" t="n"/>
      <c r="AA1594" s="3" t="n"/>
      <c r="AB1594" s="3">
        <f>IF(AND(AA1594&lt;&gt;"",Z1594&lt;&gt;""),TEXT(INT((AA1594-Z1594)*24),"0") &amp; "hr " &amp; TEXT(MOD((AA1594-Z1594)*24*60,60),"0") &amp; "min","")</f>
        <v/>
      </c>
      <c r="AC1594" s="4">
        <f>IF(AND(AA1594&lt;&gt;"",Z1594&lt;&gt;""),IF((AA1594-Z1594)&lt;=TIME(0,30,0),"Good",IF((AA1594-Z1594)&lt;=TIME(0,45,0),"Manageable","Bad")),"")</f>
        <v/>
      </c>
      <c r="AD1594" s="3" t="n"/>
      <c r="AE1594" s="3">
        <f>IF(AND(AD1594&lt;&gt;"",F1594&lt;&gt;""),TEXT(INT((AD1594-F1594)*24),"0") &amp; "hr " &amp; TEXT(MOD((AD1594-F1594)*24*60,60),"0") &amp; "min","")</f>
        <v/>
      </c>
      <c r="AF1594" s="3" t="n"/>
    </row>
    <row r="1595">
      <c r="A1595" s="6" t="n"/>
      <c r="B1595" s="6" t="n"/>
      <c r="C1595" s="6" t="n"/>
      <c r="D1595" s="7" t="n"/>
      <c r="E1595" s="7" t="n"/>
      <c r="F1595" s="6" t="n"/>
      <c r="G1595" s="6" t="n"/>
      <c r="H1595" s="6">
        <f>IF(AND(G1595&lt;&gt;"",F1595&lt;&gt;""),TEXT(INT((G1595-F1595)*24),"0") &amp; "hr " &amp; TEXT(MOD((G1595-F1595)*24*60,60),"0") &amp; "min","")</f>
        <v/>
      </c>
      <c r="I1595" s="7">
        <f>IF(AND(G1595&lt;&gt;"",F1595&lt;&gt;""),IF((G1595-F1595)&lt;=TIME(2,0,0),"Good",IF((G1595-F1595)&lt;=TIME(3,0,0),"Manageable",IF((G1595-F1595)&lt;=TIME(4,0,0),"Bad","Dangerous"))),"")</f>
        <v/>
      </c>
      <c r="J1595" s="6" t="n"/>
      <c r="K1595" s="6" t="n"/>
      <c r="L1595" s="6">
        <f>IF(AND(K1595&lt;&gt;"",J1595&lt;&gt;""),TEXT(INT((K1595-J1595)*24),"0") &amp; "hr " &amp; TEXT(MOD((K1595-J1595)*24*60,60),"0") &amp; "min","")</f>
        <v/>
      </c>
      <c r="M1595" s="7">
        <f>IF(AND(K1595&lt;&gt;"",J1595&lt;&gt;""),IF((K1595-J1595)&lt;=TIME(0,5,0),"Good",IF((K1595-J1595)&lt;=TIME(0,10,0),"Manageable",IF((K1595-J1595)&lt;=TIME(0,15,0),"Bad","Dangerous"))),"")</f>
        <v/>
      </c>
      <c r="N1595" s="6" t="n"/>
      <c r="O1595" s="6" t="n"/>
      <c r="P1595" s="6">
        <f>IF(AND(O1595&lt;&gt;"",N1595&lt;&gt;""),TEXT(INT((O1595-N1595)*24),"0") &amp; "hr " &amp; TEXT(MOD((O1595-N1595)*24*60,60),"0") &amp; "min","")</f>
        <v/>
      </c>
      <c r="Q1595" s="7">
        <f>IF(AND(O1595&lt;&gt;"",N1595&lt;&gt;""),IF((O1595-N1595)&lt;=TIME(0,5,0),"Good",IF((O1595-N1595)&lt;=TIME(0,10,0),"Manageable",IF((O1595-N1595)&lt;=TIME(0,15,0),"Bad","Dangerous"))),"")</f>
        <v/>
      </c>
      <c r="R1595" s="6" t="n"/>
      <c r="S1595" s="6" t="n"/>
      <c r="T1595" s="6">
        <f>IF(AND(S1595&lt;&gt;"",O1595&lt;&gt;""),TEXT(INT((S1595-O1595)*24),"0") &amp; "hr " &amp; TEXT(MOD((S1595-O1595)*24*60,60),"0") &amp; "min","")</f>
        <v/>
      </c>
      <c r="U1595" s="6" t="n"/>
      <c r="V1595" s="6" t="n"/>
      <c r="W1595" s="6">
        <f>IF(AND(V1595&lt;&gt;"",S1595&lt;&gt;""),TEXT(INT((V1595-S1595)*24),"0") &amp; "hr " &amp; TEXT(MOD((V1595-S1595)*24*60,60),"0") &amp; "min","")</f>
        <v/>
      </c>
      <c r="X1595" s="6" t="n"/>
      <c r="Y1595" s="7" t="n"/>
      <c r="Z1595" s="6" t="n"/>
      <c r="AA1595" s="6" t="n"/>
      <c r="AB1595" s="6">
        <f>IF(AND(AA1595&lt;&gt;"",Z1595&lt;&gt;""),TEXT(INT((AA1595-Z1595)*24),"0") &amp; "hr " &amp; TEXT(MOD((AA1595-Z1595)*24*60,60),"0") &amp; "min","")</f>
        <v/>
      </c>
      <c r="AC1595" s="7">
        <f>IF(AND(AA1595&lt;&gt;"",Z1595&lt;&gt;""),IF((AA1595-Z1595)&lt;=TIME(0,30,0),"Good",IF((AA1595-Z1595)&lt;=TIME(0,45,0),"Manageable","Bad")),"")</f>
        <v/>
      </c>
      <c r="AD1595" s="6" t="n"/>
      <c r="AE1595" s="6">
        <f>IF(AND(AD1595&lt;&gt;"",F1595&lt;&gt;""),TEXT(INT((AD1595-F1595)*24),"0") &amp; "hr " &amp; TEXT(MOD((AD1595-F1595)*24*60,60),"0") &amp; "min","")</f>
        <v/>
      </c>
      <c r="AF1595" s="6" t="n"/>
    </row>
    <row r="1596">
      <c r="A1596" s="3" t="n"/>
      <c r="B1596" s="3" t="n"/>
      <c r="C1596" s="3" t="n"/>
      <c r="D1596" s="4" t="n"/>
      <c r="E1596" s="4" t="n"/>
      <c r="F1596" s="3" t="n"/>
      <c r="G1596" s="3" t="n"/>
      <c r="H1596" s="3">
        <f>IF(AND(G1596&lt;&gt;"",F1596&lt;&gt;""),TEXT(INT((G1596-F1596)*24),"0") &amp; "hr " &amp; TEXT(MOD((G1596-F1596)*24*60,60),"0") &amp; "min","")</f>
        <v/>
      </c>
      <c r="I1596" s="4">
        <f>IF(AND(G1596&lt;&gt;"",F1596&lt;&gt;""),IF((G1596-F1596)&lt;=TIME(2,0,0),"Good",IF((G1596-F1596)&lt;=TIME(3,0,0),"Manageable",IF((G1596-F1596)&lt;=TIME(4,0,0),"Bad","Dangerous"))),"")</f>
        <v/>
      </c>
      <c r="J1596" s="3" t="n"/>
      <c r="K1596" s="3" t="n"/>
      <c r="L1596" s="3">
        <f>IF(AND(K1596&lt;&gt;"",J1596&lt;&gt;""),TEXT(INT((K1596-J1596)*24),"0") &amp; "hr " &amp; TEXT(MOD((K1596-J1596)*24*60,60),"0") &amp; "min","")</f>
        <v/>
      </c>
      <c r="M1596" s="4">
        <f>IF(AND(K1596&lt;&gt;"",J1596&lt;&gt;""),IF((K1596-J1596)&lt;=TIME(0,5,0),"Good",IF((K1596-J1596)&lt;=TIME(0,10,0),"Manageable",IF((K1596-J1596)&lt;=TIME(0,15,0),"Bad","Dangerous"))),"")</f>
        <v/>
      </c>
      <c r="N1596" s="3" t="n"/>
      <c r="O1596" s="3" t="n"/>
      <c r="P1596" s="3">
        <f>IF(AND(O1596&lt;&gt;"",N1596&lt;&gt;""),TEXT(INT((O1596-N1596)*24),"0") &amp; "hr " &amp; TEXT(MOD((O1596-N1596)*24*60,60),"0") &amp; "min","")</f>
        <v/>
      </c>
      <c r="Q1596" s="4">
        <f>IF(AND(O1596&lt;&gt;"",N1596&lt;&gt;""),IF((O1596-N1596)&lt;=TIME(0,5,0),"Good",IF((O1596-N1596)&lt;=TIME(0,10,0),"Manageable",IF((O1596-N1596)&lt;=TIME(0,15,0),"Bad","Dangerous"))),"")</f>
        <v/>
      </c>
      <c r="R1596" s="3" t="n"/>
      <c r="S1596" s="3" t="n"/>
      <c r="T1596" s="3">
        <f>IF(AND(S1596&lt;&gt;"",O1596&lt;&gt;""),TEXT(INT((S1596-O1596)*24),"0") &amp; "hr " &amp; TEXT(MOD((S1596-O1596)*24*60,60),"0") &amp; "min","")</f>
        <v/>
      </c>
      <c r="U1596" s="3" t="n"/>
      <c r="V1596" s="3" t="n"/>
      <c r="W1596" s="3">
        <f>IF(AND(V1596&lt;&gt;"",S1596&lt;&gt;""),TEXT(INT((V1596-S1596)*24),"0") &amp; "hr " &amp; TEXT(MOD((V1596-S1596)*24*60,60),"0") &amp; "min","")</f>
        <v/>
      </c>
      <c r="X1596" s="3" t="n"/>
      <c r="Y1596" s="4" t="n"/>
      <c r="Z1596" s="3" t="n"/>
      <c r="AA1596" s="3" t="n"/>
      <c r="AB1596" s="3">
        <f>IF(AND(AA1596&lt;&gt;"",Z1596&lt;&gt;""),TEXT(INT((AA1596-Z1596)*24),"0") &amp; "hr " &amp; TEXT(MOD((AA1596-Z1596)*24*60,60),"0") &amp; "min","")</f>
        <v/>
      </c>
      <c r="AC1596" s="4">
        <f>IF(AND(AA1596&lt;&gt;"",Z1596&lt;&gt;""),IF((AA1596-Z1596)&lt;=TIME(0,30,0),"Good",IF((AA1596-Z1596)&lt;=TIME(0,45,0),"Manageable","Bad")),"")</f>
        <v/>
      </c>
      <c r="AD1596" s="3" t="n"/>
      <c r="AE1596" s="3">
        <f>IF(AND(AD1596&lt;&gt;"",F1596&lt;&gt;""),TEXT(INT((AD1596-F1596)*24),"0") &amp; "hr " &amp; TEXT(MOD((AD1596-F1596)*24*60,60),"0") &amp; "min","")</f>
        <v/>
      </c>
      <c r="AF1596" s="3" t="n"/>
    </row>
    <row r="1597">
      <c r="A1597" s="6" t="n"/>
      <c r="B1597" s="6" t="n"/>
      <c r="C1597" s="6" t="n"/>
      <c r="D1597" s="7" t="n"/>
      <c r="E1597" s="7" t="n"/>
      <c r="F1597" s="6" t="n"/>
      <c r="G1597" s="6" t="n"/>
      <c r="H1597" s="6">
        <f>IF(AND(G1597&lt;&gt;"",F1597&lt;&gt;""),TEXT(INT((G1597-F1597)*24),"0") &amp; "hr " &amp; TEXT(MOD((G1597-F1597)*24*60,60),"0") &amp; "min","")</f>
        <v/>
      </c>
      <c r="I1597" s="7">
        <f>IF(AND(G1597&lt;&gt;"",F1597&lt;&gt;""),IF((G1597-F1597)&lt;=TIME(2,0,0),"Good",IF((G1597-F1597)&lt;=TIME(3,0,0),"Manageable",IF((G1597-F1597)&lt;=TIME(4,0,0),"Bad","Dangerous"))),"")</f>
        <v/>
      </c>
      <c r="J1597" s="6" t="n"/>
      <c r="K1597" s="6" t="n"/>
      <c r="L1597" s="6">
        <f>IF(AND(K1597&lt;&gt;"",J1597&lt;&gt;""),TEXT(INT((K1597-J1597)*24),"0") &amp; "hr " &amp; TEXT(MOD((K1597-J1597)*24*60,60),"0") &amp; "min","")</f>
        <v/>
      </c>
      <c r="M1597" s="7">
        <f>IF(AND(K1597&lt;&gt;"",J1597&lt;&gt;""),IF((K1597-J1597)&lt;=TIME(0,5,0),"Good",IF((K1597-J1597)&lt;=TIME(0,10,0),"Manageable",IF((K1597-J1597)&lt;=TIME(0,15,0),"Bad","Dangerous"))),"")</f>
        <v/>
      </c>
      <c r="N1597" s="6" t="n"/>
      <c r="O1597" s="6" t="n"/>
      <c r="P1597" s="6">
        <f>IF(AND(O1597&lt;&gt;"",N1597&lt;&gt;""),TEXT(INT((O1597-N1597)*24),"0") &amp; "hr " &amp; TEXT(MOD((O1597-N1597)*24*60,60),"0") &amp; "min","")</f>
        <v/>
      </c>
      <c r="Q1597" s="7">
        <f>IF(AND(O1597&lt;&gt;"",N1597&lt;&gt;""),IF((O1597-N1597)&lt;=TIME(0,5,0),"Good",IF((O1597-N1597)&lt;=TIME(0,10,0),"Manageable",IF((O1597-N1597)&lt;=TIME(0,15,0),"Bad","Dangerous"))),"")</f>
        <v/>
      </c>
      <c r="R1597" s="6" t="n"/>
      <c r="S1597" s="6" t="n"/>
      <c r="T1597" s="6">
        <f>IF(AND(S1597&lt;&gt;"",O1597&lt;&gt;""),TEXT(INT((S1597-O1597)*24),"0") &amp; "hr " &amp; TEXT(MOD((S1597-O1597)*24*60,60),"0") &amp; "min","")</f>
        <v/>
      </c>
      <c r="U1597" s="6" t="n"/>
      <c r="V1597" s="6" t="n"/>
      <c r="W1597" s="6">
        <f>IF(AND(V1597&lt;&gt;"",S1597&lt;&gt;""),TEXT(INT((V1597-S1597)*24),"0") &amp; "hr " &amp; TEXT(MOD((V1597-S1597)*24*60,60),"0") &amp; "min","")</f>
        <v/>
      </c>
      <c r="X1597" s="6" t="n"/>
      <c r="Y1597" s="7" t="n"/>
      <c r="Z1597" s="6" t="n"/>
      <c r="AA1597" s="6" t="n"/>
      <c r="AB1597" s="6">
        <f>IF(AND(AA1597&lt;&gt;"",Z1597&lt;&gt;""),TEXT(INT((AA1597-Z1597)*24),"0") &amp; "hr " &amp; TEXT(MOD((AA1597-Z1597)*24*60,60),"0") &amp; "min","")</f>
        <v/>
      </c>
      <c r="AC1597" s="7">
        <f>IF(AND(AA1597&lt;&gt;"",Z1597&lt;&gt;""),IF((AA1597-Z1597)&lt;=TIME(0,30,0),"Good",IF((AA1597-Z1597)&lt;=TIME(0,45,0),"Manageable","Bad")),"")</f>
        <v/>
      </c>
      <c r="AD1597" s="6" t="n"/>
      <c r="AE1597" s="6">
        <f>IF(AND(AD1597&lt;&gt;"",F1597&lt;&gt;""),TEXT(INT((AD1597-F1597)*24),"0") &amp; "hr " &amp; TEXT(MOD((AD1597-F1597)*24*60,60),"0") &amp; "min","")</f>
        <v/>
      </c>
      <c r="AF1597" s="6" t="n"/>
    </row>
    <row r="1598">
      <c r="A1598" s="3" t="n"/>
      <c r="B1598" s="3" t="n"/>
      <c r="C1598" s="3" t="n"/>
      <c r="D1598" s="4" t="n"/>
      <c r="E1598" s="4" t="n"/>
      <c r="F1598" s="3" t="n"/>
      <c r="G1598" s="3" t="n"/>
      <c r="H1598" s="3">
        <f>IF(AND(G1598&lt;&gt;"",F1598&lt;&gt;""),TEXT(INT((G1598-F1598)*24),"0") &amp; "hr " &amp; TEXT(MOD((G1598-F1598)*24*60,60),"0") &amp; "min","")</f>
        <v/>
      </c>
      <c r="I1598" s="4">
        <f>IF(AND(G1598&lt;&gt;"",F1598&lt;&gt;""),IF((G1598-F1598)&lt;=TIME(2,0,0),"Good",IF((G1598-F1598)&lt;=TIME(3,0,0),"Manageable",IF((G1598-F1598)&lt;=TIME(4,0,0),"Bad","Dangerous"))),"")</f>
        <v/>
      </c>
      <c r="J1598" s="3" t="n"/>
      <c r="K1598" s="3" t="n"/>
      <c r="L1598" s="3">
        <f>IF(AND(K1598&lt;&gt;"",J1598&lt;&gt;""),TEXT(INT((K1598-J1598)*24),"0") &amp; "hr " &amp; TEXT(MOD((K1598-J1598)*24*60,60),"0") &amp; "min","")</f>
        <v/>
      </c>
      <c r="M1598" s="4">
        <f>IF(AND(K1598&lt;&gt;"",J1598&lt;&gt;""),IF((K1598-J1598)&lt;=TIME(0,5,0),"Good",IF((K1598-J1598)&lt;=TIME(0,10,0),"Manageable",IF((K1598-J1598)&lt;=TIME(0,15,0),"Bad","Dangerous"))),"")</f>
        <v/>
      </c>
      <c r="N1598" s="3" t="n"/>
      <c r="O1598" s="3" t="n"/>
      <c r="P1598" s="3">
        <f>IF(AND(O1598&lt;&gt;"",N1598&lt;&gt;""),TEXT(INT((O1598-N1598)*24),"0") &amp; "hr " &amp; TEXT(MOD((O1598-N1598)*24*60,60),"0") &amp; "min","")</f>
        <v/>
      </c>
      <c r="Q1598" s="4">
        <f>IF(AND(O1598&lt;&gt;"",N1598&lt;&gt;""),IF((O1598-N1598)&lt;=TIME(0,5,0),"Good",IF((O1598-N1598)&lt;=TIME(0,10,0),"Manageable",IF((O1598-N1598)&lt;=TIME(0,15,0),"Bad","Dangerous"))),"")</f>
        <v/>
      </c>
      <c r="R1598" s="3" t="n"/>
      <c r="S1598" s="3" t="n"/>
      <c r="T1598" s="3">
        <f>IF(AND(S1598&lt;&gt;"",O1598&lt;&gt;""),TEXT(INT((S1598-O1598)*24),"0") &amp; "hr " &amp; TEXT(MOD((S1598-O1598)*24*60,60),"0") &amp; "min","")</f>
        <v/>
      </c>
      <c r="U1598" s="3" t="n"/>
      <c r="V1598" s="3" t="n"/>
      <c r="W1598" s="3">
        <f>IF(AND(V1598&lt;&gt;"",S1598&lt;&gt;""),TEXT(INT((V1598-S1598)*24),"0") &amp; "hr " &amp; TEXT(MOD((V1598-S1598)*24*60,60),"0") &amp; "min","")</f>
        <v/>
      </c>
      <c r="X1598" s="3" t="n"/>
      <c r="Y1598" s="4" t="n"/>
      <c r="Z1598" s="3" t="n"/>
      <c r="AA1598" s="3" t="n"/>
      <c r="AB1598" s="3">
        <f>IF(AND(AA1598&lt;&gt;"",Z1598&lt;&gt;""),TEXT(INT((AA1598-Z1598)*24),"0") &amp; "hr " &amp; TEXT(MOD((AA1598-Z1598)*24*60,60),"0") &amp; "min","")</f>
        <v/>
      </c>
      <c r="AC1598" s="4">
        <f>IF(AND(AA1598&lt;&gt;"",Z1598&lt;&gt;""),IF((AA1598-Z1598)&lt;=TIME(0,30,0),"Good",IF((AA1598-Z1598)&lt;=TIME(0,45,0),"Manageable","Bad")),"")</f>
        <v/>
      </c>
      <c r="AD1598" s="3" t="n"/>
      <c r="AE1598" s="3">
        <f>IF(AND(AD1598&lt;&gt;"",F1598&lt;&gt;""),TEXT(INT((AD1598-F1598)*24),"0") &amp; "hr " &amp; TEXT(MOD((AD1598-F1598)*24*60,60),"0") &amp; "min","")</f>
        <v/>
      </c>
      <c r="AF1598" s="3" t="n"/>
    </row>
    <row r="1599">
      <c r="A1599" s="6" t="n"/>
      <c r="B1599" s="6" t="n"/>
      <c r="C1599" s="6" t="n"/>
      <c r="D1599" s="7" t="n"/>
      <c r="E1599" s="7" t="n"/>
      <c r="F1599" s="6" t="n"/>
      <c r="G1599" s="6" t="n"/>
      <c r="H1599" s="6">
        <f>IF(AND(G1599&lt;&gt;"",F1599&lt;&gt;""),TEXT(INT((G1599-F1599)*24),"0") &amp; "hr " &amp; TEXT(MOD((G1599-F1599)*24*60,60),"0") &amp; "min","")</f>
        <v/>
      </c>
      <c r="I1599" s="7">
        <f>IF(AND(G1599&lt;&gt;"",F1599&lt;&gt;""),IF((G1599-F1599)&lt;=TIME(2,0,0),"Good",IF((G1599-F1599)&lt;=TIME(3,0,0),"Manageable",IF((G1599-F1599)&lt;=TIME(4,0,0),"Bad","Dangerous"))),"")</f>
        <v/>
      </c>
      <c r="J1599" s="6" t="n"/>
      <c r="K1599" s="6" t="n"/>
      <c r="L1599" s="6">
        <f>IF(AND(K1599&lt;&gt;"",J1599&lt;&gt;""),TEXT(INT((K1599-J1599)*24),"0") &amp; "hr " &amp; TEXT(MOD((K1599-J1599)*24*60,60),"0") &amp; "min","")</f>
        <v/>
      </c>
      <c r="M1599" s="7">
        <f>IF(AND(K1599&lt;&gt;"",J1599&lt;&gt;""),IF((K1599-J1599)&lt;=TIME(0,5,0),"Good",IF((K1599-J1599)&lt;=TIME(0,10,0),"Manageable",IF((K1599-J1599)&lt;=TIME(0,15,0),"Bad","Dangerous"))),"")</f>
        <v/>
      </c>
      <c r="N1599" s="6" t="n"/>
      <c r="O1599" s="6" t="n"/>
      <c r="P1599" s="6">
        <f>IF(AND(O1599&lt;&gt;"",N1599&lt;&gt;""),TEXT(INT((O1599-N1599)*24),"0") &amp; "hr " &amp; TEXT(MOD((O1599-N1599)*24*60,60),"0") &amp; "min","")</f>
        <v/>
      </c>
      <c r="Q1599" s="7">
        <f>IF(AND(O1599&lt;&gt;"",N1599&lt;&gt;""),IF((O1599-N1599)&lt;=TIME(0,5,0),"Good",IF((O1599-N1599)&lt;=TIME(0,10,0),"Manageable",IF((O1599-N1599)&lt;=TIME(0,15,0),"Bad","Dangerous"))),"")</f>
        <v/>
      </c>
      <c r="R1599" s="6" t="n"/>
      <c r="S1599" s="6" t="n"/>
      <c r="T1599" s="6">
        <f>IF(AND(S1599&lt;&gt;"",O1599&lt;&gt;""),TEXT(INT((S1599-O1599)*24),"0") &amp; "hr " &amp; TEXT(MOD((S1599-O1599)*24*60,60),"0") &amp; "min","")</f>
        <v/>
      </c>
      <c r="U1599" s="6" t="n"/>
      <c r="V1599" s="6" t="n"/>
      <c r="W1599" s="6">
        <f>IF(AND(V1599&lt;&gt;"",S1599&lt;&gt;""),TEXT(INT((V1599-S1599)*24),"0") &amp; "hr " &amp; TEXT(MOD((V1599-S1599)*24*60,60),"0") &amp; "min","")</f>
        <v/>
      </c>
      <c r="X1599" s="6" t="n"/>
      <c r="Y1599" s="7" t="n"/>
      <c r="Z1599" s="6" t="n"/>
      <c r="AA1599" s="6" t="n"/>
      <c r="AB1599" s="6">
        <f>IF(AND(AA1599&lt;&gt;"",Z1599&lt;&gt;""),TEXT(INT((AA1599-Z1599)*24),"0") &amp; "hr " &amp; TEXT(MOD((AA1599-Z1599)*24*60,60),"0") &amp; "min","")</f>
        <v/>
      </c>
      <c r="AC1599" s="7">
        <f>IF(AND(AA1599&lt;&gt;"",Z1599&lt;&gt;""),IF((AA1599-Z1599)&lt;=TIME(0,30,0),"Good",IF((AA1599-Z1599)&lt;=TIME(0,45,0),"Manageable","Bad")),"")</f>
        <v/>
      </c>
      <c r="AD1599" s="6" t="n"/>
      <c r="AE1599" s="6">
        <f>IF(AND(AD1599&lt;&gt;"",F1599&lt;&gt;""),TEXT(INT((AD1599-F1599)*24),"0") &amp; "hr " &amp; TEXT(MOD((AD1599-F1599)*24*60,60),"0") &amp; "min","")</f>
        <v/>
      </c>
      <c r="AF1599" s="6" t="n"/>
    </row>
    <row r="1600">
      <c r="A1600" s="3" t="n"/>
      <c r="B1600" s="3" t="n"/>
      <c r="C1600" s="3" t="n"/>
      <c r="D1600" s="4" t="n"/>
      <c r="E1600" s="4" t="n"/>
      <c r="F1600" s="3" t="n"/>
      <c r="G1600" s="3" t="n"/>
      <c r="H1600" s="3">
        <f>IF(AND(G1600&lt;&gt;"",F1600&lt;&gt;""),TEXT(INT((G1600-F1600)*24),"0") &amp; "hr " &amp; TEXT(MOD((G1600-F1600)*24*60,60),"0") &amp; "min","")</f>
        <v/>
      </c>
      <c r="I1600" s="4">
        <f>IF(AND(G1600&lt;&gt;"",F1600&lt;&gt;""),IF((G1600-F1600)&lt;=TIME(2,0,0),"Good",IF((G1600-F1600)&lt;=TIME(3,0,0),"Manageable",IF((G1600-F1600)&lt;=TIME(4,0,0),"Bad","Dangerous"))),"")</f>
        <v/>
      </c>
      <c r="J1600" s="3" t="n"/>
      <c r="K1600" s="3" t="n"/>
      <c r="L1600" s="3">
        <f>IF(AND(K1600&lt;&gt;"",J1600&lt;&gt;""),TEXT(INT((K1600-J1600)*24),"0") &amp; "hr " &amp; TEXT(MOD((K1600-J1600)*24*60,60),"0") &amp; "min","")</f>
        <v/>
      </c>
      <c r="M1600" s="4">
        <f>IF(AND(K1600&lt;&gt;"",J1600&lt;&gt;""),IF((K1600-J1600)&lt;=TIME(0,5,0),"Good",IF((K1600-J1600)&lt;=TIME(0,10,0),"Manageable",IF((K1600-J1600)&lt;=TIME(0,15,0),"Bad","Dangerous"))),"")</f>
        <v/>
      </c>
      <c r="N1600" s="3" t="n"/>
      <c r="O1600" s="3" t="n"/>
      <c r="P1600" s="3">
        <f>IF(AND(O1600&lt;&gt;"",N1600&lt;&gt;""),TEXT(INT((O1600-N1600)*24),"0") &amp; "hr " &amp; TEXT(MOD((O1600-N1600)*24*60,60),"0") &amp; "min","")</f>
        <v/>
      </c>
      <c r="Q1600" s="4">
        <f>IF(AND(O1600&lt;&gt;"",N1600&lt;&gt;""),IF((O1600-N1600)&lt;=TIME(0,5,0),"Good",IF((O1600-N1600)&lt;=TIME(0,10,0),"Manageable",IF((O1600-N1600)&lt;=TIME(0,15,0),"Bad","Dangerous"))),"")</f>
        <v/>
      </c>
      <c r="R1600" s="3" t="n"/>
      <c r="S1600" s="3" t="n"/>
      <c r="T1600" s="3">
        <f>IF(AND(S1600&lt;&gt;"",O1600&lt;&gt;""),TEXT(INT((S1600-O1600)*24),"0") &amp; "hr " &amp; TEXT(MOD((S1600-O1600)*24*60,60),"0") &amp; "min","")</f>
        <v/>
      </c>
      <c r="U1600" s="3" t="n"/>
      <c r="V1600" s="3" t="n"/>
      <c r="W1600" s="3">
        <f>IF(AND(V1600&lt;&gt;"",S1600&lt;&gt;""),TEXT(INT((V1600-S1600)*24),"0") &amp; "hr " &amp; TEXT(MOD((V1600-S1600)*24*60,60),"0") &amp; "min","")</f>
        <v/>
      </c>
      <c r="X1600" s="3" t="n"/>
      <c r="Y1600" s="4" t="n"/>
      <c r="Z1600" s="3" t="n"/>
      <c r="AA1600" s="3" t="n"/>
      <c r="AB1600" s="3">
        <f>IF(AND(AA1600&lt;&gt;"",Z1600&lt;&gt;""),TEXT(INT((AA1600-Z1600)*24),"0") &amp; "hr " &amp; TEXT(MOD((AA1600-Z1600)*24*60,60),"0") &amp; "min","")</f>
        <v/>
      </c>
      <c r="AC1600" s="4">
        <f>IF(AND(AA1600&lt;&gt;"",Z1600&lt;&gt;""),IF((AA1600-Z1600)&lt;=TIME(0,30,0),"Good",IF((AA1600-Z1600)&lt;=TIME(0,45,0),"Manageable","Bad")),"")</f>
        <v/>
      </c>
      <c r="AD1600" s="3" t="n"/>
      <c r="AE1600" s="3">
        <f>IF(AND(AD1600&lt;&gt;"",F1600&lt;&gt;""),TEXT(INT((AD1600-F1600)*24),"0") &amp; "hr " &amp; TEXT(MOD((AD1600-F1600)*24*60,60),"0") &amp; "min","")</f>
        <v/>
      </c>
      <c r="AF1600" s="3" t="n"/>
    </row>
    <row r="1601">
      <c r="A1601" s="6" t="n"/>
      <c r="B1601" s="6" t="n"/>
      <c r="C1601" s="6" t="n"/>
      <c r="D1601" s="7" t="n"/>
      <c r="E1601" s="7" t="n"/>
      <c r="F1601" s="6" t="n"/>
      <c r="G1601" s="6" t="n"/>
      <c r="H1601" s="6">
        <f>IF(AND(G1601&lt;&gt;"",F1601&lt;&gt;""),TEXT(INT((G1601-F1601)*24),"0") &amp; "hr " &amp; TEXT(MOD((G1601-F1601)*24*60,60),"0") &amp; "min","")</f>
        <v/>
      </c>
      <c r="I1601" s="7">
        <f>IF(AND(G1601&lt;&gt;"",F1601&lt;&gt;""),IF((G1601-F1601)&lt;=TIME(2,0,0),"Good",IF((G1601-F1601)&lt;=TIME(3,0,0),"Manageable",IF((G1601-F1601)&lt;=TIME(4,0,0),"Bad","Dangerous"))),"")</f>
        <v/>
      </c>
      <c r="J1601" s="6" t="n"/>
      <c r="K1601" s="6" t="n"/>
      <c r="L1601" s="6">
        <f>IF(AND(K1601&lt;&gt;"",J1601&lt;&gt;""),TEXT(INT((K1601-J1601)*24),"0") &amp; "hr " &amp; TEXT(MOD((K1601-J1601)*24*60,60),"0") &amp; "min","")</f>
        <v/>
      </c>
      <c r="M1601" s="7">
        <f>IF(AND(K1601&lt;&gt;"",J1601&lt;&gt;""),IF((K1601-J1601)&lt;=TIME(0,5,0),"Good",IF((K1601-J1601)&lt;=TIME(0,10,0),"Manageable",IF((K1601-J1601)&lt;=TIME(0,15,0),"Bad","Dangerous"))),"")</f>
        <v/>
      </c>
      <c r="N1601" s="6" t="n"/>
      <c r="O1601" s="6" t="n"/>
      <c r="P1601" s="6">
        <f>IF(AND(O1601&lt;&gt;"",N1601&lt;&gt;""),TEXT(INT((O1601-N1601)*24),"0") &amp; "hr " &amp; TEXT(MOD((O1601-N1601)*24*60,60),"0") &amp; "min","")</f>
        <v/>
      </c>
      <c r="Q1601" s="7">
        <f>IF(AND(O1601&lt;&gt;"",N1601&lt;&gt;""),IF((O1601-N1601)&lt;=TIME(0,5,0),"Good",IF((O1601-N1601)&lt;=TIME(0,10,0),"Manageable",IF((O1601-N1601)&lt;=TIME(0,15,0),"Bad","Dangerous"))),"")</f>
        <v/>
      </c>
      <c r="R1601" s="6" t="n"/>
      <c r="S1601" s="6" t="n"/>
      <c r="T1601" s="6">
        <f>IF(AND(S1601&lt;&gt;"",O1601&lt;&gt;""),TEXT(INT((S1601-O1601)*24),"0") &amp; "hr " &amp; TEXT(MOD((S1601-O1601)*24*60,60),"0") &amp; "min","")</f>
        <v/>
      </c>
      <c r="U1601" s="6" t="n"/>
      <c r="V1601" s="6" t="n"/>
      <c r="W1601" s="6">
        <f>IF(AND(V1601&lt;&gt;"",S1601&lt;&gt;""),TEXT(INT((V1601-S1601)*24),"0") &amp; "hr " &amp; TEXT(MOD((V1601-S1601)*24*60,60),"0") &amp; "min","")</f>
        <v/>
      </c>
      <c r="X1601" s="6" t="n"/>
      <c r="Y1601" s="7" t="n"/>
      <c r="Z1601" s="6" t="n"/>
      <c r="AA1601" s="6" t="n"/>
      <c r="AB1601" s="6">
        <f>IF(AND(AA1601&lt;&gt;"",Z1601&lt;&gt;""),TEXT(INT((AA1601-Z1601)*24),"0") &amp; "hr " &amp; TEXT(MOD((AA1601-Z1601)*24*60,60),"0") &amp; "min","")</f>
        <v/>
      </c>
      <c r="AC1601" s="7">
        <f>IF(AND(AA1601&lt;&gt;"",Z1601&lt;&gt;""),IF((AA1601-Z1601)&lt;=TIME(0,30,0),"Good",IF((AA1601-Z1601)&lt;=TIME(0,45,0),"Manageable","Bad")),"")</f>
        <v/>
      </c>
      <c r="AD1601" s="6" t="n"/>
      <c r="AE1601" s="6">
        <f>IF(AND(AD1601&lt;&gt;"",F1601&lt;&gt;""),TEXT(INT((AD1601-F1601)*24),"0") &amp; "hr " &amp; TEXT(MOD((AD1601-F1601)*24*60,60),"0") &amp; "min","")</f>
        <v/>
      </c>
      <c r="AF1601" s="6" t="n"/>
    </row>
    <row r="1602">
      <c r="A1602" s="3" t="n"/>
      <c r="B1602" s="3" t="n"/>
      <c r="C1602" s="3" t="n"/>
      <c r="D1602" s="4" t="n"/>
      <c r="E1602" s="4" t="n"/>
      <c r="F1602" s="3" t="n"/>
      <c r="G1602" s="3" t="n"/>
      <c r="H1602" s="3">
        <f>IF(AND(G1602&lt;&gt;"",F1602&lt;&gt;""),TEXT(INT((G1602-F1602)*24),"0") &amp; "hr " &amp; TEXT(MOD((G1602-F1602)*24*60,60),"0") &amp; "min","")</f>
        <v/>
      </c>
      <c r="I1602" s="4">
        <f>IF(AND(G1602&lt;&gt;"",F1602&lt;&gt;""),IF((G1602-F1602)&lt;=TIME(2,0,0),"Good",IF((G1602-F1602)&lt;=TIME(3,0,0),"Manageable",IF((G1602-F1602)&lt;=TIME(4,0,0),"Bad","Dangerous"))),"")</f>
        <v/>
      </c>
      <c r="J1602" s="3" t="n"/>
      <c r="K1602" s="3" t="n"/>
      <c r="L1602" s="3">
        <f>IF(AND(K1602&lt;&gt;"",J1602&lt;&gt;""),TEXT(INT((K1602-J1602)*24),"0") &amp; "hr " &amp; TEXT(MOD((K1602-J1602)*24*60,60),"0") &amp; "min","")</f>
        <v/>
      </c>
      <c r="M1602" s="4">
        <f>IF(AND(K1602&lt;&gt;"",J1602&lt;&gt;""),IF((K1602-J1602)&lt;=TIME(0,5,0),"Good",IF((K1602-J1602)&lt;=TIME(0,10,0),"Manageable",IF((K1602-J1602)&lt;=TIME(0,15,0),"Bad","Dangerous"))),"")</f>
        <v/>
      </c>
      <c r="N1602" s="3" t="n"/>
      <c r="O1602" s="3" t="n"/>
      <c r="P1602" s="3">
        <f>IF(AND(O1602&lt;&gt;"",N1602&lt;&gt;""),TEXT(INT((O1602-N1602)*24),"0") &amp; "hr " &amp; TEXT(MOD((O1602-N1602)*24*60,60),"0") &amp; "min","")</f>
        <v/>
      </c>
      <c r="Q1602" s="4">
        <f>IF(AND(O1602&lt;&gt;"",N1602&lt;&gt;""),IF((O1602-N1602)&lt;=TIME(0,5,0),"Good",IF((O1602-N1602)&lt;=TIME(0,10,0),"Manageable",IF((O1602-N1602)&lt;=TIME(0,15,0),"Bad","Dangerous"))),"")</f>
        <v/>
      </c>
      <c r="R1602" s="3" t="n"/>
      <c r="S1602" s="3" t="n"/>
      <c r="T1602" s="3">
        <f>IF(AND(S1602&lt;&gt;"",O1602&lt;&gt;""),TEXT(INT((S1602-O1602)*24),"0") &amp; "hr " &amp; TEXT(MOD((S1602-O1602)*24*60,60),"0") &amp; "min","")</f>
        <v/>
      </c>
      <c r="U1602" s="3" t="n"/>
      <c r="V1602" s="3" t="n"/>
      <c r="W1602" s="3">
        <f>IF(AND(V1602&lt;&gt;"",S1602&lt;&gt;""),TEXT(INT((V1602-S1602)*24),"0") &amp; "hr " &amp; TEXT(MOD((V1602-S1602)*24*60,60),"0") &amp; "min","")</f>
        <v/>
      </c>
      <c r="X1602" s="3" t="n"/>
      <c r="Y1602" s="4" t="n"/>
      <c r="Z1602" s="3" t="n"/>
      <c r="AA1602" s="3" t="n"/>
      <c r="AB1602" s="3">
        <f>IF(AND(AA1602&lt;&gt;"",Z1602&lt;&gt;""),TEXT(INT((AA1602-Z1602)*24),"0") &amp; "hr " &amp; TEXT(MOD((AA1602-Z1602)*24*60,60),"0") &amp; "min","")</f>
        <v/>
      </c>
      <c r="AC1602" s="4">
        <f>IF(AND(AA1602&lt;&gt;"",Z1602&lt;&gt;""),IF((AA1602-Z1602)&lt;=TIME(0,30,0),"Good",IF((AA1602-Z1602)&lt;=TIME(0,45,0),"Manageable","Bad")),"")</f>
        <v/>
      </c>
      <c r="AD1602" s="3" t="n"/>
      <c r="AE1602" s="3">
        <f>IF(AND(AD1602&lt;&gt;"",F1602&lt;&gt;""),TEXT(INT((AD1602-F1602)*24),"0") &amp; "hr " &amp; TEXT(MOD((AD1602-F1602)*24*60,60),"0") &amp; "min","")</f>
        <v/>
      </c>
      <c r="AF1602" s="3" t="n"/>
    </row>
    <row r="1603">
      <c r="A1603" s="6" t="n"/>
      <c r="B1603" s="6" t="n"/>
      <c r="C1603" s="6" t="n"/>
      <c r="D1603" s="7" t="n"/>
      <c r="E1603" s="7" t="n"/>
      <c r="F1603" s="6" t="n"/>
      <c r="G1603" s="6" t="n"/>
      <c r="H1603" s="6">
        <f>IF(AND(G1603&lt;&gt;"",F1603&lt;&gt;""),TEXT(INT((G1603-F1603)*24),"0") &amp; "hr " &amp; TEXT(MOD((G1603-F1603)*24*60,60),"0") &amp; "min","")</f>
        <v/>
      </c>
      <c r="I1603" s="7">
        <f>IF(AND(G1603&lt;&gt;"",F1603&lt;&gt;""),IF((G1603-F1603)&lt;=TIME(2,0,0),"Good",IF((G1603-F1603)&lt;=TIME(3,0,0),"Manageable",IF((G1603-F1603)&lt;=TIME(4,0,0),"Bad","Dangerous"))),"")</f>
        <v/>
      </c>
      <c r="J1603" s="6" t="n"/>
      <c r="K1603" s="6" t="n"/>
      <c r="L1603" s="6">
        <f>IF(AND(K1603&lt;&gt;"",J1603&lt;&gt;""),TEXT(INT((K1603-J1603)*24),"0") &amp; "hr " &amp; TEXT(MOD((K1603-J1603)*24*60,60),"0") &amp; "min","")</f>
        <v/>
      </c>
      <c r="M1603" s="7">
        <f>IF(AND(K1603&lt;&gt;"",J1603&lt;&gt;""),IF((K1603-J1603)&lt;=TIME(0,5,0),"Good",IF((K1603-J1603)&lt;=TIME(0,10,0),"Manageable",IF((K1603-J1603)&lt;=TIME(0,15,0),"Bad","Dangerous"))),"")</f>
        <v/>
      </c>
      <c r="N1603" s="6" t="n"/>
      <c r="O1603" s="6" t="n"/>
      <c r="P1603" s="6">
        <f>IF(AND(O1603&lt;&gt;"",N1603&lt;&gt;""),TEXT(INT((O1603-N1603)*24),"0") &amp; "hr " &amp; TEXT(MOD((O1603-N1603)*24*60,60),"0") &amp; "min","")</f>
        <v/>
      </c>
      <c r="Q1603" s="7">
        <f>IF(AND(O1603&lt;&gt;"",N1603&lt;&gt;""),IF((O1603-N1603)&lt;=TIME(0,5,0),"Good",IF((O1603-N1603)&lt;=TIME(0,10,0),"Manageable",IF((O1603-N1603)&lt;=TIME(0,15,0),"Bad","Dangerous"))),"")</f>
        <v/>
      </c>
      <c r="R1603" s="6" t="n"/>
      <c r="S1603" s="6" t="n"/>
      <c r="T1603" s="6">
        <f>IF(AND(S1603&lt;&gt;"",O1603&lt;&gt;""),TEXT(INT((S1603-O1603)*24),"0") &amp; "hr " &amp; TEXT(MOD((S1603-O1603)*24*60,60),"0") &amp; "min","")</f>
        <v/>
      </c>
      <c r="U1603" s="6" t="n"/>
      <c r="V1603" s="6" t="n"/>
      <c r="W1603" s="6">
        <f>IF(AND(V1603&lt;&gt;"",S1603&lt;&gt;""),TEXT(INT((V1603-S1603)*24),"0") &amp; "hr " &amp; TEXT(MOD((V1603-S1603)*24*60,60),"0") &amp; "min","")</f>
        <v/>
      </c>
      <c r="X1603" s="6" t="n"/>
      <c r="Y1603" s="7" t="n"/>
      <c r="Z1603" s="6" t="n"/>
      <c r="AA1603" s="6" t="n"/>
      <c r="AB1603" s="6">
        <f>IF(AND(AA1603&lt;&gt;"",Z1603&lt;&gt;""),TEXT(INT((AA1603-Z1603)*24),"0") &amp; "hr " &amp; TEXT(MOD((AA1603-Z1603)*24*60,60),"0") &amp; "min","")</f>
        <v/>
      </c>
      <c r="AC1603" s="7">
        <f>IF(AND(AA1603&lt;&gt;"",Z1603&lt;&gt;""),IF((AA1603-Z1603)&lt;=TIME(0,30,0),"Good",IF((AA1603-Z1603)&lt;=TIME(0,45,0),"Manageable","Bad")),"")</f>
        <v/>
      </c>
      <c r="AD1603" s="6" t="n"/>
      <c r="AE1603" s="6">
        <f>IF(AND(AD1603&lt;&gt;"",F1603&lt;&gt;""),TEXT(INT((AD1603-F1603)*24),"0") &amp; "hr " &amp; TEXT(MOD((AD1603-F1603)*24*60,60),"0") &amp; "min","")</f>
        <v/>
      </c>
      <c r="AF1603" s="6" t="n"/>
    </row>
    <row r="1604">
      <c r="A1604" s="3" t="n"/>
      <c r="B1604" s="3" t="n"/>
      <c r="C1604" s="3" t="n"/>
      <c r="D1604" s="4" t="n"/>
      <c r="E1604" s="4" t="n"/>
      <c r="F1604" s="3" t="n"/>
      <c r="G1604" s="3" t="n"/>
      <c r="H1604" s="3">
        <f>IF(AND(G1604&lt;&gt;"",F1604&lt;&gt;""),TEXT(INT((G1604-F1604)*24),"0") &amp; "hr " &amp; TEXT(MOD((G1604-F1604)*24*60,60),"0") &amp; "min","")</f>
        <v/>
      </c>
      <c r="I1604" s="4">
        <f>IF(AND(G1604&lt;&gt;"",F1604&lt;&gt;""),IF((G1604-F1604)&lt;=TIME(2,0,0),"Good",IF((G1604-F1604)&lt;=TIME(3,0,0),"Manageable",IF((G1604-F1604)&lt;=TIME(4,0,0),"Bad","Dangerous"))),"")</f>
        <v/>
      </c>
      <c r="J1604" s="3" t="n"/>
      <c r="K1604" s="3" t="n"/>
      <c r="L1604" s="3">
        <f>IF(AND(K1604&lt;&gt;"",J1604&lt;&gt;""),TEXT(INT((K1604-J1604)*24),"0") &amp; "hr " &amp; TEXT(MOD((K1604-J1604)*24*60,60),"0") &amp; "min","")</f>
        <v/>
      </c>
      <c r="M1604" s="4">
        <f>IF(AND(K1604&lt;&gt;"",J1604&lt;&gt;""),IF((K1604-J1604)&lt;=TIME(0,5,0),"Good",IF((K1604-J1604)&lt;=TIME(0,10,0),"Manageable",IF((K1604-J1604)&lt;=TIME(0,15,0),"Bad","Dangerous"))),"")</f>
        <v/>
      </c>
      <c r="N1604" s="3" t="n"/>
      <c r="O1604" s="3" t="n"/>
      <c r="P1604" s="3">
        <f>IF(AND(O1604&lt;&gt;"",N1604&lt;&gt;""),TEXT(INT((O1604-N1604)*24),"0") &amp; "hr " &amp; TEXT(MOD((O1604-N1604)*24*60,60),"0") &amp; "min","")</f>
        <v/>
      </c>
      <c r="Q1604" s="4">
        <f>IF(AND(O1604&lt;&gt;"",N1604&lt;&gt;""),IF((O1604-N1604)&lt;=TIME(0,5,0),"Good",IF((O1604-N1604)&lt;=TIME(0,10,0),"Manageable",IF((O1604-N1604)&lt;=TIME(0,15,0),"Bad","Dangerous"))),"")</f>
        <v/>
      </c>
      <c r="R1604" s="3" t="n"/>
      <c r="S1604" s="3" t="n"/>
      <c r="T1604" s="3">
        <f>IF(AND(S1604&lt;&gt;"",O1604&lt;&gt;""),TEXT(INT((S1604-O1604)*24),"0") &amp; "hr " &amp; TEXT(MOD((S1604-O1604)*24*60,60),"0") &amp; "min","")</f>
        <v/>
      </c>
      <c r="U1604" s="3" t="n"/>
      <c r="V1604" s="3" t="n"/>
      <c r="W1604" s="3">
        <f>IF(AND(V1604&lt;&gt;"",S1604&lt;&gt;""),TEXT(INT((V1604-S1604)*24),"0") &amp; "hr " &amp; TEXT(MOD((V1604-S1604)*24*60,60),"0") &amp; "min","")</f>
        <v/>
      </c>
      <c r="X1604" s="3" t="n"/>
      <c r="Y1604" s="4" t="n"/>
      <c r="Z1604" s="3" t="n"/>
      <c r="AA1604" s="3" t="n"/>
      <c r="AB1604" s="3">
        <f>IF(AND(AA1604&lt;&gt;"",Z1604&lt;&gt;""),TEXT(INT((AA1604-Z1604)*24),"0") &amp; "hr " &amp; TEXT(MOD((AA1604-Z1604)*24*60,60),"0") &amp; "min","")</f>
        <v/>
      </c>
      <c r="AC1604" s="4">
        <f>IF(AND(AA1604&lt;&gt;"",Z1604&lt;&gt;""),IF((AA1604-Z1604)&lt;=TIME(0,30,0),"Good",IF((AA1604-Z1604)&lt;=TIME(0,45,0),"Manageable","Bad")),"")</f>
        <v/>
      </c>
      <c r="AD1604" s="3" t="n"/>
      <c r="AE1604" s="3">
        <f>IF(AND(AD1604&lt;&gt;"",F1604&lt;&gt;""),TEXT(INT((AD1604-F1604)*24),"0") &amp; "hr " &amp; TEXT(MOD((AD1604-F1604)*24*60,60),"0") &amp; "min","")</f>
        <v/>
      </c>
      <c r="AF1604" s="3" t="n"/>
    </row>
    <row r="1605">
      <c r="A1605" s="6" t="n"/>
      <c r="B1605" s="6" t="n"/>
      <c r="C1605" s="6" t="n"/>
      <c r="D1605" s="7" t="n"/>
      <c r="E1605" s="7" t="n"/>
      <c r="F1605" s="6" t="n"/>
      <c r="G1605" s="6" t="n"/>
      <c r="H1605" s="6">
        <f>IF(AND(G1605&lt;&gt;"",F1605&lt;&gt;""),TEXT(INT((G1605-F1605)*24),"0") &amp; "hr " &amp; TEXT(MOD((G1605-F1605)*24*60,60),"0") &amp; "min","")</f>
        <v/>
      </c>
      <c r="I1605" s="7">
        <f>IF(AND(G1605&lt;&gt;"",F1605&lt;&gt;""),IF((G1605-F1605)&lt;=TIME(2,0,0),"Good",IF((G1605-F1605)&lt;=TIME(3,0,0),"Manageable",IF((G1605-F1605)&lt;=TIME(4,0,0),"Bad","Dangerous"))),"")</f>
        <v/>
      </c>
      <c r="J1605" s="6" t="n"/>
      <c r="K1605" s="6" t="n"/>
      <c r="L1605" s="6">
        <f>IF(AND(K1605&lt;&gt;"",J1605&lt;&gt;""),TEXT(INT((K1605-J1605)*24),"0") &amp; "hr " &amp; TEXT(MOD((K1605-J1605)*24*60,60),"0") &amp; "min","")</f>
        <v/>
      </c>
      <c r="M1605" s="7">
        <f>IF(AND(K1605&lt;&gt;"",J1605&lt;&gt;""),IF((K1605-J1605)&lt;=TIME(0,5,0),"Good",IF((K1605-J1605)&lt;=TIME(0,10,0),"Manageable",IF((K1605-J1605)&lt;=TIME(0,15,0),"Bad","Dangerous"))),"")</f>
        <v/>
      </c>
      <c r="N1605" s="6" t="n"/>
      <c r="O1605" s="6" t="n"/>
      <c r="P1605" s="6">
        <f>IF(AND(O1605&lt;&gt;"",N1605&lt;&gt;""),TEXT(INT((O1605-N1605)*24),"0") &amp; "hr " &amp; TEXT(MOD((O1605-N1605)*24*60,60),"0") &amp; "min","")</f>
        <v/>
      </c>
      <c r="Q1605" s="7">
        <f>IF(AND(O1605&lt;&gt;"",N1605&lt;&gt;""),IF((O1605-N1605)&lt;=TIME(0,5,0),"Good",IF((O1605-N1605)&lt;=TIME(0,10,0),"Manageable",IF((O1605-N1605)&lt;=TIME(0,15,0),"Bad","Dangerous"))),"")</f>
        <v/>
      </c>
      <c r="R1605" s="6" t="n"/>
      <c r="S1605" s="6" t="n"/>
      <c r="T1605" s="6">
        <f>IF(AND(S1605&lt;&gt;"",O1605&lt;&gt;""),TEXT(INT((S1605-O1605)*24),"0") &amp; "hr " &amp; TEXT(MOD((S1605-O1605)*24*60,60),"0") &amp; "min","")</f>
        <v/>
      </c>
      <c r="U1605" s="6" t="n"/>
      <c r="V1605" s="6" t="n"/>
      <c r="W1605" s="6">
        <f>IF(AND(V1605&lt;&gt;"",S1605&lt;&gt;""),TEXT(INT((V1605-S1605)*24),"0") &amp; "hr " &amp; TEXT(MOD((V1605-S1605)*24*60,60),"0") &amp; "min","")</f>
        <v/>
      </c>
      <c r="X1605" s="6" t="n"/>
      <c r="Y1605" s="7" t="n"/>
      <c r="Z1605" s="6" t="n"/>
      <c r="AA1605" s="6" t="n"/>
      <c r="AB1605" s="6">
        <f>IF(AND(AA1605&lt;&gt;"",Z1605&lt;&gt;""),TEXT(INT((AA1605-Z1605)*24),"0") &amp; "hr " &amp; TEXT(MOD((AA1605-Z1605)*24*60,60),"0") &amp; "min","")</f>
        <v/>
      </c>
      <c r="AC1605" s="7">
        <f>IF(AND(AA1605&lt;&gt;"",Z1605&lt;&gt;""),IF((AA1605-Z1605)&lt;=TIME(0,30,0),"Good",IF((AA1605-Z1605)&lt;=TIME(0,45,0),"Manageable","Bad")),"")</f>
        <v/>
      </c>
      <c r="AD1605" s="6" t="n"/>
      <c r="AE1605" s="6">
        <f>IF(AND(AD1605&lt;&gt;"",F1605&lt;&gt;""),TEXT(INT((AD1605-F1605)*24),"0") &amp; "hr " &amp; TEXT(MOD((AD1605-F1605)*24*60,60),"0") &amp; "min","")</f>
        <v/>
      </c>
      <c r="AF1605" s="6" t="n"/>
    </row>
    <row r="1606">
      <c r="A1606" s="3" t="n"/>
      <c r="B1606" s="3" t="n"/>
      <c r="C1606" s="3" t="n"/>
      <c r="D1606" s="4" t="n"/>
      <c r="E1606" s="4" t="n"/>
      <c r="F1606" s="3" t="n"/>
      <c r="G1606" s="3" t="n"/>
      <c r="H1606" s="3">
        <f>IF(AND(G1606&lt;&gt;"",F1606&lt;&gt;""),TEXT(INT((G1606-F1606)*24),"0") &amp; "hr " &amp; TEXT(MOD((G1606-F1606)*24*60,60),"0") &amp; "min","")</f>
        <v/>
      </c>
      <c r="I1606" s="4">
        <f>IF(AND(G1606&lt;&gt;"",F1606&lt;&gt;""),IF((G1606-F1606)&lt;=TIME(2,0,0),"Good",IF((G1606-F1606)&lt;=TIME(3,0,0),"Manageable",IF((G1606-F1606)&lt;=TIME(4,0,0),"Bad","Dangerous"))),"")</f>
        <v/>
      </c>
      <c r="J1606" s="3" t="n"/>
      <c r="K1606" s="3" t="n"/>
      <c r="L1606" s="3">
        <f>IF(AND(K1606&lt;&gt;"",J1606&lt;&gt;""),TEXT(INT((K1606-J1606)*24),"0") &amp; "hr " &amp; TEXT(MOD((K1606-J1606)*24*60,60),"0") &amp; "min","")</f>
        <v/>
      </c>
      <c r="M1606" s="4">
        <f>IF(AND(K1606&lt;&gt;"",J1606&lt;&gt;""),IF((K1606-J1606)&lt;=TIME(0,5,0),"Good",IF((K1606-J1606)&lt;=TIME(0,10,0),"Manageable",IF((K1606-J1606)&lt;=TIME(0,15,0),"Bad","Dangerous"))),"")</f>
        <v/>
      </c>
      <c r="N1606" s="3" t="n"/>
      <c r="O1606" s="3" t="n"/>
      <c r="P1606" s="3">
        <f>IF(AND(O1606&lt;&gt;"",N1606&lt;&gt;""),TEXT(INT((O1606-N1606)*24),"0") &amp; "hr " &amp; TEXT(MOD((O1606-N1606)*24*60,60),"0") &amp; "min","")</f>
        <v/>
      </c>
      <c r="Q1606" s="4">
        <f>IF(AND(O1606&lt;&gt;"",N1606&lt;&gt;""),IF((O1606-N1606)&lt;=TIME(0,5,0),"Good",IF((O1606-N1606)&lt;=TIME(0,10,0),"Manageable",IF((O1606-N1606)&lt;=TIME(0,15,0),"Bad","Dangerous"))),"")</f>
        <v/>
      </c>
      <c r="R1606" s="3" t="n"/>
      <c r="S1606" s="3" t="n"/>
      <c r="T1606" s="3">
        <f>IF(AND(S1606&lt;&gt;"",O1606&lt;&gt;""),TEXT(INT((S1606-O1606)*24),"0") &amp; "hr " &amp; TEXT(MOD((S1606-O1606)*24*60,60),"0") &amp; "min","")</f>
        <v/>
      </c>
      <c r="U1606" s="3" t="n"/>
      <c r="V1606" s="3" t="n"/>
      <c r="W1606" s="3">
        <f>IF(AND(V1606&lt;&gt;"",S1606&lt;&gt;""),TEXT(INT((V1606-S1606)*24),"0") &amp; "hr " &amp; TEXT(MOD((V1606-S1606)*24*60,60),"0") &amp; "min","")</f>
        <v/>
      </c>
      <c r="X1606" s="3" t="n"/>
      <c r="Y1606" s="4" t="n"/>
      <c r="Z1606" s="3" t="n"/>
      <c r="AA1606" s="3" t="n"/>
      <c r="AB1606" s="3">
        <f>IF(AND(AA1606&lt;&gt;"",Z1606&lt;&gt;""),TEXT(INT((AA1606-Z1606)*24),"0") &amp; "hr " &amp; TEXT(MOD((AA1606-Z1606)*24*60,60),"0") &amp; "min","")</f>
        <v/>
      </c>
      <c r="AC1606" s="4">
        <f>IF(AND(AA1606&lt;&gt;"",Z1606&lt;&gt;""),IF((AA1606-Z1606)&lt;=TIME(0,30,0),"Good",IF((AA1606-Z1606)&lt;=TIME(0,45,0),"Manageable","Bad")),"")</f>
        <v/>
      </c>
      <c r="AD1606" s="3" t="n"/>
      <c r="AE1606" s="3">
        <f>IF(AND(AD1606&lt;&gt;"",F1606&lt;&gt;""),TEXT(INT((AD1606-F1606)*24),"0") &amp; "hr " &amp; TEXT(MOD((AD1606-F1606)*24*60,60),"0") &amp; "min","")</f>
        <v/>
      </c>
      <c r="AF1606" s="3" t="n"/>
    </row>
    <row r="1607">
      <c r="A1607" s="6" t="n"/>
      <c r="B1607" s="6" t="n"/>
      <c r="C1607" s="6" t="n"/>
      <c r="D1607" s="7" t="n"/>
      <c r="E1607" s="7" t="n"/>
      <c r="F1607" s="6" t="n"/>
      <c r="G1607" s="6" t="n"/>
      <c r="H1607" s="6">
        <f>IF(AND(G1607&lt;&gt;"",F1607&lt;&gt;""),TEXT(INT((G1607-F1607)*24),"0") &amp; "hr " &amp; TEXT(MOD((G1607-F1607)*24*60,60),"0") &amp; "min","")</f>
        <v/>
      </c>
      <c r="I1607" s="7">
        <f>IF(AND(G1607&lt;&gt;"",F1607&lt;&gt;""),IF((G1607-F1607)&lt;=TIME(2,0,0),"Good",IF((G1607-F1607)&lt;=TIME(3,0,0),"Manageable",IF((G1607-F1607)&lt;=TIME(4,0,0),"Bad","Dangerous"))),"")</f>
        <v/>
      </c>
      <c r="J1607" s="6" t="n"/>
      <c r="K1607" s="6" t="n"/>
      <c r="L1607" s="6">
        <f>IF(AND(K1607&lt;&gt;"",J1607&lt;&gt;""),TEXT(INT((K1607-J1607)*24),"0") &amp; "hr " &amp; TEXT(MOD((K1607-J1607)*24*60,60),"0") &amp; "min","")</f>
        <v/>
      </c>
      <c r="M1607" s="7">
        <f>IF(AND(K1607&lt;&gt;"",J1607&lt;&gt;""),IF((K1607-J1607)&lt;=TIME(0,5,0),"Good",IF((K1607-J1607)&lt;=TIME(0,10,0),"Manageable",IF((K1607-J1607)&lt;=TIME(0,15,0),"Bad","Dangerous"))),"")</f>
        <v/>
      </c>
      <c r="N1607" s="6" t="n"/>
      <c r="O1607" s="6" t="n"/>
      <c r="P1607" s="6">
        <f>IF(AND(O1607&lt;&gt;"",N1607&lt;&gt;""),TEXT(INT((O1607-N1607)*24),"0") &amp; "hr " &amp; TEXT(MOD((O1607-N1607)*24*60,60),"0") &amp; "min","")</f>
        <v/>
      </c>
      <c r="Q1607" s="7">
        <f>IF(AND(O1607&lt;&gt;"",N1607&lt;&gt;""),IF((O1607-N1607)&lt;=TIME(0,5,0),"Good",IF((O1607-N1607)&lt;=TIME(0,10,0),"Manageable",IF((O1607-N1607)&lt;=TIME(0,15,0),"Bad","Dangerous"))),"")</f>
        <v/>
      </c>
      <c r="R1607" s="6" t="n"/>
      <c r="S1607" s="6" t="n"/>
      <c r="T1607" s="6">
        <f>IF(AND(S1607&lt;&gt;"",O1607&lt;&gt;""),TEXT(INT((S1607-O1607)*24),"0") &amp; "hr " &amp; TEXT(MOD((S1607-O1607)*24*60,60),"0") &amp; "min","")</f>
        <v/>
      </c>
      <c r="U1607" s="6" t="n"/>
      <c r="V1607" s="6" t="n"/>
      <c r="W1607" s="6">
        <f>IF(AND(V1607&lt;&gt;"",S1607&lt;&gt;""),TEXT(INT((V1607-S1607)*24),"0") &amp; "hr " &amp; TEXT(MOD((V1607-S1607)*24*60,60),"0") &amp; "min","")</f>
        <v/>
      </c>
      <c r="X1607" s="6" t="n"/>
      <c r="Y1607" s="7" t="n"/>
      <c r="Z1607" s="6" t="n"/>
      <c r="AA1607" s="6" t="n"/>
      <c r="AB1607" s="6">
        <f>IF(AND(AA1607&lt;&gt;"",Z1607&lt;&gt;""),TEXT(INT((AA1607-Z1607)*24),"0") &amp; "hr " &amp; TEXT(MOD((AA1607-Z1607)*24*60,60),"0") &amp; "min","")</f>
        <v/>
      </c>
      <c r="AC1607" s="7">
        <f>IF(AND(AA1607&lt;&gt;"",Z1607&lt;&gt;""),IF((AA1607-Z1607)&lt;=TIME(0,30,0),"Good",IF((AA1607-Z1607)&lt;=TIME(0,45,0),"Manageable","Bad")),"")</f>
        <v/>
      </c>
      <c r="AD1607" s="6" t="n"/>
      <c r="AE1607" s="6">
        <f>IF(AND(AD1607&lt;&gt;"",F1607&lt;&gt;""),TEXT(INT((AD1607-F1607)*24),"0") &amp; "hr " &amp; TEXT(MOD((AD1607-F1607)*24*60,60),"0") &amp; "min","")</f>
        <v/>
      </c>
      <c r="AF1607" s="6" t="n"/>
    </row>
    <row r="1608">
      <c r="A1608" s="3" t="n"/>
      <c r="B1608" s="3" t="n"/>
      <c r="C1608" s="3" t="n"/>
      <c r="D1608" s="4" t="n"/>
      <c r="E1608" s="4" t="n"/>
      <c r="F1608" s="3" t="n"/>
      <c r="G1608" s="3" t="n"/>
      <c r="H1608" s="3">
        <f>IF(AND(G1608&lt;&gt;"",F1608&lt;&gt;""),TEXT(INT((G1608-F1608)*24),"0") &amp; "hr " &amp; TEXT(MOD((G1608-F1608)*24*60,60),"0") &amp; "min","")</f>
        <v/>
      </c>
      <c r="I1608" s="4">
        <f>IF(AND(G1608&lt;&gt;"",F1608&lt;&gt;""),IF((G1608-F1608)&lt;=TIME(2,0,0),"Good",IF((G1608-F1608)&lt;=TIME(3,0,0),"Manageable",IF((G1608-F1608)&lt;=TIME(4,0,0),"Bad","Dangerous"))),"")</f>
        <v/>
      </c>
      <c r="J1608" s="3" t="n"/>
      <c r="K1608" s="3" t="n"/>
      <c r="L1608" s="3">
        <f>IF(AND(K1608&lt;&gt;"",J1608&lt;&gt;""),TEXT(INT((K1608-J1608)*24),"0") &amp; "hr " &amp; TEXT(MOD((K1608-J1608)*24*60,60),"0") &amp; "min","")</f>
        <v/>
      </c>
      <c r="M1608" s="4">
        <f>IF(AND(K1608&lt;&gt;"",J1608&lt;&gt;""),IF((K1608-J1608)&lt;=TIME(0,5,0),"Good",IF((K1608-J1608)&lt;=TIME(0,10,0),"Manageable",IF((K1608-J1608)&lt;=TIME(0,15,0),"Bad","Dangerous"))),"")</f>
        <v/>
      </c>
      <c r="N1608" s="3" t="n"/>
      <c r="O1608" s="3" t="n"/>
      <c r="P1608" s="3">
        <f>IF(AND(O1608&lt;&gt;"",N1608&lt;&gt;""),TEXT(INT((O1608-N1608)*24),"0") &amp; "hr " &amp; TEXT(MOD((O1608-N1608)*24*60,60),"0") &amp; "min","")</f>
        <v/>
      </c>
      <c r="Q1608" s="4">
        <f>IF(AND(O1608&lt;&gt;"",N1608&lt;&gt;""),IF((O1608-N1608)&lt;=TIME(0,5,0),"Good",IF((O1608-N1608)&lt;=TIME(0,10,0),"Manageable",IF((O1608-N1608)&lt;=TIME(0,15,0),"Bad","Dangerous"))),"")</f>
        <v/>
      </c>
      <c r="R1608" s="3" t="n"/>
      <c r="S1608" s="3" t="n"/>
      <c r="T1608" s="3">
        <f>IF(AND(S1608&lt;&gt;"",O1608&lt;&gt;""),TEXT(INT((S1608-O1608)*24),"0") &amp; "hr " &amp; TEXT(MOD((S1608-O1608)*24*60,60),"0") &amp; "min","")</f>
        <v/>
      </c>
      <c r="U1608" s="3" t="n"/>
      <c r="V1608" s="3" t="n"/>
      <c r="W1608" s="3">
        <f>IF(AND(V1608&lt;&gt;"",S1608&lt;&gt;""),TEXT(INT((V1608-S1608)*24),"0") &amp; "hr " &amp; TEXT(MOD((V1608-S1608)*24*60,60),"0") &amp; "min","")</f>
        <v/>
      </c>
      <c r="X1608" s="3" t="n"/>
      <c r="Y1608" s="4" t="n"/>
      <c r="Z1608" s="3" t="n"/>
      <c r="AA1608" s="3" t="n"/>
      <c r="AB1608" s="3">
        <f>IF(AND(AA1608&lt;&gt;"",Z1608&lt;&gt;""),TEXT(INT((AA1608-Z1608)*24),"0") &amp; "hr " &amp; TEXT(MOD((AA1608-Z1608)*24*60,60),"0") &amp; "min","")</f>
        <v/>
      </c>
      <c r="AC1608" s="4">
        <f>IF(AND(AA1608&lt;&gt;"",Z1608&lt;&gt;""),IF((AA1608-Z1608)&lt;=TIME(0,30,0),"Good",IF((AA1608-Z1608)&lt;=TIME(0,45,0),"Manageable","Bad")),"")</f>
        <v/>
      </c>
      <c r="AD1608" s="3" t="n"/>
      <c r="AE1608" s="3">
        <f>IF(AND(AD1608&lt;&gt;"",F1608&lt;&gt;""),TEXT(INT((AD1608-F1608)*24),"0") &amp; "hr " &amp; TEXT(MOD((AD1608-F1608)*24*60,60),"0") &amp; "min","")</f>
        <v/>
      </c>
      <c r="AF1608" s="3" t="n"/>
    </row>
    <row r="1609">
      <c r="A1609" s="6" t="n"/>
      <c r="B1609" s="6" t="n"/>
      <c r="C1609" s="6" t="n"/>
      <c r="D1609" s="7" t="n"/>
      <c r="E1609" s="7" t="n"/>
      <c r="F1609" s="6" t="n"/>
      <c r="G1609" s="6" t="n"/>
      <c r="H1609" s="6">
        <f>IF(AND(G1609&lt;&gt;"",F1609&lt;&gt;""),TEXT(INT((G1609-F1609)*24),"0") &amp; "hr " &amp; TEXT(MOD((G1609-F1609)*24*60,60),"0") &amp; "min","")</f>
        <v/>
      </c>
      <c r="I1609" s="7">
        <f>IF(AND(G1609&lt;&gt;"",F1609&lt;&gt;""),IF((G1609-F1609)&lt;=TIME(2,0,0),"Good",IF((G1609-F1609)&lt;=TIME(3,0,0),"Manageable",IF((G1609-F1609)&lt;=TIME(4,0,0),"Bad","Dangerous"))),"")</f>
        <v/>
      </c>
      <c r="J1609" s="6" t="n"/>
      <c r="K1609" s="6" t="n"/>
      <c r="L1609" s="6">
        <f>IF(AND(K1609&lt;&gt;"",J1609&lt;&gt;""),TEXT(INT((K1609-J1609)*24),"0") &amp; "hr " &amp; TEXT(MOD((K1609-J1609)*24*60,60),"0") &amp; "min","")</f>
        <v/>
      </c>
      <c r="M1609" s="7">
        <f>IF(AND(K1609&lt;&gt;"",J1609&lt;&gt;""),IF((K1609-J1609)&lt;=TIME(0,5,0),"Good",IF((K1609-J1609)&lt;=TIME(0,10,0),"Manageable",IF((K1609-J1609)&lt;=TIME(0,15,0),"Bad","Dangerous"))),"")</f>
        <v/>
      </c>
      <c r="N1609" s="6" t="n"/>
      <c r="O1609" s="6" t="n"/>
      <c r="P1609" s="6">
        <f>IF(AND(O1609&lt;&gt;"",N1609&lt;&gt;""),TEXT(INT((O1609-N1609)*24),"0") &amp; "hr " &amp; TEXT(MOD((O1609-N1609)*24*60,60),"0") &amp; "min","")</f>
        <v/>
      </c>
      <c r="Q1609" s="7">
        <f>IF(AND(O1609&lt;&gt;"",N1609&lt;&gt;""),IF((O1609-N1609)&lt;=TIME(0,5,0),"Good",IF((O1609-N1609)&lt;=TIME(0,10,0),"Manageable",IF((O1609-N1609)&lt;=TIME(0,15,0),"Bad","Dangerous"))),"")</f>
        <v/>
      </c>
      <c r="R1609" s="6" t="n"/>
      <c r="S1609" s="6" t="n"/>
      <c r="T1609" s="6">
        <f>IF(AND(S1609&lt;&gt;"",O1609&lt;&gt;""),TEXT(INT((S1609-O1609)*24),"0") &amp; "hr " &amp; TEXT(MOD((S1609-O1609)*24*60,60),"0") &amp; "min","")</f>
        <v/>
      </c>
      <c r="U1609" s="6" t="n"/>
      <c r="V1609" s="6" t="n"/>
      <c r="W1609" s="6">
        <f>IF(AND(V1609&lt;&gt;"",S1609&lt;&gt;""),TEXT(INT((V1609-S1609)*24),"0") &amp; "hr " &amp; TEXT(MOD((V1609-S1609)*24*60,60),"0") &amp; "min","")</f>
        <v/>
      </c>
      <c r="X1609" s="6" t="n"/>
      <c r="Y1609" s="7" t="n"/>
      <c r="Z1609" s="6" t="n"/>
      <c r="AA1609" s="6" t="n"/>
      <c r="AB1609" s="6">
        <f>IF(AND(AA1609&lt;&gt;"",Z1609&lt;&gt;""),TEXT(INT((AA1609-Z1609)*24),"0") &amp; "hr " &amp; TEXT(MOD((AA1609-Z1609)*24*60,60),"0") &amp; "min","")</f>
        <v/>
      </c>
      <c r="AC1609" s="7">
        <f>IF(AND(AA1609&lt;&gt;"",Z1609&lt;&gt;""),IF((AA1609-Z1609)&lt;=TIME(0,30,0),"Good",IF((AA1609-Z1609)&lt;=TIME(0,45,0),"Manageable","Bad")),"")</f>
        <v/>
      </c>
      <c r="AD1609" s="6" t="n"/>
      <c r="AE1609" s="6">
        <f>IF(AND(AD1609&lt;&gt;"",F1609&lt;&gt;""),TEXT(INT((AD1609-F1609)*24),"0") &amp; "hr " &amp; TEXT(MOD((AD1609-F1609)*24*60,60),"0") &amp; "min","")</f>
        <v/>
      </c>
      <c r="AF1609" s="6" t="n"/>
    </row>
    <row r="1610">
      <c r="A1610" s="3" t="n"/>
      <c r="B1610" s="3" t="n"/>
      <c r="C1610" s="3" t="n"/>
      <c r="D1610" s="4" t="n"/>
      <c r="E1610" s="4" t="n"/>
      <c r="F1610" s="3" t="n"/>
      <c r="G1610" s="3" t="n"/>
      <c r="H1610" s="3">
        <f>IF(AND(G1610&lt;&gt;"",F1610&lt;&gt;""),TEXT(INT((G1610-F1610)*24),"0") &amp; "hr " &amp; TEXT(MOD((G1610-F1610)*24*60,60),"0") &amp; "min","")</f>
        <v/>
      </c>
      <c r="I1610" s="4">
        <f>IF(AND(G1610&lt;&gt;"",F1610&lt;&gt;""),IF((G1610-F1610)&lt;=TIME(2,0,0),"Good",IF((G1610-F1610)&lt;=TIME(3,0,0),"Manageable",IF((G1610-F1610)&lt;=TIME(4,0,0),"Bad","Dangerous"))),"")</f>
        <v/>
      </c>
      <c r="J1610" s="3" t="n"/>
      <c r="K1610" s="3" t="n"/>
      <c r="L1610" s="3">
        <f>IF(AND(K1610&lt;&gt;"",J1610&lt;&gt;""),TEXT(INT((K1610-J1610)*24),"0") &amp; "hr " &amp; TEXT(MOD((K1610-J1610)*24*60,60),"0") &amp; "min","")</f>
        <v/>
      </c>
      <c r="M1610" s="4">
        <f>IF(AND(K1610&lt;&gt;"",J1610&lt;&gt;""),IF((K1610-J1610)&lt;=TIME(0,5,0),"Good",IF((K1610-J1610)&lt;=TIME(0,10,0),"Manageable",IF((K1610-J1610)&lt;=TIME(0,15,0),"Bad","Dangerous"))),"")</f>
        <v/>
      </c>
      <c r="N1610" s="3" t="n"/>
      <c r="O1610" s="3" t="n"/>
      <c r="P1610" s="3">
        <f>IF(AND(O1610&lt;&gt;"",N1610&lt;&gt;""),TEXT(INT((O1610-N1610)*24),"0") &amp; "hr " &amp; TEXT(MOD((O1610-N1610)*24*60,60),"0") &amp; "min","")</f>
        <v/>
      </c>
      <c r="Q1610" s="4">
        <f>IF(AND(O1610&lt;&gt;"",N1610&lt;&gt;""),IF((O1610-N1610)&lt;=TIME(0,5,0),"Good",IF((O1610-N1610)&lt;=TIME(0,10,0),"Manageable",IF((O1610-N1610)&lt;=TIME(0,15,0),"Bad","Dangerous"))),"")</f>
        <v/>
      </c>
      <c r="R1610" s="3" t="n"/>
      <c r="S1610" s="3" t="n"/>
      <c r="T1610" s="3">
        <f>IF(AND(S1610&lt;&gt;"",O1610&lt;&gt;""),TEXT(INT((S1610-O1610)*24),"0") &amp; "hr " &amp; TEXT(MOD((S1610-O1610)*24*60,60),"0") &amp; "min","")</f>
        <v/>
      </c>
      <c r="U1610" s="3" t="n"/>
      <c r="V1610" s="3" t="n"/>
      <c r="W1610" s="3">
        <f>IF(AND(V1610&lt;&gt;"",S1610&lt;&gt;""),TEXT(INT((V1610-S1610)*24),"0") &amp; "hr " &amp; TEXT(MOD((V1610-S1610)*24*60,60),"0") &amp; "min","")</f>
        <v/>
      </c>
      <c r="X1610" s="3" t="n"/>
      <c r="Y1610" s="4" t="n"/>
      <c r="Z1610" s="3" t="n"/>
      <c r="AA1610" s="3" t="n"/>
      <c r="AB1610" s="3">
        <f>IF(AND(AA1610&lt;&gt;"",Z1610&lt;&gt;""),TEXT(INT((AA1610-Z1610)*24),"0") &amp; "hr " &amp; TEXT(MOD((AA1610-Z1610)*24*60,60),"0") &amp; "min","")</f>
        <v/>
      </c>
      <c r="AC1610" s="4">
        <f>IF(AND(AA1610&lt;&gt;"",Z1610&lt;&gt;""),IF((AA1610-Z1610)&lt;=TIME(0,30,0),"Good",IF((AA1610-Z1610)&lt;=TIME(0,45,0),"Manageable","Bad")),"")</f>
        <v/>
      </c>
      <c r="AD1610" s="3" t="n"/>
      <c r="AE1610" s="3">
        <f>IF(AND(AD1610&lt;&gt;"",F1610&lt;&gt;""),TEXT(INT((AD1610-F1610)*24),"0") &amp; "hr " &amp; TEXT(MOD((AD1610-F1610)*24*60,60),"0") &amp; "min","")</f>
        <v/>
      </c>
      <c r="AF1610" s="3" t="n"/>
    </row>
    <row r="1611">
      <c r="A1611" s="6" t="n"/>
      <c r="B1611" s="6" t="n"/>
      <c r="C1611" s="6" t="n"/>
      <c r="D1611" s="7" t="n"/>
      <c r="E1611" s="7" t="n"/>
      <c r="F1611" s="6" t="n"/>
      <c r="G1611" s="6" t="n"/>
      <c r="H1611" s="6">
        <f>IF(AND(G1611&lt;&gt;"",F1611&lt;&gt;""),TEXT(INT((G1611-F1611)*24),"0") &amp; "hr " &amp; TEXT(MOD((G1611-F1611)*24*60,60),"0") &amp; "min","")</f>
        <v/>
      </c>
      <c r="I1611" s="7">
        <f>IF(AND(G1611&lt;&gt;"",F1611&lt;&gt;""),IF((G1611-F1611)&lt;=TIME(2,0,0),"Good",IF((G1611-F1611)&lt;=TIME(3,0,0),"Manageable",IF((G1611-F1611)&lt;=TIME(4,0,0),"Bad","Dangerous"))),"")</f>
        <v/>
      </c>
      <c r="J1611" s="6" t="n"/>
      <c r="K1611" s="6" t="n"/>
      <c r="L1611" s="6">
        <f>IF(AND(K1611&lt;&gt;"",J1611&lt;&gt;""),TEXT(INT((K1611-J1611)*24),"0") &amp; "hr " &amp; TEXT(MOD((K1611-J1611)*24*60,60),"0") &amp; "min","")</f>
        <v/>
      </c>
      <c r="M1611" s="7">
        <f>IF(AND(K1611&lt;&gt;"",J1611&lt;&gt;""),IF((K1611-J1611)&lt;=TIME(0,5,0),"Good",IF((K1611-J1611)&lt;=TIME(0,10,0),"Manageable",IF((K1611-J1611)&lt;=TIME(0,15,0),"Bad","Dangerous"))),"")</f>
        <v/>
      </c>
      <c r="N1611" s="6" t="n"/>
      <c r="O1611" s="6" t="n"/>
      <c r="P1611" s="6">
        <f>IF(AND(O1611&lt;&gt;"",N1611&lt;&gt;""),TEXT(INT((O1611-N1611)*24),"0") &amp; "hr " &amp; TEXT(MOD((O1611-N1611)*24*60,60),"0") &amp; "min","")</f>
        <v/>
      </c>
      <c r="Q1611" s="7">
        <f>IF(AND(O1611&lt;&gt;"",N1611&lt;&gt;""),IF((O1611-N1611)&lt;=TIME(0,5,0),"Good",IF((O1611-N1611)&lt;=TIME(0,10,0),"Manageable",IF((O1611-N1611)&lt;=TIME(0,15,0),"Bad","Dangerous"))),"")</f>
        <v/>
      </c>
      <c r="R1611" s="6" t="n"/>
      <c r="S1611" s="6" t="n"/>
      <c r="T1611" s="6">
        <f>IF(AND(S1611&lt;&gt;"",O1611&lt;&gt;""),TEXT(INT((S1611-O1611)*24),"0") &amp; "hr " &amp; TEXT(MOD((S1611-O1611)*24*60,60),"0") &amp; "min","")</f>
        <v/>
      </c>
      <c r="U1611" s="6" t="n"/>
      <c r="V1611" s="6" t="n"/>
      <c r="W1611" s="6">
        <f>IF(AND(V1611&lt;&gt;"",S1611&lt;&gt;""),TEXT(INT((V1611-S1611)*24),"0") &amp; "hr " &amp; TEXT(MOD((V1611-S1611)*24*60,60),"0") &amp; "min","")</f>
        <v/>
      </c>
      <c r="X1611" s="6" t="n"/>
      <c r="Y1611" s="7" t="n"/>
      <c r="Z1611" s="6" t="n"/>
      <c r="AA1611" s="6" t="n"/>
      <c r="AB1611" s="6">
        <f>IF(AND(AA1611&lt;&gt;"",Z1611&lt;&gt;""),TEXT(INT((AA1611-Z1611)*24),"0") &amp; "hr " &amp; TEXT(MOD((AA1611-Z1611)*24*60,60),"0") &amp; "min","")</f>
        <v/>
      </c>
      <c r="AC1611" s="7">
        <f>IF(AND(AA1611&lt;&gt;"",Z1611&lt;&gt;""),IF((AA1611-Z1611)&lt;=TIME(0,30,0),"Good",IF((AA1611-Z1611)&lt;=TIME(0,45,0),"Manageable","Bad")),"")</f>
        <v/>
      </c>
      <c r="AD1611" s="6" t="n"/>
      <c r="AE1611" s="6">
        <f>IF(AND(AD1611&lt;&gt;"",F1611&lt;&gt;""),TEXT(INT((AD1611-F1611)*24),"0") &amp; "hr " &amp; TEXT(MOD((AD1611-F1611)*24*60,60),"0") &amp; "min","")</f>
        <v/>
      </c>
      <c r="AF1611" s="6" t="n"/>
    </row>
    <row r="1612">
      <c r="A1612" s="3" t="n"/>
      <c r="B1612" s="3" t="n"/>
      <c r="C1612" s="3" t="n"/>
      <c r="D1612" s="4" t="n"/>
      <c r="E1612" s="4" t="n"/>
      <c r="F1612" s="3" t="n"/>
      <c r="G1612" s="3" t="n"/>
      <c r="H1612" s="3">
        <f>IF(AND(G1612&lt;&gt;"",F1612&lt;&gt;""),TEXT(INT((G1612-F1612)*24),"0") &amp; "hr " &amp; TEXT(MOD((G1612-F1612)*24*60,60),"0") &amp; "min","")</f>
        <v/>
      </c>
      <c r="I1612" s="4">
        <f>IF(AND(G1612&lt;&gt;"",F1612&lt;&gt;""),IF((G1612-F1612)&lt;=TIME(2,0,0),"Good",IF((G1612-F1612)&lt;=TIME(3,0,0),"Manageable",IF((G1612-F1612)&lt;=TIME(4,0,0),"Bad","Dangerous"))),"")</f>
        <v/>
      </c>
      <c r="J1612" s="3" t="n"/>
      <c r="K1612" s="3" t="n"/>
      <c r="L1612" s="3">
        <f>IF(AND(K1612&lt;&gt;"",J1612&lt;&gt;""),TEXT(INT((K1612-J1612)*24),"0") &amp; "hr " &amp; TEXT(MOD((K1612-J1612)*24*60,60),"0") &amp; "min","")</f>
        <v/>
      </c>
      <c r="M1612" s="4">
        <f>IF(AND(K1612&lt;&gt;"",J1612&lt;&gt;""),IF((K1612-J1612)&lt;=TIME(0,5,0),"Good",IF((K1612-J1612)&lt;=TIME(0,10,0),"Manageable",IF((K1612-J1612)&lt;=TIME(0,15,0),"Bad","Dangerous"))),"")</f>
        <v/>
      </c>
      <c r="N1612" s="3" t="n"/>
      <c r="O1612" s="3" t="n"/>
      <c r="P1612" s="3">
        <f>IF(AND(O1612&lt;&gt;"",N1612&lt;&gt;""),TEXT(INT((O1612-N1612)*24),"0") &amp; "hr " &amp; TEXT(MOD((O1612-N1612)*24*60,60),"0") &amp; "min","")</f>
        <v/>
      </c>
      <c r="Q1612" s="4">
        <f>IF(AND(O1612&lt;&gt;"",N1612&lt;&gt;""),IF((O1612-N1612)&lt;=TIME(0,5,0),"Good",IF((O1612-N1612)&lt;=TIME(0,10,0),"Manageable",IF((O1612-N1612)&lt;=TIME(0,15,0),"Bad","Dangerous"))),"")</f>
        <v/>
      </c>
      <c r="R1612" s="3" t="n"/>
      <c r="S1612" s="3" t="n"/>
      <c r="T1612" s="3">
        <f>IF(AND(S1612&lt;&gt;"",O1612&lt;&gt;""),TEXT(INT((S1612-O1612)*24),"0") &amp; "hr " &amp; TEXT(MOD((S1612-O1612)*24*60,60),"0") &amp; "min","")</f>
        <v/>
      </c>
      <c r="U1612" s="3" t="n"/>
      <c r="V1612" s="3" t="n"/>
      <c r="W1612" s="3">
        <f>IF(AND(V1612&lt;&gt;"",S1612&lt;&gt;""),TEXT(INT((V1612-S1612)*24),"0") &amp; "hr " &amp; TEXT(MOD((V1612-S1612)*24*60,60),"0") &amp; "min","")</f>
        <v/>
      </c>
      <c r="X1612" s="3" t="n"/>
      <c r="Y1612" s="4" t="n"/>
      <c r="Z1612" s="3" t="n"/>
      <c r="AA1612" s="3" t="n"/>
      <c r="AB1612" s="3">
        <f>IF(AND(AA1612&lt;&gt;"",Z1612&lt;&gt;""),TEXT(INT((AA1612-Z1612)*24),"0") &amp; "hr " &amp; TEXT(MOD((AA1612-Z1612)*24*60,60),"0") &amp; "min","")</f>
        <v/>
      </c>
      <c r="AC1612" s="4">
        <f>IF(AND(AA1612&lt;&gt;"",Z1612&lt;&gt;""),IF((AA1612-Z1612)&lt;=TIME(0,30,0),"Good",IF((AA1612-Z1612)&lt;=TIME(0,45,0),"Manageable","Bad")),"")</f>
        <v/>
      </c>
      <c r="AD1612" s="3" t="n"/>
      <c r="AE1612" s="3">
        <f>IF(AND(AD1612&lt;&gt;"",F1612&lt;&gt;""),TEXT(INT((AD1612-F1612)*24),"0") &amp; "hr " &amp; TEXT(MOD((AD1612-F1612)*24*60,60),"0") &amp; "min","")</f>
        <v/>
      </c>
      <c r="AF1612" s="3" t="n"/>
    </row>
    <row r="1613">
      <c r="A1613" s="6" t="n"/>
      <c r="B1613" s="6" t="n"/>
      <c r="C1613" s="6" t="n"/>
      <c r="D1613" s="7" t="n"/>
      <c r="E1613" s="7" t="n"/>
      <c r="F1613" s="6" t="n"/>
      <c r="G1613" s="6" t="n"/>
      <c r="H1613" s="6">
        <f>IF(AND(G1613&lt;&gt;"",F1613&lt;&gt;""),TEXT(INT((G1613-F1613)*24),"0") &amp; "hr " &amp; TEXT(MOD((G1613-F1613)*24*60,60),"0") &amp; "min","")</f>
        <v/>
      </c>
      <c r="I1613" s="7">
        <f>IF(AND(G1613&lt;&gt;"",F1613&lt;&gt;""),IF((G1613-F1613)&lt;=TIME(2,0,0),"Good",IF((G1613-F1613)&lt;=TIME(3,0,0),"Manageable",IF((G1613-F1613)&lt;=TIME(4,0,0),"Bad","Dangerous"))),"")</f>
        <v/>
      </c>
      <c r="J1613" s="6" t="n"/>
      <c r="K1613" s="6" t="n"/>
      <c r="L1613" s="6">
        <f>IF(AND(K1613&lt;&gt;"",J1613&lt;&gt;""),TEXT(INT((K1613-J1613)*24),"0") &amp; "hr " &amp; TEXT(MOD((K1613-J1613)*24*60,60),"0") &amp; "min","")</f>
        <v/>
      </c>
      <c r="M1613" s="7">
        <f>IF(AND(K1613&lt;&gt;"",J1613&lt;&gt;""),IF((K1613-J1613)&lt;=TIME(0,5,0),"Good",IF((K1613-J1613)&lt;=TIME(0,10,0),"Manageable",IF((K1613-J1613)&lt;=TIME(0,15,0),"Bad","Dangerous"))),"")</f>
        <v/>
      </c>
      <c r="N1613" s="6" t="n"/>
      <c r="O1613" s="6" t="n"/>
      <c r="P1613" s="6">
        <f>IF(AND(O1613&lt;&gt;"",N1613&lt;&gt;""),TEXT(INT((O1613-N1613)*24),"0") &amp; "hr " &amp; TEXT(MOD((O1613-N1613)*24*60,60),"0") &amp; "min","")</f>
        <v/>
      </c>
      <c r="Q1613" s="7">
        <f>IF(AND(O1613&lt;&gt;"",N1613&lt;&gt;""),IF((O1613-N1613)&lt;=TIME(0,5,0),"Good",IF((O1613-N1613)&lt;=TIME(0,10,0),"Manageable",IF((O1613-N1613)&lt;=TIME(0,15,0),"Bad","Dangerous"))),"")</f>
        <v/>
      </c>
      <c r="R1613" s="6" t="n"/>
      <c r="S1613" s="6" t="n"/>
      <c r="T1613" s="6">
        <f>IF(AND(S1613&lt;&gt;"",O1613&lt;&gt;""),TEXT(INT((S1613-O1613)*24),"0") &amp; "hr " &amp; TEXT(MOD((S1613-O1613)*24*60,60),"0") &amp; "min","")</f>
        <v/>
      </c>
      <c r="U1613" s="6" t="n"/>
      <c r="V1613" s="6" t="n"/>
      <c r="W1613" s="6">
        <f>IF(AND(V1613&lt;&gt;"",S1613&lt;&gt;""),TEXT(INT((V1613-S1613)*24),"0") &amp; "hr " &amp; TEXT(MOD((V1613-S1613)*24*60,60),"0") &amp; "min","")</f>
        <v/>
      </c>
      <c r="X1613" s="6" t="n"/>
      <c r="Y1613" s="7" t="n"/>
      <c r="Z1613" s="6" t="n"/>
      <c r="AA1613" s="6" t="n"/>
      <c r="AB1613" s="6">
        <f>IF(AND(AA1613&lt;&gt;"",Z1613&lt;&gt;""),TEXT(INT((AA1613-Z1613)*24),"0") &amp; "hr " &amp; TEXT(MOD((AA1613-Z1613)*24*60,60),"0") &amp; "min","")</f>
        <v/>
      </c>
      <c r="AC1613" s="7">
        <f>IF(AND(AA1613&lt;&gt;"",Z1613&lt;&gt;""),IF((AA1613-Z1613)&lt;=TIME(0,30,0),"Good",IF((AA1613-Z1613)&lt;=TIME(0,45,0),"Manageable","Bad")),"")</f>
        <v/>
      </c>
      <c r="AD1613" s="6" t="n"/>
      <c r="AE1613" s="6">
        <f>IF(AND(AD1613&lt;&gt;"",F1613&lt;&gt;""),TEXT(INT((AD1613-F1613)*24),"0") &amp; "hr " &amp; TEXT(MOD((AD1613-F1613)*24*60,60),"0") &amp; "min","")</f>
        <v/>
      </c>
      <c r="AF1613" s="6" t="n"/>
    </row>
    <row r="1614">
      <c r="A1614" s="3" t="n"/>
      <c r="B1614" s="3" t="n"/>
      <c r="C1614" s="3" t="n"/>
      <c r="D1614" s="4" t="n"/>
      <c r="E1614" s="4" t="n"/>
      <c r="F1614" s="3" t="n"/>
      <c r="G1614" s="3" t="n"/>
      <c r="H1614" s="3">
        <f>IF(AND(G1614&lt;&gt;"",F1614&lt;&gt;""),TEXT(INT((G1614-F1614)*24),"0") &amp; "hr " &amp; TEXT(MOD((G1614-F1614)*24*60,60),"0") &amp; "min","")</f>
        <v/>
      </c>
      <c r="I1614" s="4">
        <f>IF(AND(G1614&lt;&gt;"",F1614&lt;&gt;""),IF((G1614-F1614)&lt;=TIME(2,0,0),"Good",IF((G1614-F1614)&lt;=TIME(3,0,0),"Manageable",IF((G1614-F1614)&lt;=TIME(4,0,0),"Bad","Dangerous"))),"")</f>
        <v/>
      </c>
      <c r="J1614" s="3" t="n"/>
      <c r="K1614" s="3" t="n"/>
      <c r="L1614" s="3">
        <f>IF(AND(K1614&lt;&gt;"",J1614&lt;&gt;""),TEXT(INT((K1614-J1614)*24),"0") &amp; "hr " &amp; TEXT(MOD((K1614-J1614)*24*60,60),"0") &amp; "min","")</f>
        <v/>
      </c>
      <c r="M1614" s="4">
        <f>IF(AND(K1614&lt;&gt;"",J1614&lt;&gt;""),IF((K1614-J1614)&lt;=TIME(0,5,0),"Good",IF((K1614-J1614)&lt;=TIME(0,10,0),"Manageable",IF((K1614-J1614)&lt;=TIME(0,15,0),"Bad","Dangerous"))),"")</f>
        <v/>
      </c>
      <c r="N1614" s="3" t="n"/>
      <c r="O1614" s="3" t="n"/>
      <c r="P1614" s="3">
        <f>IF(AND(O1614&lt;&gt;"",N1614&lt;&gt;""),TEXT(INT((O1614-N1614)*24),"0") &amp; "hr " &amp; TEXT(MOD((O1614-N1614)*24*60,60),"0") &amp; "min","")</f>
        <v/>
      </c>
      <c r="Q1614" s="4">
        <f>IF(AND(O1614&lt;&gt;"",N1614&lt;&gt;""),IF((O1614-N1614)&lt;=TIME(0,5,0),"Good",IF((O1614-N1614)&lt;=TIME(0,10,0),"Manageable",IF((O1614-N1614)&lt;=TIME(0,15,0),"Bad","Dangerous"))),"")</f>
        <v/>
      </c>
      <c r="R1614" s="3" t="n"/>
      <c r="S1614" s="3" t="n"/>
      <c r="T1614" s="3">
        <f>IF(AND(S1614&lt;&gt;"",O1614&lt;&gt;""),TEXT(INT((S1614-O1614)*24),"0") &amp; "hr " &amp; TEXT(MOD((S1614-O1614)*24*60,60),"0") &amp; "min","")</f>
        <v/>
      </c>
      <c r="U1614" s="3" t="n"/>
      <c r="V1614" s="3" t="n"/>
      <c r="W1614" s="3">
        <f>IF(AND(V1614&lt;&gt;"",S1614&lt;&gt;""),TEXT(INT((V1614-S1614)*24),"0") &amp; "hr " &amp; TEXT(MOD((V1614-S1614)*24*60,60),"0") &amp; "min","")</f>
        <v/>
      </c>
      <c r="X1614" s="3" t="n"/>
      <c r="Y1614" s="4" t="n"/>
      <c r="Z1614" s="3" t="n"/>
      <c r="AA1614" s="3" t="n"/>
      <c r="AB1614" s="3">
        <f>IF(AND(AA1614&lt;&gt;"",Z1614&lt;&gt;""),TEXT(INT((AA1614-Z1614)*24),"0") &amp; "hr " &amp; TEXT(MOD((AA1614-Z1614)*24*60,60),"0") &amp; "min","")</f>
        <v/>
      </c>
      <c r="AC1614" s="4">
        <f>IF(AND(AA1614&lt;&gt;"",Z1614&lt;&gt;""),IF((AA1614-Z1614)&lt;=TIME(0,30,0),"Good",IF((AA1614-Z1614)&lt;=TIME(0,45,0),"Manageable","Bad")),"")</f>
        <v/>
      </c>
      <c r="AD1614" s="3" t="n"/>
      <c r="AE1614" s="3">
        <f>IF(AND(AD1614&lt;&gt;"",F1614&lt;&gt;""),TEXT(INT((AD1614-F1614)*24),"0") &amp; "hr " &amp; TEXT(MOD((AD1614-F1614)*24*60,60),"0") &amp; "min","")</f>
        <v/>
      </c>
      <c r="AF1614" s="3" t="n"/>
    </row>
    <row r="1615">
      <c r="A1615" s="6" t="n"/>
      <c r="B1615" s="6" t="n"/>
      <c r="C1615" s="6" t="n"/>
      <c r="D1615" s="7" t="n"/>
      <c r="E1615" s="7" t="n"/>
      <c r="F1615" s="6" t="n"/>
      <c r="G1615" s="6" t="n"/>
      <c r="H1615" s="6">
        <f>IF(AND(G1615&lt;&gt;"",F1615&lt;&gt;""),TEXT(INT((G1615-F1615)*24),"0") &amp; "hr " &amp; TEXT(MOD((G1615-F1615)*24*60,60),"0") &amp; "min","")</f>
        <v/>
      </c>
      <c r="I1615" s="7">
        <f>IF(AND(G1615&lt;&gt;"",F1615&lt;&gt;""),IF((G1615-F1615)&lt;=TIME(2,0,0),"Good",IF((G1615-F1615)&lt;=TIME(3,0,0),"Manageable",IF((G1615-F1615)&lt;=TIME(4,0,0),"Bad","Dangerous"))),"")</f>
        <v/>
      </c>
      <c r="J1615" s="6" t="n"/>
      <c r="K1615" s="6" t="n"/>
      <c r="L1615" s="6">
        <f>IF(AND(K1615&lt;&gt;"",J1615&lt;&gt;""),TEXT(INT((K1615-J1615)*24),"0") &amp; "hr " &amp; TEXT(MOD((K1615-J1615)*24*60,60),"0") &amp; "min","")</f>
        <v/>
      </c>
      <c r="M1615" s="7">
        <f>IF(AND(K1615&lt;&gt;"",J1615&lt;&gt;""),IF((K1615-J1615)&lt;=TIME(0,5,0),"Good",IF((K1615-J1615)&lt;=TIME(0,10,0),"Manageable",IF((K1615-J1615)&lt;=TIME(0,15,0),"Bad","Dangerous"))),"")</f>
        <v/>
      </c>
      <c r="N1615" s="6" t="n"/>
      <c r="O1615" s="6" t="n"/>
      <c r="P1615" s="6">
        <f>IF(AND(O1615&lt;&gt;"",N1615&lt;&gt;""),TEXT(INT((O1615-N1615)*24),"0") &amp; "hr " &amp; TEXT(MOD((O1615-N1615)*24*60,60),"0") &amp; "min","")</f>
        <v/>
      </c>
      <c r="Q1615" s="7">
        <f>IF(AND(O1615&lt;&gt;"",N1615&lt;&gt;""),IF((O1615-N1615)&lt;=TIME(0,5,0),"Good",IF((O1615-N1615)&lt;=TIME(0,10,0),"Manageable",IF((O1615-N1615)&lt;=TIME(0,15,0),"Bad","Dangerous"))),"")</f>
        <v/>
      </c>
      <c r="R1615" s="6" t="n"/>
      <c r="S1615" s="6" t="n"/>
      <c r="T1615" s="6">
        <f>IF(AND(S1615&lt;&gt;"",O1615&lt;&gt;""),TEXT(INT((S1615-O1615)*24),"0") &amp; "hr " &amp; TEXT(MOD((S1615-O1615)*24*60,60),"0") &amp; "min","")</f>
        <v/>
      </c>
      <c r="U1615" s="6" t="n"/>
      <c r="V1615" s="6" t="n"/>
      <c r="W1615" s="6">
        <f>IF(AND(V1615&lt;&gt;"",S1615&lt;&gt;""),TEXT(INT((V1615-S1615)*24),"0") &amp; "hr " &amp; TEXT(MOD((V1615-S1615)*24*60,60),"0") &amp; "min","")</f>
        <v/>
      </c>
      <c r="X1615" s="6" t="n"/>
      <c r="Y1615" s="7" t="n"/>
      <c r="Z1615" s="6" t="n"/>
      <c r="AA1615" s="6" t="n"/>
      <c r="AB1615" s="6">
        <f>IF(AND(AA1615&lt;&gt;"",Z1615&lt;&gt;""),TEXT(INT((AA1615-Z1615)*24),"0") &amp; "hr " &amp; TEXT(MOD((AA1615-Z1615)*24*60,60),"0") &amp; "min","")</f>
        <v/>
      </c>
      <c r="AC1615" s="7">
        <f>IF(AND(AA1615&lt;&gt;"",Z1615&lt;&gt;""),IF((AA1615-Z1615)&lt;=TIME(0,30,0),"Good",IF((AA1615-Z1615)&lt;=TIME(0,45,0),"Manageable","Bad")),"")</f>
        <v/>
      </c>
      <c r="AD1615" s="6" t="n"/>
      <c r="AE1615" s="6">
        <f>IF(AND(AD1615&lt;&gt;"",F1615&lt;&gt;""),TEXT(INT((AD1615-F1615)*24),"0") &amp; "hr " &amp; TEXT(MOD((AD1615-F1615)*24*60,60),"0") &amp; "min","")</f>
        <v/>
      </c>
      <c r="AF1615" s="6" t="n"/>
    </row>
    <row r="1616">
      <c r="A1616" s="3" t="n"/>
      <c r="B1616" s="3" t="n"/>
      <c r="C1616" s="3" t="n"/>
      <c r="D1616" s="4" t="n"/>
      <c r="E1616" s="4" t="n"/>
      <c r="F1616" s="3" t="n"/>
      <c r="G1616" s="3" t="n"/>
      <c r="H1616" s="3">
        <f>IF(AND(G1616&lt;&gt;"",F1616&lt;&gt;""),TEXT(INT((G1616-F1616)*24),"0") &amp; "hr " &amp; TEXT(MOD((G1616-F1616)*24*60,60),"0") &amp; "min","")</f>
        <v/>
      </c>
      <c r="I1616" s="4">
        <f>IF(AND(G1616&lt;&gt;"",F1616&lt;&gt;""),IF((G1616-F1616)&lt;=TIME(2,0,0),"Good",IF((G1616-F1616)&lt;=TIME(3,0,0),"Manageable",IF((G1616-F1616)&lt;=TIME(4,0,0),"Bad","Dangerous"))),"")</f>
        <v/>
      </c>
      <c r="J1616" s="3" t="n"/>
      <c r="K1616" s="3" t="n"/>
      <c r="L1616" s="3">
        <f>IF(AND(K1616&lt;&gt;"",J1616&lt;&gt;""),TEXT(INT((K1616-J1616)*24),"0") &amp; "hr " &amp; TEXT(MOD((K1616-J1616)*24*60,60),"0") &amp; "min","")</f>
        <v/>
      </c>
      <c r="M1616" s="4">
        <f>IF(AND(K1616&lt;&gt;"",J1616&lt;&gt;""),IF((K1616-J1616)&lt;=TIME(0,5,0),"Good",IF((K1616-J1616)&lt;=TIME(0,10,0),"Manageable",IF((K1616-J1616)&lt;=TIME(0,15,0),"Bad","Dangerous"))),"")</f>
        <v/>
      </c>
      <c r="N1616" s="3" t="n"/>
      <c r="O1616" s="3" t="n"/>
      <c r="P1616" s="3">
        <f>IF(AND(O1616&lt;&gt;"",N1616&lt;&gt;""),TEXT(INT((O1616-N1616)*24),"0") &amp; "hr " &amp; TEXT(MOD((O1616-N1616)*24*60,60),"0") &amp; "min","")</f>
        <v/>
      </c>
      <c r="Q1616" s="4">
        <f>IF(AND(O1616&lt;&gt;"",N1616&lt;&gt;""),IF((O1616-N1616)&lt;=TIME(0,5,0),"Good",IF((O1616-N1616)&lt;=TIME(0,10,0),"Manageable",IF((O1616-N1616)&lt;=TIME(0,15,0),"Bad","Dangerous"))),"")</f>
        <v/>
      </c>
      <c r="R1616" s="3" t="n"/>
      <c r="S1616" s="3" t="n"/>
      <c r="T1616" s="3">
        <f>IF(AND(S1616&lt;&gt;"",O1616&lt;&gt;""),TEXT(INT((S1616-O1616)*24),"0") &amp; "hr " &amp; TEXT(MOD((S1616-O1616)*24*60,60),"0") &amp; "min","")</f>
        <v/>
      </c>
      <c r="U1616" s="3" t="n"/>
      <c r="V1616" s="3" t="n"/>
      <c r="W1616" s="3">
        <f>IF(AND(V1616&lt;&gt;"",S1616&lt;&gt;""),TEXT(INT((V1616-S1616)*24),"0") &amp; "hr " &amp; TEXT(MOD((V1616-S1616)*24*60,60),"0") &amp; "min","")</f>
        <v/>
      </c>
      <c r="X1616" s="3" t="n"/>
      <c r="Y1616" s="4" t="n"/>
      <c r="Z1616" s="3" t="n"/>
      <c r="AA1616" s="3" t="n"/>
      <c r="AB1616" s="3">
        <f>IF(AND(AA1616&lt;&gt;"",Z1616&lt;&gt;""),TEXT(INT((AA1616-Z1616)*24),"0") &amp; "hr " &amp; TEXT(MOD((AA1616-Z1616)*24*60,60),"0") &amp; "min","")</f>
        <v/>
      </c>
      <c r="AC1616" s="4">
        <f>IF(AND(AA1616&lt;&gt;"",Z1616&lt;&gt;""),IF((AA1616-Z1616)&lt;=TIME(0,30,0),"Good",IF((AA1616-Z1616)&lt;=TIME(0,45,0),"Manageable","Bad")),"")</f>
        <v/>
      </c>
      <c r="AD1616" s="3" t="n"/>
      <c r="AE1616" s="3">
        <f>IF(AND(AD1616&lt;&gt;"",F1616&lt;&gt;""),TEXT(INT((AD1616-F1616)*24),"0") &amp; "hr " &amp; TEXT(MOD((AD1616-F1616)*24*60,60),"0") &amp; "min","")</f>
        <v/>
      </c>
      <c r="AF1616" s="3" t="n"/>
    </row>
    <row r="1617">
      <c r="A1617" s="6" t="n"/>
      <c r="B1617" s="6" t="n"/>
      <c r="C1617" s="6" t="n"/>
      <c r="D1617" s="7" t="n"/>
      <c r="E1617" s="7" t="n"/>
      <c r="F1617" s="6" t="n"/>
      <c r="G1617" s="6" t="n"/>
      <c r="H1617" s="6">
        <f>IF(AND(G1617&lt;&gt;"",F1617&lt;&gt;""),TEXT(INT((G1617-F1617)*24),"0") &amp; "hr " &amp; TEXT(MOD((G1617-F1617)*24*60,60),"0") &amp; "min","")</f>
        <v/>
      </c>
      <c r="I1617" s="7">
        <f>IF(AND(G1617&lt;&gt;"",F1617&lt;&gt;""),IF((G1617-F1617)&lt;=TIME(2,0,0),"Good",IF((G1617-F1617)&lt;=TIME(3,0,0),"Manageable",IF((G1617-F1617)&lt;=TIME(4,0,0),"Bad","Dangerous"))),"")</f>
        <v/>
      </c>
      <c r="J1617" s="6" t="n"/>
      <c r="K1617" s="6" t="n"/>
      <c r="L1617" s="6">
        <f>IF(AND(K1617&lt;&gt;"",J1617&lt;&gt;""),TEXT(INT((K1617-J1617)*24),"0") &amp; "hr " &amp; TEXT(MOD((K1617-J1617)*24*60,60),"0") &amp; "min","")</f>
        <v/>
      </c>
      <c r="M1617" s="7">
        <f>IF(AND(K1617&lt;&gt;"",J1617&lt;&gt;""),IF((K1617-J1617)&lt;=TIME(0,5,0),"Good",IF((K1617-J1617)&lt;=TIME(0,10,0),"Manageable",IF((K1617-J1617)&lt;=TIME(0,15,0),"Bad","Dangerous"))),"")</f>
        <v/>
      </c>
      <c r="N1617" s="6" t="n"/>
      <c r="O1617" s="6" t="n"/>
      <c r="P1617" s="6">
        <f>IF(AND(O1617&lt;&gt;"",N1617&lt;&gt;""),TEXT(INT((O1617-N1617)*24),"0") &amp; "hr " &amp; TEXT(MOD((O1617-N1617)*24*60,60),"0") &amp; "min","")</f>
        <v/>
      </c>
      <c r="Q1617" s="7">
        <f>IF(AND(O1617&lt;&gt;"",N1617&lt;&gt;""),IF((O1617-N1617)&lt;=TIME(0,5,0),"Good",IF((O1617-N1617)&lt;=TIME(0,10,0),"Manageable",IF((O1617-N1617)&lt;=TIME(0,15,0),"Bad","Dangerous"))),"")</f>
        <v/>
      </c>
      <c r="R1617" s="6" t="n"/>
      <c r="S1617" s="6" t="n"/>
      <c r="T1617" s="6">
        <f>IF(AND(S1617&lt;&gt;"",O1617&lt;&gt;""),TEXT(INT((S1617-O1617)*24),"0") &amp; "hr " &amp; TEXT(MOD((S1617-O1617)*24*60,60),"0") &amp; "min","")</f>
        <v/>
      </c>
      <c r="U1617" s="6" t="n"/>
      <c r="V1617" s="6" t="n"/>
      <c r="W1617" s="6">
        <f>IF(AND(V1617&lt;&gt;"",S1617&lt;&gt;""),TEXT(INT((V1617-S1617)*24),"0") &amp; "hr " &amp; TEXT(MOD((V1617-S1617)*24*60,60),"0") &amp; "min","")</f>
        <v/>
      </c>
      <c r="X1617" s="6" t="n"/>
      <c r="Y1617" s="7" t="n"/>
      <c r="Z1617" s="6" t="n"/>
      <c r="AA1617" s="6" t="n"/>
      <c r="AB1617" s="6">
        <f>IF(AND(AA1617&lt;&gt;"",Z1617&lt;&gt;""),TEXT(INT((AA1617-Z1617)*24),"0") &amp; "hr " &amp; TEXT(MOD((AA1617-Z1617)*24*60,60),"0") &amp; "min","")</f>
        <v/>
      </c>
      <c r="AC1617" s="7">
        <f>IF(AND(AA1617&lt;&gt;"",Z1617&lt;&gt;""),IF((AA1617-Z1617)&lt;=TIME(0,30,0),"Good",IF((AA1617-Z1617)&lt;=TIME(0,45,0),"Manageable","Bad")),"")</f>
        <v/>
      </c>
      <c r="AD1617" s="6" t="n"/>
      <c r="AE1617" s="6">
        <f>IF(AND(AD1617&lt;&gt;"",F1617&lt;&gt;""),TEXT(INT((AD1617-F1617)*24),"0") &amp; "hr " &amp; TEXT(MOD((AD1617-F1617)*24*60,60),"0") &amp; "min","")</f>
        <v/>
      </c>
      <c r="AF1617" s="6" t="n"/>
    </row>
    <row r="1618">
      <c r="A1618" s="3" t="n"/>
      <c r="B1618" s="3" t="n"/>
      <c r="C1618" s="3" t="n"/>
      <c r="D1618" s="4" t="n"/>
      <c r="E1618" s="4" t="n"/>
      <c r="F1618" s="3" t="n"/>
      <c r="G1618" s="3" t="n"/>
      <c r="H1618" s="3">
        <f>IF(AND(G1618&lt;&gt;"",F1618&lt;&gt;""),TEXT(INT((G1618-F1618)*24),"0") &amp; "hr " &amp; TEXT(MOD((G1618-F1618)*24*60,60),"0") &amp; "min","")</f>
        <v/>
      </c>
      <c r="I1618" s="4">
        <f>IF(AND(G1618&lt;&gt;"",F1618&lt;&gt;""),IF((G1618-F1618)&lt;=TIME(2,0,0),"Good",IF((G1618-F1618)&lt;=TIME(3,0,0),"Manageable",IF((G1618-F1618)&lt;=TIME(4,0,0),"Bad","Dangerous"))),"")</f>
        <v/>
      </c>
      <c r="J1618" s="3" t="n"/>
      <c r="K1618" s="3" t="n"/>
      <c r="L1618" s="3">
        <f>IF(AND(K1618&lt;&gt;"",J1618&lt;&gt;""),TEXT(INT((K1618-J1618)*24),"0") &amp; "hr " &amp; TEXT(MOD((K1618-J1618)*24*60,60),"0") &amp; "min","")</f>
        <v/>
      </c>
      <c r="M1618" s="4">
        <f>IF(AND(K1618&lt;&gt;"",J1618&lt;&gt;""),IF((K1618-J1618)&lt;=TIME(0,5,0),"Good",IF((K1618-J1618)&lt;=TIME(0,10,0),"Manageable",IF((K1618-J1618)&lt;=TIME(0,15,0),"Bad","Dangerous"))),"")</f>
        <v/>
      </c>
      <c r="N1618" s="3" t="n"/>
      <c r="O1618" s="3" t="n"/>
      <c r="P1618" s="3">
        <f>IF(AND(O1618&lt;&gt;"",N1618&lt;&gt;""),TEXT(INT((O1618-N1618)*24),"0") &amp; "hr " &amp; TEXT(MOD((O1618-N1618)*24*60,60),"0") &amp; "min","")</f>
        <v/>
      </c>
      <c r="Q1618" s="4">
        <f>IF(AND(O1618&lt;&gt;"",N1618&lt;&gt;""),IF((O1618-N1618)&lt;=TIME(0,5,0),"Good",IF((O1618-N1618)&lt;=TIME(0,10,0),"Manageable",IF((O1618-N1618)&lt;=TIME(0,15,0),"Bad","Dangerous"))),"")</f>
        <v/>
      </c>
      <c r="R1618" s="3" t="n"/>
      <c r="S1618" s="3" t="n"/>
      <c r="T1618" s="3">
        <f>IF(AND(S1618&lt;&gt;"",O1618&lt;&gt;""),TEXT(INT((S1618-O1618)*24),"0") &amp; "hr " &amp; TEXT(MOD((S1618-O1618)*24*60,60),"0") &amp; "min","")</f>
        <v/>
      </c>
      <c r="U1618" s="3" t="n"/>
      <c r="V1618" s="3" t="n"/>
      <c r="W1618" s="3">
        <f>IF(AND(V1618&lt;&gt;"",S1618&lt;&gt;""),TEXT(INT((V1618-S1618)*24),"0") &amp; "hr " &amp; TEXT(MOD((V1618-S1618)*24*60,60),"0") &amp; "min","")</f>
        <v/>
      </c>
      <c r="X1618" s="3" t="n"/>
      <c r="Y1618" s="4" t="n"/>
      <c r="Z1618" s="3" t="n"/>
      <c r="AA1618" s="3" t="n"/>
      <c r="AB1618" s="3">
        <f>IF(AND(AA1618&lt;&gt;"",Z1618&lt;&gt;""),TEXT(INT((AA1618-Z1618)*24),"0") &amp; "hr " &amp; TEXT(MOD((AA1618-Z1618)*24*60,60),"0") &amp; "min","")</f>
        <v/>
      </c>
      <c r="AC1618" s="4">
        <f>IF(AND(AA1618&lt;&gt;"",Z1618&lt;&gt;""),IF((AA1618-Z1618)&lt;=TIME(0,30,0),"Good",IF((AA1618-Z1618)&lt;=TIME(0,45,0),"Manageable","Bad")),"")</f>
        <v/>
      </c>
      <c r="AD1618" s="3" t="n"/>
      <c r="AE1618" s="3">
        <f>IF(AND(AD1618&lt;&gt;"",F1618&lt;&gt;""),TEXT(INT((AD1618-F1618)*24),"0") &amp; "hr " &amp; TEXT(MOD((AD1618-F1618)*24*60,60),"0") &amp; "min","")</f>
        <v/>
      </c>
      <c r="AF1618" s="3" t="n"/>
    </row>
    <row r="1619">
      <c r="A1619" s="6" t="n"/>
      <c r="B1619" s="6" t="n"/>
      <c r="C1619" s="6" t="n"/>
      <c r="D1619" s="7" t="n"/>
      <c r="E1619" s="7" t="n"/>
      <c r="F1619" s="6" t="n"/>
      <c r="G1619" s="6" t="n"/>
      <c r="H1619" s="6">
        <f>IF(AND(G1619&lt;&gt;"",F1619&lt;&gt;""),TEXT(INT((G1619-F1619)*24),"0") &amp; "hr " &amp; TEXT(MOD((G1619-F1619)*24*60,60),"0") &amp; "min","")</f>
        <v/>
      </c>
      <c r="I1619" s="7">
        <f>IF(AND(G1619&lt;&gt;"",F1619&lt;&gt;""),IF((G1619-F1619)&lt;=TIME(2,0,0),"Good",IF((G1619-F1619)&lt;=TIME(3,0,0),"Manageable",IF((G1619-F1619)&lt;=TIME(4,0,0),"Bad","Dangerous"))),"")</f>
        <v/>
      </c>
      <c r="J1619" s="6" t="n"/>
      <c r="K1619" s="6" t="n"/>
      <c r="L1619" s="6">
        <f>IF(AND(K1619&lt;&gt;"",J1619&lt;&gt;""),TEXT(INT((K1619-J1619)*24),"0") &amp; "hr " &amp; TEXT(MOD((K1619-J1619)*24*60,60),"0") &amp; "min","")</f>
        <v/>
      </c>
      <c r="M1619" s="7">
        <f>IF(AND(K1619&lt;&gt;"",J1619&lt;&gt;""),IF((K1619-J1619)&lt;=TIME(0,5,0),"Good",IF((K1619-J1619)&lt;=TIME(0,10,0),"Manageable",IF((K1619-J1619)&lt;=TIME(0,15,0),"Bad","Dangerous"))),"")</f>
        <v/>
      </c>
      <c r="N1619" s="6" t="n"/>
      <c r="O1619" s="6" t="n"/>
      <c r="P1619" s="6">
        <f>IF(AND(O1619&lt;&gt;"",N1619&lt;&gt;""),TEXT(INT((O1619-N1619)*24),"0") &amp; "hr " &amp; TEXT(MOD((O1619-N1619)*24*60,60),"0") &amp; "min","")</f>
        <v/>
      </c>
      <c r="Q1619" s="7">
        <f>IF(AND(O1619&lt;&gt;"",N1619&lt;&gt;""),IF((O1619-N1619)&lt;=TIME(0,5,0),"Good",IF((O1619-N1619)&lt;=TIME(0,10,0),"Manageable",IF((O1619-N1619)&lt;=TIME(0,15,0),"Bad","Dangerous"))),"")</f>
        <v/>
      </c>
      <c r="R1619" s="6" t="n"/>
      <c r="S1619" s="6" t="n"/>
      <c r="T1619" s="6">
        <f>IF(AND(S1619&lt;&gt;"",O1619&lt;&gt;""),TEXT(INT((S1619-O1619)*24),"0") &amp; "hr " &amp; TEXT(MOD((S1619-O1619)*24*60,60),"0") &amp; "min","")</f>
        <v/>
      </c>
      <c r="U1619" s="6" t="n"/>
      <c r="V1619" s="6" t="n"/>
      <c r="W1619" s="6">
        <f>IF(AND(V1619&lt;&gt;"",S1619&lt;&gt;""),TEXT(INT((V1619-S1619)*24),"0") &amp; "hr " &amp; TEXT(MOD((V1619-S1619)*24*60,60),"0") &amp; "min","")</f>
        <v/>
      </c>
      <c r="X1619" s="6" t="n"/>
      <c r="Y1619" s="7" t="n"/>
      <c r="Z1619" s="6" t="n"/>
      <c r="AA1619" s="6" t="n"/>
      <c r="AB1619" s="6">
        <f>IF(AND(AA1619&lt;&gt;"",Z1619&lt;&gt;""),TEXT(INT((AA1619-Z1619)*24),"0") &amp; "hr " &amp; TEXT(MOD((AA1619-Z1619)*24*60,60),"0") &amp; "min","")</f>
        <v/>
      </c>
      <c r="AC1619" s="7">
        <f>IF(AND(AA1619&lt;&gt;"",Z1619&lt;&gt;""),IF((AA1619-Z1619)&lt;=TIME(0,30,0),"Good",IF((AA1619-Z1619)&lt;=TIME(0,45,0),"Manageable","Bad")),"")</f>
        <v/>
      </c>
      <c r="AD1619" s="6" t="n"/>
      <c r="AE1619" s="6">
        <f>IF(AND(AD1619&lt;&gt;"",F1619&lt;&gt;""),TEXT(INT((AD1619-F1619)*24),"0") &amp; "hr " &amp; TEXT(MOD((AD1619-F1619)*24*60,60),"0") &amp; "min","")</f>
        <v/>
      </c>
      <c r="AF1619" s="6" t="n"/>
    </row>
    <row r="1620">
      <c r="A1620" s="3" t="n"/>
      <c r="B1620" s="3" t="n"/>
      <c r="C1620" s="3" t="n"/>
      <c r="D1620" s="4" t="n"/>
      <c r="E1620" s="4" t="n"/>
      <c r="F1620" s="3" t="n"/>
      <c r="G1620" s="3" t="n"/>
      <c r="H1620" s="3">
        <f>IF(AND(G1620&lt;&gt;"",F1620&lt;&gt;""),TEXT(INT((G1620-F1620)*24),"0") &amp; "hr " &amp; TEXT(MOD((G1620-F1620)*24*60,60),"0") &amp; "min","")</f>
        <v/>
      </c>
      <c r="I1620" s="4">
        <f>IF(AND(G1620&lt;&gt;"",F1620&lt;&gt;""),IF((G1620-F1620)&lt;=TIME(2,0,0),"Good",IF((G1620-F1620)&lt;=TIME(3,0,0),"Manageable",IF((G1620-F1620)&lt;=TIME(4,0,0),"Bad","Dangerous"))),"")</f>
        <v/>
      </c>
      <c r="J1620" s="3" t="n"/>
      <c r="K1620" s="3" t="n"/>
      <c r="L1620" s="3">
        <f>IF(AND(K1620&lt;&gt;"",J1620&lt;&gt;""),TEXT(INT((K1620-J1620)*24),"0") &amp; "hr " &amp; TEXT(MOD((K1620-J1620)*24*60,60),"0") &amp; "min","")</f>
        <v/>
      </c>
      <c r="M1620" s="4">
        <f>IF(AND(K1620&lt;&gt;"",J1620&lt;&gt;""),IF((K1620-J1620)&lt;=TIME(0,5,0),"Good",IF((K1620-J1620)&lt;=TIME(0,10,0),"Manageable",IF((K1620-J1620)&lt;=TIME(0,15,0),"Bad","Dangerous"))),"")</f>
        <v/>
      </c>
      <c r="N1620" s="3" t="n"/>
      <c r="O1620" s="3" t="n"/>
      <c r="P1620" s="3">
        <f>IF(AND(O1620&lt;&gt;"",N1620&lt;&gt;""),TEXT(INT((O1620-N1620)*24),"0") &amp; "hr " &amp; TEXT(MOD((O1620-N1620)*24*60,60),"0") &amp; "min","")</f>
        <v/>
      </c>
      <c r="Q1620" s="4">
        <f>IF(AND(O1620&lt;&gt;"",N1620&lt;&gt;""),IF((O1620-N1620)&lt;=TIME(0,5,0),"Good",IF((O1620-N1620)&lt;=TIME(0,10,0),"Manageable",IF((O1620-N1620)&lt;=TIME(0,15,0),"Bad","Dangerous"))),"")</f>
        <v/>
      </c>
      <c r="R1620" s="3" t="n"/>
      <c r="S1620" s="3" t="n"/>
      <c r="T1620" s="3">
        <f>IF(AND(S1620&lt;&gt;"",O1620&lt;&gt;""),TEXT(INT((S1620-O1620)*24),"0") &amp; "hr " &amp; TEXT(MOD((S1620-O1620)*24*60,60),"0") &amp; "min","")</f>
        <v/>
      </c>
      <c r="U1620" s="3" t="n"/>
      <c r="V1620" s="3" t="n"/>
      <c r="W1620" s="3">
        <f>IF(AND(V1620&lt;&gt;"",S1620&lt;&gt;""),TEXT(INT((V1620-S1620)*24),"0") &amp; "hr " &amp; TEXT(MOD((V1620-S1620)*24*60,60),"0") &amp; "min","")</f>
        <v/>
      </c>
      <c r="X1620" s="3" t="n"/>
      <c r="Y1620" s="4" t="n"/>
      <c r="Z1620" s="3" t="n"/>
      <c r="AA1620" s="3" t="n"/>
      <c r="AB1620" s="3">
        <f>IF(AND(AA1620&lt;&gt;"",Z1620&lt;&gt;""),TEXT(INT((AA1620-Z1620)*24),"0") &amp; "hr " &amp; TEXT(MOD((AA1620-Z1620)*24*60,60),"0") &amp; "min","")</f>
        <v/>
      </c>
      <c r="AC1620" s="4">
        <f>IF(AND(AA1620&lt;&gt;"",Z1620&lt;&gt;""),IF((AA1620-Z1620)&lt;=TIME(0,30,0),"Good",IF((AA1620-Z1620)&lt;=TIME(0,45,0),"Manageable","Bad")),"")</f>
        <v/>
      </c>
      <c r="AD1620" s="3" t="n"/>
      <c r="AE1620" s="3">
        <f>IF(AND(AD1620&lt;&gt;"",F1620&lt;&gt;""),TEXT(INT((AD1620-F1620)*24),"0") &amp; "hr " &amp; TEXT(MOD((AD1620-F1620)*24*60,60),"0") &amp; "min","")</f>
        <v/>
      </c>
      <c r="AF1620" s="3" t="n"/>
    </row>
    <row r="1621">
      <c r="A1621" s="6" t="n"/>
      <c r="B1621" s="6" t="n"/>
      <c r="C1621" s="6" t="n"/>
      <c r="D1621" s="7" t="n"/>
      <c r="E1621" s="7" t="n"/>
      <c r="F1621" s="6" t="n"/>
      <c r="G1621" s="6" t="n"/>
      <c r="H1621" s="6">
        <f>IF(AND(G1621&lt;&gt;"",F1621&lt;&gt;""),TEXT(INT((G1621-F1621)*24),"0") &amp; "hr " &amp; TEXT(MOD((G1621-F1621)*24*60,60),"0") &amp; "min","")</f>
        <v/>
      </c>
      <c r="I1621" s="7">
        <f>IF(AND(G1621&lt;&gt;"",F1621&lt;&gt;""),IF((G1621-F1621)&lt;=TIME(2,0,0),"Good",IF((G1621-F1621)&lt;=TIME(3,0,0),"Manageable",IF((G1621-F1621)&lt;=TIME(4,0,0),"Bad","Dangerous"))),"")</f>
        <v/>
      </c>
      <c r="J1621" s="6" t="n"/>
      <c r="K1621" s="6" t="n"/>
      <c r="L1621" s="6">
        <f>IF(AND(K1621&lt;&gt;"",J1621&lt;&gt;""),TEXT(INT((K1621-J1621)*24),"0") &amp; "hr " &amp; TEXT(MOD((K1621-J1621)*24*60,60),"0") &amp; "min","")</f>
        <v/>
      </c>
      <c r="M1621" s="7">
        <f>IF(AND(K1621&lt;&gt;"",J1621&lt;&gt;""),IF((K1621-J1621)&lt;=TIME(0,5,0),"Good",IF((K1621-J1621)&lt;=TIME(0,10,0),"Manageable",IF((K1621-J1621)&lt;=TIME(0,15,0),"Bad","Dangerous"))),"")</f>
        <v/>
      </c>
      <c r="N1621" s="6" t="n"/>
      <c r="O1621" s="6" t="n"/>
      <c r="P1621" s="6">
        <f>IF(AND(O1621&lt;&gt;"",N1621&lt;&gt;""),TEXT(INT((O1621-N1621)*24),"0") &amp; "hr " &amp; TEXT(MOD((O1621-N1621)*24*60,60),"0") &amp; "min","")</f>
        <v/>
      </c>
      <c r="Q1621" s="7">
        <f>IF(AND(O1621&lt;&gt;"",N1621&lt;&gt;""),IF((O1621-N1621)&lt;=TIME(0,5,0),"Good",IF((O1621-N1621)&lt;=TIME(0,10,0),"Manageable",IF((O1621-N1621)&lt;=TIME(0,15,0),"Bad","Dangerous"))),"")</f>
        <v/>
      </c>
      <c r="R1621" s="6" t="n"/>
      <c r="S1621" s="6" t="n"/>
      <c r="T1621" s="6">
        <f>IF(AND(S1621&lt;&gt;"",O1621&lt;&gt;""),TEXT(INT((S1621-O1621)*24),"0") &amp; "hr " &amp; TEXT(MOD((S1621-O1621)*24*60,60),"0") &amp; "min","")</f>
        <v/>
      </c>
      <c r="U1621" s="6" t="n"/>
      <c r="V1621" s="6" t="n"/>
      <c r="W1621" s="6">
        <f>IF(AND(V1621&lt;&gt;"",S1621&lt;&gt;""),TEXT(INT((V1621-S1621)*24),"0") &amp; "hr " &amp; TEXT(MOD((V1621-S1621)*24*60,60),"0") &amp; "min","")</f>
        <v/>
      </c>
      <c r="X1621" s="6" t="n"/>
      <c r="Y1621" s="7" t="n"/>
      <c r="Z1621" s="6" t="n"/>
      <c r="AA1621" s="6" t="n"/>
      <c r="AB1621" s="6">
        <f>IF(AND(AA1621&lt;&gt;"",Z1621&lt;&gt;""),TEXT(INT((AA1621-Z1621)*24),"0") &amp; "hr " &amp; TEXT(MOD((AA1621-Z1621)*24*60,60),"0") &amp; "min","")</f>
        <v/>
      </c>
      <c r="AC1621" s="7">
        <f>IF(AND(AA1621&lt;&gt;"",Z1621&lt;&gt;""),IF((AA1621-Z1621)&lt;=TIME(0,30,0),"Good",IF((AA1621-Z1621)&lt;=TIME(0,45,0),"Manageable","Bad")),"")</f>
        <v/>
      </c>
      <c r="AD1621" s="6" t="n"/>
      <c r="AE1621" s="6">
        <f>IF(AND(AD1621&lt;&gt;"",F1621&lt;&gt;""),TEXT(INT((AD1621-F1621)*24),"0") &amp; "hr " &amp; TEXT(MOD((AD1621-F1621)*24*60,60),"0") &amp; "min","")</f>
        <v/>
      </c>
      <c r="AF1621" s="6" t="n"/>
    </row>
    <row r="1622">
      <c r="A1622" s="3" t="n"/>
      <c r="B1622" s="3" t="n"/>
      <c r="C1622" s="3" t="n"/>
      <c r="D1622" s="4" t="n"/>
      <c r="E1622" s="4" t="n"/>
      <c r="F1622" s="3" t="n"/>
      <c r="G1622" s="3" t="n"/>
      <c r="H1622" s="3">
        <f>IF(AND(G1622&lt;&gt;"",F1622&lt;&gt;""),TEXT(INT((G1622-F1622)*24),"0") &amp; "hr " &amp; TEXT(MOD((G1622-F1622)*24*60,60),"0") &amp; "min","")</f>
        <v/>
      </c>
      <c r="I1622" s="4">
        <f>IF(AND(G1622&lt;&gt;"",F1622&lt;&gt;""),IF((G1622-F1622)&lt;=TIME(2,0,0),"Good",IF((G1622-F1622)&lt;=TIME(3,0,0),"Manageable",IF((G1622-F1622)&lt;=TIME(4,0,0),"Bad","Dangerous"))),"")</f>
        <v/>
      </c>
      <c r="J1622" s="3" t="n"/>
      <c r="K1622" s="3" t="n"/>
      <c r="L1622" s="3">
        <f>IF(AND(K1622&lt;&gt;"",J1622&lt;&gt;""),TEXT(INT((K1622-J1622)*24),"0") &amp; "hr " &amp; TEXT(MOD((K1622-J1622)*24*60,60),"0") &amp; "min","")</f>
        <v/>
      </c>
      <c r="M1622" s="4">
        <f>IF(AND(K1622&lt;&gt;"",J1622&lt;&gt;""),IF((K1622-J1622)&lt;=TIME(0,5,0),"Good",IF((K1622-J1622)&lt;=TIME(0,10,0),"Manageable",IF((K1622-J1622)&lt;=TIME(0,15,0),"Bad","Dangerous"))),"")</f>
        <v/>
      </c>
      <c r="N1622" s="3" t="n"/>
      <c r="O1622" s="3" t="n"/>
      <c r="P1622" s="3">
        <f>IF(AND(O1622&lt;&gt;"",N1622&lt;&gt;""),TEXT(INT((O1622-N1622)*24),"0") &amp; "hr " &amp; TEXT(MOD((O1622-N1622)*24*60,60),"0") &amp; "min","")</f>
        <v/>
      </c>
      <c r="Q1622" s="4">
        <f>IF(AND(O1622&lt;&gt;"",N1622&lt;&gt;""),IF((O1622-N1622)&lt;=TIME(0,5,0),"Good",IF((O1622-N1622)&lt;=TIME(0,10,0),"Manageable",IF((O1622-N1622)&lt;=TIME(0,15,0),"Bad","Dangerous"))),"")</f>
        <v/>
      </c>
      <c r="R1622" s="3" t="n"/>
      <c r="S1622" s="3" t="n"/>
      <c r="T1622" s="3">
        <f>IF(AND(S1622&lt;&gt;"",O1622&lt;&gt;""),TEXT(INT((S1622-O1622)*24),"0") &amp; "hr " &amp; TEXT(MOD((S1622-O1622)*24*60,60),"0") &amp; "min","")</f>
        <v/>
      </c>
      <c r="U1622" s="3" t="n"/>
      <c r="V1622" s="3" t="n"/>
      <c r="W1622" s="3">
        <f>IF(AND(V1622&lt;&gt;"",S1622&lt;&gt;""),TEXT(INT((V1622-S1622)*24),"0") &amp; "hr " &amp; TEXT(MOD((V1622-S1622)*24*60,60),"0") &amp; "min","")</f>
        <v/>
      </c>
      <c r="X1622" s="3" t="n"/>
      <c r="Y1622" s="4" t="n"/>
      <c r="Z1622" s="3" t="n"/>
      <c r="AA1622" s="3" t="n"/>
      <c r="AB1622" s="3">
        <f>IF(AND(AA1622&lt;&gt;"",Z1622&lt;&gt;""),TEXT(INT((AA1622-Z1622)*24),"0") &amp; "hr " &amp; TEXT(MOD((AA1622-Z1622)*24*60,60),"0") &amp; "min","")</f>
        <v/>
      </c>
      <c r="AC1622" s="4">
        <f>IF(AND(AA1622&lt;&gt;"",Z1622&lt;&gt;""),IF((AA1622-Z1622)&lt;=TIME(0,30,0),"Good",IF((AA1622-Z1622)&lt;=TIME(0,45,0),"Manageable","Bad")),"")</f>
        <v/>
      </c>
      <c r="AD1622" s="3" t="n"/>
      <c r="AE1622" s="3">
        <f>IF(AND(AD1622&lt;&gt;"",F1622&lt;&gt;""),TEXT(INT((AD1622-F1622)*24),"0") &amp; "hr " &amp; TEXT(MOD((AD1622-F1622)*24*60,60),"0") &amp; "min","")</f>
        <v/>
      </c>
      <c r="AF1622" s="3" t="n"/>
    </row>
    <row r="1623">
      <c r="A1623" s="6" t="n"/>
      <c r="B1623" s="6" t="n"/>
      <c r="C1623" s="6" t="n"/>
      <c r="D1623" s="7" t="n"/>
      <c r="E1623" s="7" t="n"/>
      <c r="F1623" s="6" t="n"/>
      <c r="G1623" s="6" t="n"/>
      <c r="H1623" s="6">
        <f>IF(AND(G1623&lt;&gt;"",F1623&lt;&gt;""),TEXT(INT((G1623-F1623)*24),"0") &amp; "hr " &amp; TEXT(MOD((G1623-F1623)*24*60,60),"0") &amp; "min","")</f>
        <v/>
      </c>
      <c r="I1623" s="7">
        <f>IF(AND(G1623&lt;&gt;"",F1623&lt;&gt;""),IF((G1623-F1623)&lt;=TIME(2,0,0),"Good",IF((G1623-F1623)&lt;=TIME(3,0,0),"Manageable",IF((G1623-F1623)&lt;=TIME(4,0,0),"Bad","Dangerous"))),"")</f>
        <v/>
      </c>
      <c r="J1623" s="6" t="n"/>
      <c r="K1623" s="6" t="n"/>
      <c r="L1623" s="6">
        <f>IF(AND(K1623&lt;&gt;"",J1623&lt;&gt;""),TEXT(INT((K1623-J1623)*24),"0") &amp; "hr " &amp; TEXT(MOD((K1623-J1623)*24*60,60),"0") &amp; "min","")</f>
        <v/>
      </c>
      <c r="M1623" s="7">
        <f>IF(AND(K1623&lt;&gt;"",J1623&lt;&gt;""),IF((K1623-J1623)&lt;=TIME(0,5,0),"Good",IF((K1623-J1623)&lt;=TIME(0,10,0),"Manageable",IF((K1623-J1623)&lt;=TIME(0,15,0),"Bad","Dangerous"))),"")</f>
        <v/>
      </c>
      <c r="N1623" s="6" t="n"/>
      <c r="O1623" s="6" t="n"/>
      <c r="P1623" s="6">
        <f>IF(AND(O1623&lt;&gt;"",N1623&lt;&gt;""),TEXT(INT((O1623-N1623)*24),"0") &amp; "hr " &amp; TEXT(MOD((O1623-N1623)*24*60,60),"0") &amp; "min","")</f>
        <v/>
      </c>
      <c r="Q1623" s="7">
        <f>IF(AND(O1623&lt;&gt;"",N1623&lt;&gt;""),IF((O1623-N1623)&lt;=TIME(0,5,0),"Good",IF((O1623-N1623)&lt;=TIME(0,10,0),"Manageable",IF((O1623-N1623)&lt;=TIME(0,15,0),"Bad","Dangerous"))),"")</f>
        <v/>
      </c>
      <c r="R1623" s="6" t="n"/>
      <c r="S1623" s="6" t="n"/>
      <c r="T1623" s="6">
        <f>IF(AND(S1623&lt;&gt;"",O1623&lt;&gt;""),TEXT(INT((S1623-O1623)*24),"0") &amp; "hr " &amp; TEXT(MOD((S1623-O1623)*24*60,60),"0") &amp; "min","")</f>
        <v/>
      </c>
      <c r="U1623" s="6" t="n"/>
      <c r="V1623" s="6" t="n"/>
      <c r="W1623" s="6">
        <f>IF(AND(V1623&lt;&gt;"",S1623&lt;&gt;""),TEXT(INT((V1623-S1623)*24),"0") &amp; "hr " &amp; TEXT(MOD((V1623-S1623)*24*60,60),"0") &amp; "min","")</f>
        <v/>
      </c>
      <c r="X1623" s="6" t="n"/>
      <c r="Y1623" s="7" t="n"/>
      <c r="Z1623" s="6" t="n"/>
      <c r="AA1623" s="6" t="n"/>
      <c r="AB1623" s="6">
        <f>IF(AND(AA1623&lt;&gt;"",Z1623&lt;&gt;""),TEXT(INT((AA1623-Z1623)*24),"0") &amp; "hr " &amp; TEXT(MOD((AA1623-Z1623)*24*60,60),"0") &amp; "min","")</f>
        <v/>
      </c>
      <c r="AC1623" s="7">
        <f>IF(AND(AA1623&lt;&gt;"",Z1623&lt;&gt;""),IF((AA1623-Z1623)&lt;=TIME(0,30,0),"Good",IF((AA1623-Z1623)&lt;=TIME(0,45,0),"Manageable","Bad")),"")</f>
        <v/>
      </c>
      <c r="AD1623" s="6" t="n"/>
      <c r="AE1623" s="6">
        <f>IF(AND(AD1623&lt;&gt;"",F1623&lt;&gt;""),TEXT(INT((AD1623-F1623)*24),"0") &amp; "hr " &amp; TEXT(MOD((AD1623-F1623)*24*60,60),"0") &amp; "min","")</f>
        <v/>
      </c>
      <c r="AF1623" s="6" t="n"/>
    </row>
    <row r="1624">
      <c r="A1624" s="3" t="n"/>
      <c r="B1624" s="3" t="n"/>
      <c r="C1624" s="3" t="n"/>
      <c r="D1624" s="4" t="n"/>
      <c r="E1624" s="4" t="n"/>
      <c r="F1624" s="3" t="n"/>
      <c r="G1624" s="3" t="n"/>
      <c r="H1624" s="3">
        <f>IF(AND(G1624&lt;&gt;"",F1624&lt;&gt;""),TEXT(INT((G1624-F1624)*24),"0") &amp; "hr " &amp; TEXT(MOD((G1624-F1624)*24*60,60),"0") &amp; "min","")</f>
        <v/>
      </c>
      <c r="I1624" s="4">
        <f>IF(AND(G1624&lt;&gt;"",F1624&lt;&gt;""),IF((G1624-F1624)&lt;=TIME(2,0,0),"Good",IF((G1624-F1624)&lt;=TIME(3,0,0),"Manageable",IF((G1624-F1624)&lt;=TIME(4,0,0),"Bad","Dangerous"))),"")</f>
        <v/>
      </c>
      <c r="J1624" s="3" t="n"/>
      <c r="K1624" s="3" t="n"/>
      <c r="L1624" s="3">
        <f>IF(AND(K1624&lt;&gt;"",J1624&lt;&gt;""),TEXT(INT((K1624-J1624)*24),"0") &amp; "hr " &amp; TEXT(MOD((K1624-J1624)*24*60,60),"0") &amp; "min","")</f>
        <v/>
      </c>
      <c r="M1624" s="4">
        <f>IF(AND(K1624&lt;&gt;"",J1624&lt;&gt;""),IF((K1624-J1624)&lt;=TIME(0,5,0),"Good",IF((K1624-J1624)&lt;=TIME(0,10,0),"Manageable",IF((K1624-J1624)&lt;=TIME(0,15,0),"Bad","Dangerous"))),"")</f>
        <v/>
      </c>
      <c r="N1624" s="3" t="n"/>
      <c r="O1624" s="3" t="n"/>
      <c r="P1624" s="3">
        <f>IF(AND(O1624&lt;&gt;"",N1624&lt;&gt;""),TEXT(INT((O1624-N1624)*24),"0") &amp; "hr " &amp; TEXT(MOD((O1624-N1624)*24*60,60),"0") &amp; "min","")</f>
        <v/>
      </c>
      <c r="Q1624" s="4">
        <f>IF(AND(O1624&lt;&gt;"",N1624&lt;&gt;""),IF((O1624-N1624)&lt;=TIME(0,5,0),"Good",IF((O1624-N1624)&lt;=TIME(0,10,0),"Manageable",IF((O1624-N1624)&lt;=TIME(0,15,0),"Bad","Dangerous"))),"")</f>
        <v/>
      </c>
      <c r="R1624" s="3" t="n"/>
      <c r="S1624" s="3" t="n"/>
      <c r="T1624" s="3">
        <f>IF(AND(S1624&lt;&gt;"",O1624&lt;&gt;""),TEXT(INT((S1624-O1624)*24),"0") &amp; "hr " &amp; TEXT(MOD((S1624-O1624)*24*60,60),"0") &amp; "min","")</f>
        <v/>
      </c>
      <c r="U1624" s="3" t="n"/>
      <c r="V1624" s="3" t="n"/>
      <c r="W1624" s="3">
        <f>IF(AND(V1624&lt;&gt;"",S1624&lt;&gt;""),TEXT(INT((V1624-S1624)*24),"0") &amp; "hr " &amp; TEXT(MOD((V1624-S1624)*24*60,60),"0") &amp; "min","")</f>
        <v/>
      </c>
      <c r="X1624" s="3" t="n"/>
      <c r="Y1624" s="4" t="n"/>
      <c r="Z1624" s="3" t="n"/>
      <c r="AA1624" s="3" t="n"/>
      <c r="AB1624" s="3">
        <f>IF(AND(AA1624&lt;&gt;"",Z1624&lt;&gt;""),TEXT(INT((AA1624-Z1624)*24),"0") &amp; "hr " &amp; TEXT(MOD((AA1624-Z1624)*24*60,60),"0") &amp; "min","")</f>
        <v/>
      </c>
      <c r="AC1624" s="4">
        <f>IF(AND(AA1624&lt;&gt;"",Z1624&lt;&gt;""),IF((AA1624-Z1624)&lt;=TIME(0,30,0),"Good",IF((AA1624-Z1624)&lt;=TIME(0,45,0),"Manageable","Bad")),"")</f>
        <v/>
      </c>
      <c r="AD1624" s="3" t="n"/>
      <c r="AE1624" s="3">
        <f>IF(AND(AD1624&lt;&gt;"",F1624&lt;&gt;""),TEXT(INT((AD1624-F1624)*24),"0") &amp; "hr " &amp; TEXT(MOD((AD1624-F1624)*24*60,60),"0") &amp; "min","")</f>
        <v/>
      </c>
      <c r="AF1624" s="3" t="n"/>
    </row>
    <row r="1625">
      <c r="A1625" s="6" t="n"/>
      <c r="B1625" s="6" t="n"/>
      <c r="C1625" s="6" t="n"/>
      <c r="D1625" s="7" t="n"/>
      <c r="E1625" s="7" t="n"/>
      <c r="F1625" s="6" t="n"/>
      <c r="G1625" s="6" t="n"/>
      <c r="H1625" s="6">
        <f>IF(AND(G1625&lt;&gt;"",F1625&lt;&gt;""),TEXT(INT((G1625-F1625)*24),"0") &amp; "hr " &amp; TEXT(MOD((G1625-F1625)*24*60,60),"0") &amp; "min","")</f>
        <v/>
      </c>
      <c r="I1625" s="7">
        <f>IF(AND(G1625&lt;&gt;"",F1625&lt;&gt;""),IF((G1625-F1625)&lt;=TIME(2,0,0),"Good",IF((G1625-F1625)&lt;=TIME(3,0,0),"Manageable",IF((G1625-F1625)&lt;=TIME(4,0,0),"Bad","Dangerous"))),"")</f>
        <v/>
      </c>
      <c r="J1625" s="6" t="n"/>
      <c r="K1625" s="6" t="n"/>
      <c r="L1625" s="6">
        <f>IF(AND(K1625&lt;&gt;"",J1625&lt;&gt;""),TEXT(INT((K1625-J1625)*24),"0") &amp; "hr " &amp; TEXT(MOD((K1625-J1625)*24*60,60),"0") &amp; "min","")</f>
        <v/>
      </c>
      <c r="M1625" s="7">
        <f>IF(AND(K1625&lt;&gt;"",J1625&lt;&gt;""),IF((K1625-J1625)&lt;=TIME(0,5,0),"Good",IF((K1625-J1625)&lt;=TIME(0,10,0),"Manageable",IF((K1625-J1625)&lt;=TIME(0,15,0),"Bad","Dangerous"))),"")</f>
        <v/>
      </c>
      <c r="N1625" s="6" t="n"/>
      <c r="O1625" s="6" t="n"/>
      <c r="P1625" s="6">
        <f>IF(AND(O1625&lt;&gt;"",N1625&lt;&gt;""),TEXT(INT((O1625-N1625)*24),"0") &amp; "hr " &amp; TEXT(MOD((O1625-N1625)*24*60,60),"0") &amp; "min","")</f>
        <v/>
      </c>
      <c r="Q1625" s="7">
        <f>IF(AND(O1625&lt;&gt;"",N1625&lt;&gt;""),IF((O1625-N1625)&lt;=TIME(0,5,0),"Good",IF((O1625-N1625)&lt;=TIME(0,10,0),"Manageable",IF((O1625-N1625)&lt;=TIME(0,15,0),"Bad","Dangerous"))),"")</f>
        <v/>
      </c>
      <c r="R1625" s="6" t="n"/>
      <c r="S1625" s="6" t="n"/>
      <c r="T1625" s="6">
        <f>IF(AND(S1625&lt;&gt;"",O1625&lt;&gt;""),TEXT(INT((S1625-O1625)*24),"0") &amp; "hr " &amp; TEXT(MOD((S1625-O1625)*24*60,60),"0") &amp; "min","")</f>
        <v/>
      </c>
      <c r="U1625" s="6" t="n"/>
      <c r="V1625" s="6" t="n"/>
      <c r="W1625" s="6">
        <f>IF(AND(V1625&lt;&gt;"",S1625&lt;&gt;""),TEXT(INT((V1625-S1625)*24),"0") &amp; "hr " &amp; TEXT(MOD((V1625-S1625)*24*60,60),"0") &amp; "min","")</f>
        <v/>
      </c>
      <c r="X1625" s="6" t="n"/>
      <c r="Y1625" s="7" t="n"/>
      <c r="Z1625" s="6" t="n"/>
      <c r="AA1625" s="6" t="n"/>
      <c r="AB1625" s="6">
        <f>IF(AND(AA1625&lt;&gt;"",Z1625&lt;&gt;""),TEXT(INT((AA1625-Z1625)*24),"0") &amp; "hr " &amp; TEXT(MOD((AA1625-Z1625)*24*60,60),"0") &amp; "min","")</f>
        <v/>
      </c>
      <c r="AC1625" s="7">
        <f>IF(AND(AA1625&lt;&gt;"",Z1625&lt;&gt;""),IF((AA1625-Z1625)&lt;=TIME(0,30,0),"Good",IF((AA1625-Z1625)&lt;=TIME(0,45,0),"Manageable","Bad")),"")</f>
        <v/>
      </c>
      <c r="AD1625" s="6" t="n"/>
      <c r="AE1625" s="6">
        <f>IF(AND(AD1625&lt;&gt;"",F1625&lt;&gt;""),TEXT(INT((AD1625-F1625)*24),"0") &amp; "hr " &amp; TEXT(MOD((AD1625-F1625)*24*60,60),"0") &amp; "min","")</f>
        <v/>
      </c>
      <c r="AF1625" s="6" t="n"/>
    </row>
    <row r="1626">
      <c r="A1626" s="3" t="n"/>
      <c r="B1626" s="3" t="n"/>
      <c r="C1626" s="3" t="n"/>
      <c r="D1626" s="4" t="n"/>
      <c r="E1626" s="4" t="n"/>
      <c r="F1626" s="3" t="n"/>
      <c r="G1626" s="3" t="n"/>
      <c r="H1626" s="3">
        <f>IF(AND(G1626&lt;&gt;"",F1626&lt;&gt;""),TEXT(INT((G1626-F1626)*24),"0") &amp; "hr " &amp; TEXT(MOD((G1626-F1626)*24*60,60),"0") &amp; "min","")</f>
        <v/>
      </c>
      <c r="I1626" s="4">
        <f>IF(AND(G1626&lt;&gt;"",F1626&lt;&gt;""),IF((G1626-F1626)&lt;=TIME(2,0,0),"Good",IF((G1626-F1626)&lt;=TIME(3,0,0),"Manageable",IF((G1626-F1626)&lt;=TIME(4,0,0),"Bad","Dangerous"))),"")</f>
        <v/>
      </c>
      <c r="J1626" s="3" t="n"/>
      <c r="K1626" s="3" t="n"/>
      <c r="L1626" s="3">
        <f>IF(AND(K1626&lt;&gt;"",J1626&lt;&gt;""),TEXT(INT((K1626-J1626)*24),"0") &amp; "hr " &amp; TEXT(MOD((K1626-J1626)*24*60,60),"0") &amp; "min","")</f>
        <v/>
      </c>
      <c r="M1626" s="4">
        <f>IF(AND(K1626&lt;&gt;"",J1626&lt;&gt;""),IF((K1626-J1626)&lt;=TIME(0,5,0),"Good",IF((K1626-J1626)&lt;=TIME(0,10,0),"Manageable",IF((K1626-J1626)&lt;=TIME(0,15,0),"Bad","Dangerous"))),"")</f>
        <v/>
      </c>
      <c r="N1626" s="3" t="n"/>
      <c r="O1626" s="3" t="n"/>
      <c r="P1626" s="3">
        <f>IF(AND(O1626&lt;&gt;"",N1626&lt;&gt;""),TEXT(INT((O1626-N1626)*24),"0") &amp; "hr " &amp; TEXT(MOD((O1626-N1626)*24*60,60),"0") &amp; "min","")</f>
        <v/>
      </c>
      <c r="Q1626" s="4">
        <f>IF(AND(O1626&lt;&gt;"",N1626&lt;&gt;""),IF((O1626-N1626)&lt;=TIME(0,5,0),"Good",IF((O1626-N1626)&lt;=TIME(0,10,0),"Manageable",IF((O1626-N1626)&lt;=TIME(0,15,0),"Bad","Dangerous"))),"")</f>
        <v/>
      </c>
      <c r="R1626" s="3" t="n"/>
      <c r="S1626" s="3" t="n"/>
      <c r="T1626" s="3">
        <f>IF(AND(S1626&lt;&gt;"",O1626&lt;&gt;""),TEXT(INT((S1626-O1626)*24),"0") &amp; "hr " &amp; TEXT(MOD((S1626-O1626)*24*60,60),"0") &amp; "min","")</f>
        <v/>
      </c>
      <c r="U1626" s="3" t="n"/>
      <c r="V1626" s="3" t="n"/>
      <c r="W1626" s="3">
        <f>IF(AND(V1626&lt;&gt;"",S1626&lt;&gt;""),TEXT(INT((V1626-S1626)*24),"0") &amp; "hr " &amp; TEXT(MOD((V1626-S1626)*24*60,60),"0") &amp; "min","")</f>
        <v/>
      </c>
      <c r="X1626" s="3" t="n"/>
      <c r="Y1626" s="4" t="n"/>
      <c r="Z1626" s="3" t="n"/>
      <c r="AA1626" s="3" t="n"/>
      <c r="AB1626" s="3">
        <f>IF(AND(AA1626&lt;&gt;"",Z1626&lt;&gt;""),TEXT(INT((AA1626-Z1626)*24),"0") &amp; "hr " &amp; TEXT(MOD((AA1626-Z1626)*24*60,60),"0") &amp; "min","")</f>
        <v/>
      </c>
      <c r="AC1626" s="4">
        <f>IF(AND(AA1626&lt;&gt;"",Z1626&lt;&gt;""),IF((AA1626-Z1626)&lt;=TIME(0,30,0),"Good",IF((AA1626-Z1626)&lt;=TIME(0,45,0),"Manageable","Bad")),"")</f>
        <v/>
      </c>
      <c r="AD1626" s="3" t="n"/>
      <c r="AE1626" s="3">
        <f>IF(AND(AD1626&lt;&gt;"",F1626&lt;&gt;""),TEXT(INT((AD1626-F1626)*24),"0") &amp; "hr " &amp; TEXT(MOD((AD1626-F1626)*24*60,60),"0") &amp; "min","")</f>
        <v/>
      </c>
      <c r="AF1626" s="3" t="n"/>
    </row>
    <row r="1627">
      <c r="A1627" s="6" t="n"/>
      <c r="B1627" s="6" t="n"/>
      <c r="C1627" s="6" t="n"/>
      <c r="D1627" s="7" t="n"/>
      <c r="E1627" s="7" t="n"/>
      <c r="F1627" s="6" t="n"/>
      <c r="G1627" s="6" t="n"/>
      <c r="H1627" s="6">
        <f>IF(AND(G1627&lt;&gt;"",F1627&lt;&gt;""),TEXT(INT((G1627-F1627)*24),"0") &amp; "hr " &amp; TEXT(MOD((G1627-F1627)*24*60,60),"0") &amp; "min","")</f>
        <v/>
      </c>
      <c r="I1627" s="7">
        <f>IF(AND(G1627&lt;&gt;"",F1627&lt;&gt;""),IF((G1627-F1627)&lt;=TIME(2,0,0),"Good",IF((G1627-F1627)&lt;=TIME(3,0,0),"Manageable",IF((G1627-F1627)&lt;=TIME(4,0,0),"Bad","Dangerous"))),"")</f>
        <v/>
      </c>
      <c r="J1627" s="6" t="n"/>
      <c r="K1627" s="6" t="n"/>
      <c r="L1627" s="6">
        <f>IF(AND(K1627&lt;&gt;"",J1627&lt;&gt;""),TEXT(INT((K1627-J1627)*24),"0") &amp; "hr " &amp; TEXT(MOD((K1627-J1627)*24*60,60),"0") &amp; "min","")</f>
        <v/>
      </c>
      <c r="M1627" s="7">
        <f>IF(AND(K1627&lt;&gt;"",J1627&lt;&gt;""),IF((K1627-J1627)&lt;=TIME(0,5,0),"Good",IF((K1627-J1627)&lt;=TIME(0,10,0),"Manageable",IF((K1627-J1627)&lt;=TIME(0,15,0),"Bad","Dangerous"))),"")</f>
        <v/>
      </c>
      <c r="N1627" s="6" t="n"/>
      <c r="O1627" s="6" t="n"/>
      <c r="P1627" s="6">
        <f>IF(AND(O1627&lt;&gt;"",N1627&lt;&gt;""),TEXT(INT((O1627-N1627)*24),"0") &amp; "hr " &amp; TEXT(MOD((O1627-N1627)*24*60,60),"0") &amp; "min","")</f>
        <v/>
      </c>
      <c r="Q1627" s="7">
        <f>IF(AND(O1627&lt;&gt;"",N1627&lt;&gt;""),IF((O1627-N1627)&lt;=TIME(0,5,0),"Good",IF((O1627-N1627)&lt;=TIME(0,10,0),"Manageable",IF((O1627-N1627)&lt;=TIME(0,15,0),"Bad","Dangerous"))),"")</f>
        <v/>
      </c>
      <c r="R1627" s="6" t="n"/>
      <c r="S1627" s="6" t="n"/>
      <c r="T1627" s="6">
        <f>IF(AND(S1627&lt;&gt;"",O1627&lt;&gt;""),TEXT(INT((S1627-O1627)*24),"0") &amp; "hr " &amp; TEXT(MOD((S1627-O1627)*24*60,60),"0") &amp; "min","")</f>
        <v/>
      </c>
      <c r="U1627" s="6" t="n"/>
      <c r="V1627" s="6" t="n"/>
      <c r="W1627" s="6">
        <f>IF(AND(V1627&lt;&gt;"",S1627&lt;&gt;""),TEXT(INT((V1627-S1627)*24),"0") &amp; "hr " &amp; TEXT(MOD((V1627-S1627)*24*60,60),"0") &amp; "min","")</f>
        <v/>
      </c>
      <c r="X1627" s="6" t="n"/>
      <c r="Y1627" s="7" t="n"/>
      <c r="Z1627" s="6" t="n"/>
      <c r="AA1627" s="6" t="n"/>
      <c r="AB1627" s="6">
        <f>IF(AND(AA1627&lt;&gt;"",Z1627&lt;&gt;""),TEXT(INT((AA1627-Z1627)*24),"0") &amp; "hr " &amp; TEXT(MOD((AA1627-Z1627)*24*60,60),"0") &amp; "min","")</f>
        <v/>
      </c>
      <c r="AC1627" s="7">
        <f>IF(AND(AA1627&lt;&gt;"",Z1627&lt;&gt;""),IF((AA1627-Z1627)&lt;=TIME(0,30,0),"Good",IF((AA1627-Z1627)&lt;=TIME(0,45,0),"Manageable","Bad")),"")</f>
        <v/>
      </c>
      <c r="AD1627" s="6" t="n"/>
      <c r="AE1627" s="6">
        <f>IF(AND(AD1627&lt;&gt;"",F1627&lt;&gt;""),TEXT(INT((AD1627-F1627)*24),"0") &amp; "hr " &amp; TEXT(MOD((AD1627-F1627)*24*60,60),"0") &amp; "min","")</f>
        <v/>
      </c>
      <c r="AF1627" s="6" t="n"/>
    </row>
    <row r="1628">
      <c r="A1628" s="3" t="n"/>
      <c r="B1628" s="3" t="n"/>
      <c r="C1628" s="3" t="n"/>
      <c r="D1628" s="4" t="n"/>
      <c r="E1628" s="4" t="n"/>
      <c r="F1628" s="3" t="n"/>
      <c r="G1628" s="3" t="n"/>
      <c r="H1628" s="3">
        <f>IF(AND(G1628&lt;&gt;"",F1628&lt;&gt;""),TEXT(INT((G1628-F1628)*24),"0") &amp; "hr " &amp; TEXT(MOD((G1628-F1628)*24*60,60),"0") &amp; "min","")</f>
        <v/>
      </c>
      <c r="I1628" s="4">
        <f>IF(AND(G1628&lt;&gt;"",F1628&lt;&gt;""),IF((G1628-F1628)&lt;=TIME(2,0,0),"Good",IF((G1628-F1628)&lt;=TIME(3,0,0),"Manageable",IF((G1628-F1628)&lt;=TIME(4,0,0),"Bad","Dangerous"))),"")</f>
        <v/>
      </c>
      <c r="J1628" s="3" t="n"/>
      <c r="K1628" s="3" t="n"/>
      <c r="L1628" s="3">
        <f>IF(AND(K1628&lt;&gt;"",J1628&lt;&gt;""),TEXT(INT((K1628-J1628)*24),"0") &amp; "hr " &amp; TEXT(MOD((K1628-J1628)*24*60,60),"0") &amp; "min","")</f>
        <v/>
      </c>
      <c r="M1628" s="4">
        <f>IF(AND(K1628&lt;&gt;"",J1628&lt;&gt;""),IF((K1628-J1628)&lt;=TIME(0,5,0),"Good",IF((K1628-J1628)&lt;=TIME(0,10,0),"Manageable",IF((K1628-J1628)&lt;=TIME(0,15,0),"Bad","Dangerous"))),"")</f>
        <v/>
      </c>
      <c r="N1628" s="3" t="n"/>
      <c r="O1628" s="3" t="n"/>
      <c r="P1628" s="3">
        <f>IF(AND(O1628&lt;&gt;"",N1628&lt;&gt;""),TEXT(INT((O1628-N1628)*24),"0") &amp; "hr " &amp; TEXT(MOD((O1628-N1628)*24*60,60),"0") &amp; "min","")</f>
        <v/>
      </c>
      <c r="Q1628" s="4">
        <f>IF(AND(O1628&lt;&gt;"",N1628&lt;&gt;""),IF((O1628-N1628)&lt;=TIME(0,5,0),"Good",IF((O1628-N1628)&lt;=TIME(0,10,0),"Manageable",IF((O1628-N1628)&lt;=TIME(0,15,0),"Bad","Dangerous"))),"")</f>
        <v/>
      </c>
      <c r="R1628" s="3" t="n"/>
      <c r="S1628" s="3" t="n"/>
      <c r="T1628" s="3">
        <f>IF(AND(S1628&lt;&gt;"",O1628&lt;&gt;""),TEXT(INT((S1628-O1628)*24),"0") &amp; "hr " &amp; TEXT(MOD((S1628-O1628)*24*60,60),"0") &amp; "min","")</f>
        <v/>
      </c>
      <c r="U1628" s="3" t="n"/>
      <c r="V1628" s="3" t="n"/>
      <c r="W1628" s="3">
        <f>IF(AND(V1628&lt;&gt;"",S1628&lt;&gt;""),TEXT(INT((V1628-S1628)*24),"0") &amp; "hr " &amp; TEXT(MOD((V1628-S1628)*24*60,60),"0") &amp; "min","")</f>
        <v/>
      </c>
      <c r="X1628" s="3" t="n"/>
      <c r="Y1628" s="4" t="n"/>
      <c r="Z1628" s="3" t="n"/>
      <c r="AA1628" s="3" t="n"/>
      <c r="AB1628" s="3">
        <f>IF(AND(AA1628&lt;&gt;"",Z1628&lt;&gt;""),TEXT(INT((AA1628-Z1628)*24),"0") &amp; "hr " &amp; TEXT(MOD((AA1628-Z1628)*24*60,60),"0") &amp; "min","")</f>
        <v/>
      </c>
      <c r="AC1628" s="4">
        <f>IF(AND(AA1628&lt;&gt;"",Z1628&lt;&gt;""),IF((AA1628-Z1628)&lt;=TIME(0,30,0),"Good",IF((AA1628-Z1628)&lt;=TIME(0,45,0),"Manageable","Bad")),"")</f>
        <v/>
      </c>
      <c r="AD1628" s="3" t="n"/>
      <c r="AE1628" s="3">
        <f>IF(AND(AD1628&lt;&gt;"",F1628&lt;&gt;""),TEXT(INT((AD1628-F1628)*24),"0") &amp; "hr " &amp; TEXT(MOD((AD1628-F1628)*24*60,60),"0") &amp; "min","")</f>
        <v/>
      </c>
      <c r="AF1628" s="3" t="n"/>
    </row>
    <row r="1629">
      <c r="A1629" s="6" t="n"/>
      <c r="B1629" s="6" t="n"/>
      <c r="C1629" s="6" t="n"/>
      <c r="D1629" s="7" t="n"/>
      <c r="E1629" s="7" t="n"/>
      <c r="F1629" s="6" t="n"/>
      <c r="G1629" s="6" t="n"/>
      <c r="H1629" s="6">
        <f>IF(AND(G1629&lt;&gt;"",F1629&lt;&gt;""),TEXT(INT((G1629-F1629)*24),"0") &amp; "hr " &amp; TEXT(MOD((G1629-F1629)*24*60,60),"0") &amp; "min","")</f>
        <v/>
      </c>
      <c r="I1629" s="7">
        <f>IF(AND(G1629&lt;&gt;"",F1629&lt;&gt;""),IF((G1629-F1629)&lt;=TIME(2,0,0),"Good",IF((G1629-F1629)&lt;=TIME(3,0,0),"Manageable",IF((G1629-F1629)&lt;=TIME(4,0,0),"Bad","Dangerous"))),"")</f>
        <v/>
      </c>
      <c r="J1629" s="6" t="n"/>
      <c r="K1629" s="6" t="n"/>
      <c r="L1629" s="6">
        <f>IF(AND(K1629&lt;&gt;"",J1629&lt;&gt;""),TEXT(INT((K1629-J1629)*24),"0") &amp; "hr " &amp; TEXT(MOD((K1629-J1629)*24*60,60),"0") &amp; "min","")</f>
        <v/>
      </c>
      <c r="M1629" s="7">
        <f>IF(AND(K1629&lt;&gt;"",J1629&lt;&gt;""),IF((K1629-J1629)&lt;=TIME(0,5,0),"Good",IF((K1629-J1629)&lt;=TIME(0,10,0),"Manageable",IF((K1629-J1629)&lt;=TIME(0,15,0),"Bad","Dangerous"))),"")</f>
        <v/>
      </c>
      <c r="N1629" s="6" t="n"/>
      <c r="O1629" s="6" t="n"/>
      <c r="P1629" s="6">
        <f>IF(AND(O1629&lt;&gt;"",N1629&lt;&gt;""),TEXT(INT((O1629-N1629)*24),"0") &amp; "hr " &amp; TEXT(MOD((O1629-N1629)*24*60,60),"0") &amp; "min","")</f>
        <v/>
      </c>
      <c r="Q1629" s="7">
        <f>IF(AND(O1629&lt;&gt;"",N1629&lt;&gt;""),IF((O1629-N1629)&lt;=TIME(0,5,0),"Good",IF((O1629-N1629)&lt;=TIME(0,10,0),"Manageable",IF((O1629-N1629)&lt;=TIME(0,15,0),"Bad","Dangerous"))),"")</f>
        <v/>
      </c>
      <c r="R1629" s="6" t="n"/>
      <c r="S1629" s="6" t="n"/>
      <c r="T1629" s="6">
        <f>IF(AND(S1629&lt;&gt;"",O1629&lt;&gt;""),TEXT(INT((S1629-O1629)*24),"0") &amp; "hr " &amp; TEXT(MOD((S1629-O1629)*24*60,60),"0") &amp; "min","")</f>
        <v/>
      </c>
      <c r="U1629" s="6" t="n"/>
      <c r="V1629" s="6" t="n"/>
      <c r="W1629" s="6">
        <f>IF(AND(V1629&lt;&gt;"",S1629&lt;&gt;""),TEXT(INT((V1629-S1629)*24),"0") &amp; "hr " &amp; TEXT(MOD((V1629-S1629)*24*60,60),"0") &amp; "min","")</f>
        <v/>
      </c>
      <c r="X1629" s="6" t="n"/>
      <c r="Y1629" s="7" t="n"/>
      <c r="Z1629" s="6" t="n"/>
      <c r="AA1629" s="6" t="n"/>
      <c r="AB1629" s="6">
        <f>IF(AND(AA1629&lt;&gt;"",Z1629&lt;&gt;""),TEXT(INT((AA1629-Z1629)*24),"0") &amp; "hr " &amp; TEXT(MOD((AA1629-Z1629)*24*60,60),"0") &amp; "min","")</f>
        <v/>
      </c>
      <c r="AC1629" s="7">
        <f>IF(AND(AA1629&lt;&gt;"",Z1629&lt;&gt;""),IF((AA1629-Z1629)&lt;=TIME(0,30,0),"Good",IF((AA1629-Z1629)&lt;=TIME(0,45,0),"Manageable","Bad")),"")</f>
        <v/>
      </c>
      <c r="AD1629" s="6" t="n"/>
      <c r="AE1629" s="6">
        <f>IF(AND(AD1629&lt;&gt;"",F1629&lt;&gt;""),TEXT(INT((AD1629-F1629)*24),"0") &amp; "hr " &amp; TEXT(MOD((AD1629-F1629)*24*60,60),"0") &amp; "min","")</f>
        <v/>
      </c>
      <c r="AF1629" s="6" t="n"/>
    </row>
    <row r="1630">
      <c r="A1630" s="3" t="n"/>
      <c r="B1630" s="3" t="n"/>
      <c r="C1630" s="3" t="n"/>
      <c r="D1630" s="4" t="n"/>
      <c r="E1630" s="4" t="n"/>
      <c r="F1630" s="3" t="n"/>
      <c r="G1630" s="3" t="n"/>
      <c r="H1630" s="3">
        <f>IF(AND(G1630&lt;&gt;"",F1630&lt;&gt;""),TEXT(INT((G1630-F1630)*24),"0") &amp; "hr " &amp; TEXT(MOD((G1630-F1630)*24*60,60),"0") &amp; "min","")</f>
        <v/>
      </c>
      <c r="I1630" s="4">
        <f>IF(AND(G1630&lt;&gt;"",F1630&lt;&gt;""),IF((G1630-F1630)&lt;=TIME(2,0,0),"Good",IF((G1630-F1630)&lt;=TIME(3,0,0),"Manageable",IF((G1630-F1630)&lt;=TIME(4,0,0),"Bad","Dangerous"))),"")</f>
        <v/>
      </c>
      <c r="J1630" s="3" t="n"/>
      <c r="K1630" s="3" t="n"/>
      <c r="L1630" s="3">
        <f>IF(AND(K1630&lt;&gt;"",J1630&lt;&gt;""),TEXT(INT((K1630-J1630)*24),"0") &amp; "hr " &amp; TEXT(MOD((K1630-J1630)*24*60,60),"0") &amp; "min","")</f>
        <v/>
      </c>
      <c r="M1630" s="4">
        <f>IF(AND(K1630&lt;&gt;"",J1630&lt;&gt;""),IF((K1630-J1630)&lt;=TIME(0,5,0),"Good",IF((K1630-J1630)&lt;=TIME(0,10,0),"Manageable",IF((K1630-J1630)&lt;=TIME(0,15,0),"Bad","Dangerous"))),"")</f>
        <v/>
      </c>
      <c r="N1630" s="3" t="n"/>
      <c r="O1630" s="3" t="n"/>
      <c r="P1630" s="3">
        <f>IF(AND(O1630&lt;&gt;"",N1630&lt;&gt;""),TEXT(INT((O1630-N1630)*24),"0") &amp; "hr " &amp; TEXT(MOD((O1630-N1630)*24*60,60),"0") &amp; "min","")</f>
        <v/>
      </c>
      <c r="Q1630" s="4">
        <f>IF(AND(O1630&lt;&gt;"",N1630&lt;&gt;""),IF((O1630-N1630)&lt;=TIME(0,5,0),"Good",IF((O1630-N1630)&lt;=TIME(0,10,0),"Manageable",IF((O1630-N1630)&lt;=TIME(0,15,0),"Bad","Dangerous"))),"")</f>
        <v/>
      </c>
      <c r="R1630" s="3" t="n"/>
      <c r="S1630" s="3" t="n"/>
      <c r="T1630" s="3">
        <f>IF(AND(S1630&lt;&gt;"",O1630&lt;&gt;""),TEXT(INT((S1630-O1630)*24),"0") &amp; "hr " &amp; TEXT(MOD((S1630-O1630)*24*60,60),"0") &amp; "min","")</f>
        <v/>
      </c>
      <c r="U1630" s="3" t="n"/>
      <c r="V1630" s="3" t="n"/>
      <c r="W1630" s="3">
        <f>IF(AND(V1630&lt;&gt;"",S1630&lt;&gt;""),TEXT(INT((V1630-S1630)*24),"0") &amp; "hr " &amp; TEXT(MOD((V1630-S1630)*24*60,60),"0") &amp; "min","")</f>
        <v/>
      </c>
      <c r="X1630" s="3" t="n"/>
      <c r="Y1630" s="4" t="n"/>
      <c r="Z1630" s="3" t="n"/>
      <c r="AA1630" s="3" t="n"/>
      <c r="AB1630" s="3">
        <f>IF(AND(AA1630&lt;&gt;"",Z1630&lt;&gt;""),TEXT(INT((AA1630-Z1630)*24),"0") &amp; "hr " &amp; TEXT(MOD((AA1630-Z1630)*24*60,60),"0") &amp; "min","")</f>
        <v/>
      </c>
      <c r="AC1630" s="4">
        <f>IF(AND(AA1630&lt;&gt;"",Z1630&lt;&gt;""),IF((AA1630-Z1630)&lt;=TIME(0,30,0),"Good",IF((AA1630-Z1630)&lt;=TIME(0,45,0),"Manageable","Bad")),"")</f>
        <v/>
      </c>
      <c r="AD1630" s="3" t="n"/>
      <c r="AE1630" s="3">
        <f>IF(AND(AD1630&lt;&gt;"",F1630&lt;&gt;""),TEXT(INT((AD1630-F1630)*24),"0") &amp; "hr " &amp; TEXT(MOD((AD1630-F1630)*24*60,60),"0") &amp; "min","")</f>
        <v/>
      </c>
      <c r="AF1630" s="3" t="n"/>
    </row>
    <row r="1631">
      <c r="A1631" s="6" t="n"/>
      <c r="B1631" s="6" t="n"/>
      <c r="C1631" s="6" t="n"/>
      <c r="D1631" s="7" t="n"/>
      <c r="E1631" s="7" t="n"/>
      <c r="F1631" s="6" t="n"/>
      <c r="G1631" s="6" t="n"/>
      <c r="H1631" s="6">
        <f>IF(AND(G1631&lt;&gt;"",F1631&lt;&gt;""),TEXT(INT((G1631-F1631)*24),"0") &amp; "hr " &amp; TEXT(MOD((G1631-F1631)*24*60,60),"0") &amp; "min","")</f>
        <v/>
      </c>
      <c r="I1631" s="7">
        <f>IF(AND(G1631&lt;&gt;"",F1631&lt;&gt;""),IF((G1631-F1631)&lt;=TIME(2,0,0),"Good",IF((G1631-F1631)&lt;=TIME(3,0,0),"Manageable",IF((G1631-F1631)&lt;=TIME(4,0,0),"Bad","Dangerous"))),"")</f>
        <v/>
      </c>
      <c r="J1631" s="6" t="n"/>
      <c r="K1631" s="6" t="n"/>
      <c r="L1631" s="6">
        <f>IF(AND(K1631&lt;&gt;"",J1631&lt;&gt;""),TEXT(INT((K1631-J1631)*24),"0") &amp; "hr " &amp; TEXT(MOD((K1631-J1631)*24*60,60),"0") &amp; "min","")</f>
        <v/>
      </c>
      <c r="M1631" s="7">
        <f>IF(AND(K1631&lt;&gt;"",J1631&lt;&gt;""),IF((K1631-J1631)&lt;=TIME(0,5,0),"Good",IF((K1631-J1631)&lt;=TIME(0,10,0),"Manageable",IF((K1631-J1631)&lt;=TIME(0,15,0),"Bad","Dangerous"))),"")</f>
        <v/>
      </c>
      <c r="N1631" s="6" t="n"/>
      <c r="O1631" s="6" t="n"/>
      <c r="P1631" s="6">
        <f>IF(AND(O1631&lt;&gt;"",N1631&lt;&gt;""),TEXT(INT((O1631-N1631)*24),"0") &amp; "hr " &amp; TEXT(MOD((O1631-N1631)*24*60,60),"0") &amp; "min","")</f>
        <v/>
      </c>
      <c r="Q1631" s="7">
        <f>IF(AND(O1631&lt;&gt;"",N1631&lt;&gt;""),IF((O1631-N1631)&lt;=TIME(0,5,0),"Good",IF((O1631-N1631)&lt;=TIME(0,10,0),"Manageable",IF((O1631-N1631)&lt;=TIME(0,15,0),"Bad","Dangerous"))),"")</f>
        <v/>
      </c>
      <c r="R1631" s="6" t="n"/>
      <c r="S1631" s="6" t="n"/>
      <c r="T1631" s="6">
        <f>IF(AND(S1631&lt;&gt;"",O1631&lt;&gt;""),TEXT(INT((S1631-O1631)*24),"0") &amp; "hr " &amp; TEXT(MOD((S1631-O1631)*24*60,60),"0") &amp; "min","")</f>
        <v/>
      </c>
      <c r="U1631" s="6" t="n"/>
      <c r="V1631" s="6" t="n"/>
      <c r="W1631" s="6">
        <f>IF(AND(V1631&lt;&gt;"",S1631&lt;&gt;""),TEXT(INT((V1631-S1631)*24),"0") &amp; "hr " &amp; TEXT(MOD((V1631-S1631)*24*60,60),"0") &amp; "min","")</f>
        <v/>
      </c>
      <c r="X1631" s="6" t="n"/>
      <c r="Y1631" s="7" t="n"/>
      <c r="Z1631" s="6" t="n"/>
      <c r="AA1631" s="6" t="n"/>
      <c r="AB1631" s="6">
        <f>IF(AND(AA1631&lt;&gt;"",Z1631&lt;&gt;""),TEXT(INT((AA1631-Z1631)*24),"0") &amp; "hr " &amp; TEXT(MOD((AA1631-Z1631)*24*60,60),"0") &amp; "min","")</f>
        <v/>
      </c>
      <c r="AC1631" s="7">
        <f>IF(AND(AA1631&lt;&gt;"",Z1631&lt;&gt;""),IF((AA1631-Z1631)&lt;=TIME(0,30,0),"Good",IF((AA1631-Z1631)&lt;=TIME(0,45,0),"Manageable","Bad")),"")</f>
        <v/>
      </c>
      <c r="AD1631" s="6" t="n"/>
      <c r="AE1631" s="6">
        <f>IF(AND(AD1631&lt;&gt;"",F1631&lt;&gt;""),TEXT(INT((AD1631-F1631)*24),"0") &amp; "hr " &amp; TEXT(MOD((AD1631-F1631)*24*60,60),"0") &amp; "min","")</f>
        <v/>
      </c>
      <c r="AF1631" s="6" t="n"/>
    </row>
    <row r="1632">
      <c r="A1632" s="3" t="n"/>
      <c r="B1632" s="3" t="n"/>
      <c r="C1632" s="3" t="n"/>
      <c r="D1632" s="4" t="n"/>
      <c r="E1632" s="4" t="n"/>
      <c r="F1632" s="3" t="n"/>
      <c r="G1632" s="3" t="n"/>
      <c r="H1632" s="3">
        <f>IF(AND(G1632&lt;&gt;"",F1632&lt;&gt;""),TEXT(INT((G1632-F1632)*24),"0") &amp; "hr " &amp; TEXT(MOD((G1632-F1632)*24*60,60),"0") &amp; "min","")</f>
        <v/>
      </c>
      <c r="I1632" s="4">
        <f>IF(AND(G1632&lt;&gt;"",F1632&lt;&gt;""),IF((G1632-F1632)&lt;=TIME(2,0,0),"Good",IF((G1632-F1632)&lt;=TIME(3,0,0),"Manageable",IF((G1632-F1632)&lt;=TIME(4,0,0),"Bad","Dangerous"))),"")</f>
        <v/>
      </c>
      <c r="J1632" s="3" t="n"/>
      <c r="K1632" s="3" t="n"/>
      <c r="L1632" s="3">
        <f>IF(AND(K1632&lt;&gt;"",J1632&lt;&gt;""),TEXT(INT((K1632-J1632)*24),"0") &amp; "hr " &amp; TEXT(MOD((K1632-J1632)*24*60,60),"0") &amp; "min","")</f>
        <v/>
      </c>
      <c r="M1632" s="4">
        <f>IF(AND(K1632&lt;&gt;"",J1632&lt;&gt;""),IF((K1632-J1632)&lt;=TIME(0,5,0),"Good",IF((K1632-J1632)&lt;=TIME(0,10,0),"Manageable",IF((K1632-J1632)&lt;=TIME(0,15,0),"Bad","Dangerous"))),"")</f>
        <v/>
      </c>
      <c r="N1632" s="3" t="n"/>
      <c r="O1632" s="3" t="n"/>
      <c r="P1632" s="3">
        <f>IF(AND(O1632&lt;&gt;"",N1632&lt;&gt;""),TEXT(INT((O1632-N1632)*24),"0") &amp; "hr " &amp; TEXT(MOD((O1632-N1632)*24*60,60),"0") &amp; "min","")</f>
        <v/>
      </c>
      <c r="Q1632" s="4">
        <f>IF(AND(O1632&lt;&gt;"",N1632&lt;&gt;""),IF((O1632-N1632)&lt;=TIME(0,5,0),"Good",IF((O1632-N1632)&lt;=TIME(0,10,0),"Manageable",IF((O1632-N1632)&lt;=TIME(0,15,0),"Bad","Dangerous"))),"")</f>
        <v/>
      </c>
      <c r="R1632" s="3" t="n"/>
      <c r="S1632" s="3" t="n"/>
      <c r="T1632" s="3">
        <f>IF(AND(S1632&lt;&gt;"",O1632&lt;&gt;""),TEXT(INT((S1632-O1632)*24),"0") &amp; "hr " &amp; TEXT(MOD((S1632-O1632)*24*60,60),"0") &amp; "min","")</f>
        <v/>
      </c>
      <c r="U1632" s="3" t="n"/>
      <c r="V1632" s="3" t="n"/>
      <c r="W1632" s="3">
        <f>IF(AND(V1632&lt;&gt;"",S1632&lt;&gt;""),TEXT(INT((V1632-S1632)*24),"0") &amp; "hr " &amp; TEXT(MOD((V1632-S1632)*24*60,60),"0") &amp; "min","")</f>
        <v/>
      </c>
      <c r="X1632" s="3" t="n"/>
      <c r="Y1632" s="4" t="n"/>
      <c r="Z1632" s="3" t="n"/>
      <c r="AA1632" s="3" t="n"/>
      <c r="AB1632" s="3">
        <f>IF(AND(AA1632&lt;&gt;"",Z1632&lt;&gt;""),TEXT(INT((AA1632-Z1632)*24),"0") &amp; "hr " &amp; TEXT(MOD((AA1632-Z1632)*24*60,60),"0") &amp; "min","")</f>
        <v/>
      </c>
      <c r="AC1632" s="4">
        <f>IF(AND(AA1632&lt;&gt;"",Z1632&lt;&gt;""),IF((AA1632-Z1632)&lt;=TIME(0,30,0),"Good",IF((AA1632-Z1632)&lt;=TIME(0,45,0),"Manageable","Bad")),"")</f>
        <v/>
      </c>
      <c r="AD1632" s="3" t="n"/>
      <c r="AE1632" s="3">
        <f>IF(AND(AD1632&lt;&gt;"",F1632&lt;&gt;""),TEXT(INT((AD1632-F1632)*24),"0") &amp; "hr " &amp; TEXT(MOD((AD1632-F1632)*24*60,60),"0") &amp; "min","")</f>
        <v/>
      </c>
      <c r="AF1632" s="3" t="n"/>
    </row>
    <row r="1633">
      <c r="A1633" s="6" t="n"/>
      <c r="B1633" s="6" t="n"/>
      <c r="C1633" s="6" t="n"/>
      <c r="D1633" s="7" t="n"/>
      <c r="E1633" s="7" t="n"/>
      <c r="F1633" s="6" t="n"/>
      <c r="G1633" s="6" t="n"/>
      <c r="H1633" s="6">
        <f>IF(AND(G1633&lt;&gt;"",F1633&lt;&gt;""),TEXT(INT((G1633-F1633)*24),"0") &amp; "hr " &amp; TEXT(MOD((G1633-F1633)*24*60,60),"0") &amp; "min","")</f>
        <v/>
      </c>
      <c r="I1633" s="7">
        <f>IF(AND(G1633&lt;&gt;"",F1633&lt;&gt;""),IF((G1633-F1633)&lt;=TIME(2,0,0),"Good",IF((G1633-F1633)&lt;=TIME(3,0,0),"Manageable",IF((G1633-F1633)&lt;=TIME(4,0,0),"Bad","Dangerous"))),"")</f>
        <v/>
      </c>
      <c r="J1633" s="6" t="n"/>
      <c r="K1633" s="6" t="n"/>
      <c r="L1633" s="6">
        <f>IF(AND(K1633&lt;&gt;"",J1633&lt;&gt;""),TEXT(INT((K1633-J1633)*24),"0") &amp; "hr " &amp; TEXT(MOD((K1633-J1633)*24*60,60),"0") &amp; "min","")</f>
        <v/>
      </c>
      <c r="M1633" s="7">
        <f>IF(AND(K1633&lt;&gt;"",J1633&lt;&gt;""),IF((K1633-J1633)&lt;=TIME(0,5,0),"Good",IF((K1633-J1633)&lt;=TIME(0,10,0),"Manageable",IF((K1633-J1633)&lt;=TIME(0,15,0),"Bad","Dangerous"))),"")</f>
        <v/>
      </c>
      <c r="N1633" s="6" t="n"/>
      <c r="O1633" s="6" t="n"/>
      <c r="P1633" s="6">
        <f>IF(AND(O1633&lt;&gt;"",N1633&lt;&gt;""),TEXT(INT((O1633-N1633)*24),"0") &amp; "hr " &amp; TEXT(MOD((O1633-N1633)*24*60,60),"0") &amp; "min","")</f>
        <v/>
      </c>
      <c r="Q1633" s="7">
        <f>IF(AND(O1633&lt;&gt;"",N1633&lt;&gt;""),IF((O1633-N1633)&lt;=TIME(0,5,0),"Good",IF((O1633-N1633)&lt;=TIME(0,10,0),"Manageable",IF((O1633-N1633)&lt;=TIME(0,15,0),"Bad","Dangerous"))),"")</f>
        <v/>
      </c>
      <c r="R1633" s="6" t="n"/>
      <c r="S1633" s="6" t="n"/>
      <c r="T1633" s="6">
        <f>IF(AND(S1633&lt;&gt;"",O1633&lt;&gt;""),TEXT(INT((S1633-O1633)*24),"0") &amp; "hr " &amp; TEXT(MOD((S1633-O1633)*24*60,60),"0") &amp; "min","")</f>
        <v/>
      </c>
      <c r="U1633" s="6" t="n"/>
      <c r="V1633" s="6" t="n"/>
      <c r="W1633" s="6">
        <f>IF(AND(V1633&lt;&gt;"",S1633&lt;&gt;""),TEXT(INT((V1633-S1633)*24),"0") &amp; "hr " &amp; TEXT(MOD((V1633-S1633)*24*60,60),"0") &amp; "min","")</f>
        <v/>
      </c>
      <c r="X1633" s="6" t="n"/>
      <c r="Y1633" s="7" t="n"/>
      <c r="Z1633" s="6" t="n"/>
      <c r="AA1633" s="6" t="n"/>
      <c r="AB1633" s="6">
        <f>IF(AND(AA1633&lt;&gt;"",Z1633&lt;&gt;""),TEXT(INT((AA1633-Z1633)*24),"0") &amp; "hr " &amp; TEXT(MOD((AA1633-Z1633)*24*60,60),"0") &amp; "min","")</f>
        <v/>
      </c>
      <c r="AC1633" s="7">
        <f>IF(AND(AA1633&lt;&gt;"",Z1633&lt;&gt;""),IF((AA1633-Z1633)&lt;=TIME(0,30,0),"Good",IF((AA1633-Z1633)&lt;=TIME(0,45,0),"Manageable","Bad")),"")</f>
        <v/>
      </c>
      <c r="AD1633" s="6" t="n"/>
      <c r="AE1633" s="6">
        <f>IF(AND(AD1633&lt;&gt;"",F1633&lt;&gt;""),TEXT(INT((AD1633-F1633)*24),"0") &amp; "hr " &amp; TEXT(MOD((AD1633-F1633)*24*60,60),"0") &amp; "min","")</f>
        <v/>
      </c>
      <c r="AF1633" s="6" t="n"/>
    </row>
    <row r="1634">
      <c r="A1634" s="3" t="n"/>
      <c r="B1634" s="3" t="n"/>
      <c r="C1634" s="3" t="n"/>
      <c r="D1634" s="4" t="n"/>
      <c r="E1634" s="4" t="n"/>
      <c r="F1634" s="3" t="n"/>
      <c r="G1634" s="3" t="n"/>
      <c r="H1634" s="3">
        <f>IF(AND(G1634&lt;&gt;"",F1634&lt;&gt;""),TEXT(INT((G1634-F1634)*24),"0") &amp; "hr " &amp; TEXT(MOD((G1634-F1634)*24*60,60),"0") &amp; "min","")</f>
        <v/>
      </c>
      <c r="I1634" s="4">
        <f>IF(AND(G1634&lt;&gt;"",F1634&lt;&gt;""),IF((G1634-F1634)&lt;=TIME(2,0,0),"Good",IF((G1634-F1634)&lt;=TIME(3,0,0),"Manageable",IF((G1634-F1634)&lt;=TIME(4,0,0),"Bad","Dangerous"))),"")</f>
        <v/>
      </c>
      <c r="J1634" s="3" t="n"/>
      <c r="K1634" s="3" t="n"/>
      <c r="L1634" s="3">
        <f>IF(AND(K1634&lt;&gt;"",J1634&lt;&gt;""),TEXT(INT((K1634-J1634)*24),"0") &amp; "hr " &amp; TEXT(MOD((K1634-J1634)*24*60,60),"0") &amp; "min","")</f>
        <v/>
      </c>
      <c r="M1634" s="4">
        <f>IF(AND(K1634&lt;&gt;"",J1634&lt;&gt;""),IF((K1634-J1634)&lt;=TIME(0,5,0),"Good",IF((K1634-J1634)&lt;=TIME(0,10,0),"Manageable",IF((K1634-J1634)&lt;=TIME(0,15,0),"Bad","Dangerous"))),"")</f>
        <v/>
      </c>
      <c r="N1634" s="3" t="n"/>
      <c r="O1634" s="3" t="n"/>
      <c r="P1634" s="3">
        <f>IF(AND(O1634&lt;&gt;"",N1634&lt;&gt;""),TEXT(INT((O1634-N1634)*24),"0") &amp; "hr " &amp; TEXT(MOD((O1634-N1634)*24*60,60),"0") &amp; "min","")</f>
        <v/>
      </c>
      <c r="Q1634" s="4">
        <f>IF(AND(O1634&lt;&gt;"",N1634&lt;&gt;""),IF((O1634-N1634)&lt;=TIME(0,5,0),"Good",IF((O1634-N1634)&lt;=TIME(0,10,0),"Manageable",IF((O1634-N1634)&lt;=TIME(0,15,0),"Bad","Dangerous"))),"")</f>
        <v/>
      </c>
      <c r="R1634" s="3" t="n"/>
      <c r="S1634" s="3" t="n"/>
      <c r="T1634" s="3">
        <f>IF(AND(S1634&lt;&gt;"",O1634&lt;&gt;""),TEXT(INT((S1634-O1634)*24),"0") &amp; "hr " &amp; TEXT(MOD((S1634-O1634)*24*60,60),"0") &amp; "min","")</f>
        <v/>
      </c>
      <c r="U1634" s="3" t="n"/>
      <c r="V1634" s="3" t="n"/>
      <c r="W1634" s="3">
        <f>IF(AND(V1634&lt;&gt;"",S1634&lt;&gt;""),TEXT(INT((V1634-S1634)*24),"0") &amp; "hr " &amp; TEXT(MOD((V1634-S1634)*24*60,60),"0") &amp; "min","")</f>
        <v/>
      </c>
      <c r="X1634" s="3" t="n"/>
      <c r="Y1634" s="4" t="n"/>
      <c r="Z1634" s="3" t="n"/>
      <c r="AA1634" s="3" t="n"/>
      <c r="AB1634" s="3">
        <f>IF(AND(AA1634&lt;&gt;"",Z1634&lt;&gt;""),TEXT(INT((AA1634-Z1634)*24),"0") &amp; "hr " &amp; TEXT(MOD((AA1634-Z1634)*24*60,60),"0") &amp; "min","")</f>
        <v/>
      </c>
      <c r="AC1634" s="4">
        <f>IF(AND(AA1634&lt;&gt;"",Z1634&lt;&gt;""),IF((AA1634-Z1634)&lt;=TIME(0,30,0),"Good",IF((AA1634-Z1634)&lt;=TIME(0,45,0),"Manageable","Bad")),"")</f>
        <v/>
      </c>
      <c r="AD1634" s="3" t="n"/>
      <c r="AE1634" s="3">
        <f>IF(AND(AD1634&lt;&gt;"",F1634&lt;&gt;""),TEXT(INT((AD1634-F1634)*24),"0") &amp; "hr " &amp; TEXT(MOD((AD1634-F1634)*24*60,60),"0") &amp; "min","")</f>
        <v/>
      </c>
      <c r="AF1634" s="3" t="n"/>
    </row>
    <row r="1635">
      <c r="A1635" s="6" t="n"/>
      <c r="B1635" s="6" t="n"/>
      <c r="C1635" s="6" t="n"/>
      <c r="D1635" s="7" t="n"/>
      <c r="E1635" s="7" t="n"/>
      <c r="F1635" s="6" t="n"/>
      <c r="G1635" s="6" t="n"/>
      <c r="H1635" s="6">
        <f>IF(AND(G1635&lt;&gt;"",F1635&lt;&gt;""),TEXT(INT((G1635-F1635)*24),"0") &amp; "hr " &amp; TEXT(MOD((G1635-F1635)*24*60,60),"0") &amp; "min","")</f>
        <v/>
      </c>
      <c r="I1635" s="7">
        <f>IF(AND(G1635&lt;&gt;"",F1635&lt;&gt;""),IF((G1635-F1635)&lt;=TIME(2,0,0),"Good",IF((G1635-F1635)&lt;=TIME(3,0,0),"Manageable",IF((G1635-F1635)&lt;=TIME(4,0,0),"Bad","Dangerous"))),"")</f>
        <v/>
      </c>
      <c r="J1635" s="6" t="n"/>
      <c r="K1635" s="6" t="n"/>
      <c r="L1635" s="6">
        <f>IF(AND(K1635&lt;&gt;"",J1635&lt;&gt;""),TEXT(INT((K1635-J1635)*24),"0") &amp; "hr " &amp; TEXT(MOD((K1635-J1635)*24*60,60),"0") &amp; "min","")</f>
        <v/>
      </c>
      <c r="M1635" s="7">
        <f>IF(AND(K1635&lt;&gt;"",J1635&lt;&gt;""),IF((K1635-J1635)&lt;=TIME(0,5,0),"Good",IF((K1635-J1635)&lt;=TIME(0,10,0),"Manageable",IF((K1635-J1635)&lt;=TIME(0,15,0),"Bad","Dangerous"))),"")</f>
        <v/>
      </c>
      <c r="N1635" s="6" t="n"/>
      <c r="O1635" s="6" t="n"/>
      <c r="P1635" s="6">
        <f>IF(AND(O1635&lt;&gt;"",N1635&lt;&gt;""),TEXT(INT((O1635-N1635)*24),"0") &amp; "hr " &amp; TEXT(MOD((O1635-N1635)*24*60,60),"0") &amp; "min","")</f>
        <v/>
      </c>
      <c r="Q1635" s="7">
        <f>IF(AND(O1635&lt;&gt;"",N1635&lt;&gt;""),IF((O1635-N1635)&lt;=TIME(0,5,0),"Good",IF((O1635-N1635)&lt;=TIME(0,10,0),"Manageable",IF((O1635-N1635)&lt;=TIME(0,15,0),"Bad","Dangerous"))),"")</f>
        <v/>
      </c>
      <c r="R1635" s="6" t="n"/>
      <c r="S1635" s="6" t="n"/>
      <c r="T1635" s="6">
        <f>IF(AND(S1635&lt;&gt;"",O1635&lt;&gt;""),TEXT(INT((S1635-O1635)*24),"0") &amp; "hr " &amp; TEXT(MOD((S1635-O1635)*24*60,60),"0") &amp; "min","")</f>
        <v/>
      </c>
      <c r="U1635" s="6" t="n"/>
      <c r="V1635" s="6" t="n"/>
      <c r="W1635" s="6">
        <f>IF(AND(V1635&lt;&gt;"",S1635&lt;&gt;""),TEXT(INT((V1635-S1635)*24),"0") &amp; "hr " &amp; TEXT(MOD((V1635-S1635)*24*60,60),"0") &amp; "min","")</f>
        <v/>
      </c>
      <c r="X1635" s="6" t="n"/>
      <c r="Y1635" s="7" t="n"/>
      <c r="Z1635" s="6" t="n"/>
      <c r="AA1635" s="6" t="n"/>
      <c r="AB1635" s="6">
        <f>IF(AND(AA1635&lt;&gt;"",Z1635&lt;&gt;""),TEXT(INT((AA1635-Z1635)*24),"0") &amp; "hr " &amp; TEXT(MOD((AA1635-Z1635)*24*60,60),"0") &amp; "min","")</f>
        <v/>
      </c>
      <c r="AC1635" s="7">
        <f>IF(AND(AA1635&lt;&gt;"",Z1635&lt;&gt;""),IF((AA1635-Z1635)&lt;=TIME(0,30,0),"Good",IF((AA1635-Z1635)&lt;=TIME(0,45,0),"Manageable","Bad")),"")</f>
        <v/>
      </c>
      <c r="AD1635" s="6" t="n"/>
      <c r="AE1635" s="6">
        <f>IF(AND(AD1635&lt;&gt;"",F1635&lt;&gt;""),TEXT(INT((AD1635-F1635)*24),"0") &amp; "hr " &amp; TEXT(MOD((AD1635-F1635)*24*60,60),"0") &amp; "min","")</f>
        <v/>
      </c>
      <c r="AF1635" s="6" t="n"/>
    </row>
    <row r="1636">
      <c r="A1636" s="3" t="n"/>
      <c r="B1636" s="3" t="n"/>
      <c r="C1636" s="3" t="n"/>
      <c r="D1636" s="4" t="n"/>
      <c r="E1636" s="4" t="n"/>
      <c r="F1636" s="3" t="n"/>
      <c r="G1636" s="3" t="n"/>
      <c r="H1636" s="3">
        <f>IF(AND(G1636&lt;&gt;"",F1636&lt;&gt;""),TEXT(INT((G1636-F1636)*24),"0") &amp; "hr " &amp; TEXT(MOD((G1636-F1636)*24*60,60),"0") &amp; "min","")</f>
        <v/>
      </c>
      <c r="I1636" s="4">
        <f>IF(AND(G1636&lt;&gt;"",F1636&lt;&gt;""),IF((G1636-F1636)&lt;=TIME(2,0,0),"Good",IF((G1636-F1636)&lt;=TIME(3,0,0),"Manageable",IF((G1636-F1636)&lt;=TIME(4,0,0),"Bad","Dangerous"))),"")</f>
        <v/>
      </c>
      <c r="J1636" s="3" t="n"/>
      <c r="K1636" s="3" t="n"/>
      <c r="L1636" s="3">
        <f>IF(AND(K1636&lt;&gt;"",J1636&lt;&gt;""),TEXT(INT((K1636-J1636)*24),"0") &amp; "hr " &amp; TEXT(MOD((K1636-J1636)*24*60,60),"0") &amp; "min","")</f>
        <v/>
      </c>
      <c r="M1636" s="4">
        <f>IF(AND(K1636&lt;&gt;"",J1636&lt;&gt;""),IF((K1636-J1636)&lt;=TIME(0,5,0),"Good",IF((K1636-J1636)&lt;=TIME(0,10,0),"Manageable",IF((K1636-J1636)&lt;=TIME(0,15,0),"Bad","Dangerous"))),"")</f>
        <v/>
      </c>
      <c r="N1636" s="3" t="n"/>
      <c r="O1636" s="3" t="n"/>
      <c r="P1636" s="3">
        <f>IF(AND(O1636&lt;&gt;"",N1636&lt;&gt;""),TEXT(INT((O1636-N1636)*24),"0") &amp; "hr " &amp; TEXT(MOD((O1636-N1636)*24*60,60),"0") &amp; "min","")</f>
        <v/>
      </c>
      <c r="Q1636" s="4">
        <f>IF(AND(O1636&lt;&gt;"",N1636&lt;&gt;""),IF((O1636-N1636)&lt;=TIME(0,5,0),"Good",IF((O1636-N1636)&lt;=TIME(0,10,0),"Manageable",IF((O1636-N1636)&lt;=TIME(0,15,0),"Bad","Dangerous"))),"")</f>
        <v/>
      </c>
      <c r="R1636" s="3" t="n"/>
      <c r="S1636" s="3" t="n"/>
      <c r="T1636" s="3">
        <f>IF(AND(S1636&lt;&gt;"",O1636&lt;&gt;""),TEXT(INT((S1636-O1636)*24),"0") &amp; "hr " &amp; TEXT(MOD((S1636-O1636)*24*60,60),"0") &amp; "min","")</f>
        <v/>
      </c>
      <c r="U1636" s="3" t="n"/>
      <c r="V1636" s="3" t="n"/>
      <c r="W1636" s="3">
        <f>IF(AND(V1636&lt;&gt;"",S1636&lt;&gt;""),TEXT(INT((V1636-S1636)*24),"0") &amp; "hr " &amp; TEXT(MOD((V1636-S1636)*24*60,60),"0") &amp; "min","")</f>
        <v/>
      </c>
      <c r="X1636" s="3" t="n"/>
      <c r="Y1636" s="4" t="n"/>
      <c r="Z1636" s="3" t="n"/>
      <c r="AA1636" s="3" t="n"/>
      <c r="AB1636" s="3">
        <f>IF(AND(AA1636&lt;&gt;"",Z1636&lt;&gt;""),TEXT(INT((AA1636-Z1636)*24),"0") &amp; "hr " &amp; TEXT(MOD((AA1636-Z1636)*24*60,60),"0") &amp; "min","")</f>
        <v/>
      </c>
      <c r="AC1636" s="4">
        <f>IF(AND(AA1636&lt;&gt;"",Z1636&lt;&gt;""),IF((AA1636-Z1636)&lt;=TIME(0,30,0),"Good",IF((AA1636-Z1636)&lt;=TIME(0,45,0),"Manageable","Bad")),"")</f>
        <v/>
      </c>
      <c r="AD1636" s="3" t="n"/>
      <c r="AE1636" s="3">
        <f>IF(AND(AD1636&lt;&gt;"",F1636&lt;&gt;""),TEXT(INT((AD1636-F1636)*24),"0") &amp; "hr " &amp; TEXT(MOD((AD1636-F1636)*24*60,60),"0") &amp; "min","")</f>
        <v/>
      </c>
      <c r="AF1636" s="3" t="n"/>
    </row>
    <row r="1637">
      <c r="A1637" s="6" t="n"/>
      <c r="B1637" s="6" t="n"/>
      <c r="C1637" s="6" t="n"/>
      <c r="D1637" s="7" t="n"/>
      <c r="E1637" s="7" t="n"/>
      <c r="F1637" s="6" t="n"/>
      <c r="G1637" s="6" t="n"/>
      <c r="H1637" s="6">
        <f>IF(AND(G1637&lt;&gt;"",F1637&lt;&gt;""),TEXT(INT((G1637-F1637)*24),"0") &amp; "hr " &amp; TEXT(MOD((G1637-F1637)*24*60,60),"0") &amp; "min","")</f>
        <v/>
      </c>
      <c r="I1637" s="7">
        <f>IF(AND(G1637&lt;&gt;"",F1637&lt;&gt;""),IF((G1637-F1637)&lt;=TIME(2,0,0),"Good",IF((G1637-F1637)&lt;=TIME(3,0,0),"Manageable",IF((G1637-F1637)&lt;=TIME(4,0,0),"Bad","Dangerous"))),"")</f>
        <v/>
      </c>
      <c r="J1637" s="6" t="n"/>
      <c r="K1637" s="6" t="n"/>
      <c r="L1637" s="6">
        <f>IF(AND(K1637&lt;&gt;"",J1637&lt;&gt;""),TEXT(INT((K1637-J1637)*24),"0") &amp; "hr " &amp; TEXT(MOD((K1637-J1637)*24*60,60),"0") &amp; "min","")</f>
        <v/>
      </c>
      <c r="M1637" s="7">
        <f>IF(AND(K1637&lt;&gt;"",J1637&lt;&gt;""),IF((K1637-J1637)&lt;=TIME(0,5,0),"Good",IF((K1637-J1637)&lt;=TIME(0,10,0),"Manageable",IF((K1637-J1637)&lt;=TIME(0,15,0),"Bad","Dangerous"))),"")</f>
        <v/>
      </c>
      <c r="N1637" s="6" t="n"/>
      <c r="O1637" s="6" t="n"/>
      <c r="P1637" s="6">
        <f>IF(AND(O1637&lt;&gt;"",N1637&lt;&gt;""),TEXT(INT((O1637-N1637)*24),"0") &amp; "hr " &amp; TEXT(MOD((O1637-N1637)*24*60,60),"0") &amp; "min","")</f>
        <v/>
      </c>
      <c r="Q1637" s="7">
        <f>IF(AND(O1637&lt;&gt;"",N1637&lt;&gt;""),IF((O1637-N1637)&lt;=TIME(0,5,0),"Good",IF((O1637-N1637)&lt;=TIME(0,10,0),"Manageable",IF((O1637-N1637)&lt;=TIME(0,15,0),"Bad","Dangerous"))),"")</f>
        <v/>
      </c>
      <c r="R1637" s="6" t="n"/>
      <c r="S1637" s="6" t="n"/>
      <c r="T1637" s="6">
        <f>IF(AND(S1637&lt;&gt;"",O1637&lt;&gt;""),TEXT(INT((S1637-O1637)*24),"0") &amp; "hr " &amp; TEXT(MOD((S1637-O1637)*24*60,60),"0") &amp; "min","")</f>
        <v/>
      </c>
      <c r="U1637" s="6" t="n"/>
      <c r="V1637" s="6" t="n"/>
      <c r="W1637" s="6">
        <f>IF(AND(V1637&lt;&gt;"",S1637&lt;&gt;""),TEXT(INT((V1637-S1637)*24),"0") &amp; "hr " &amp; TEXT(MOD((V1637-S1637)*24*60,60),"0") &amp; "min","")</f>
        <v/>
      </c>
      <c r="X1637" s="6" t="n"/>
      <c r="Y1637" s="7" t="n"/>
      <c r="Z1637" s="6" t="n"/>
      <c r="AA1637" s="6" t="n"/>
      <c r="AB1637" s="6">
        <f>IF(AND(AA1637&lt;&gt;"",Z1637&lt;&gt;""),TEXT(INT((AA1637-Z1637)*24),"0") &amp; "hr " &amp; TEXT(MOD((AA1637-Z1637)*24*60,60),"0") &amp; "min","")</f>
        <v/>
      </c>
      <c r="AC1637" s="7">
        <f>IF(AND(AA1637&lt;&gt;"",Z1637&lt;&gt;""),IF((AA1637-Z1637)&lt;=TIME(0,30,0),"Good",IF((AA1637-Z1637)&lt;=TIME(0,45,0),"Manageable","Bad")),"")</f>
        <v/>
      </c>
      <c r="AD1637" s="6" t="n"/>
      <c r="AE1637" s="6">
        <f>IF(AND(AD1637&lt;&gt;"",F1637&lt;&gt;""),TEXT(INT((AD1637-F1637)*24),"0") &amp; "hr " &amp; TEXT(MOD((AD1637-F1637)*24*60,60),"0") &amp; "min","")</f>
        <v/>
      </c>
      <c r="AF1637" s="6" t="n"/>
    </row>
    <row r="1638">
      <c r="A1638" s="3" t="n"/>
      <c r="B1638" s="3" t="n"/>
      <c r="C1638" s="3" t="n"/>
      <c r="D1638" s="4" t="n"/>
      <c r="E1638" s="4" t="n"/>
      <c r="F1638" s="3" t="n"/>
      <c r="G1638" s="3" t="n"/>
      <c r="H1638" s="3">
        <f>IF(AND(G1638&lt;&gt;"",F1638&lt;&gt;""),TEXT(INT((G1638-F1638)*24),"0") &amp; "hr " &amp; TEXT(MOD((G1638-F1638)*24*60,60),"0") &amp; "min","")</f>
        <v/>
      </c>
      <c r="I1638" s="4">
        <f>IF(AND(G1638&lt;&gt;"",F1638&lt;&gt;""),IF((G1638-F1638)&lt;=TIME(2,0,0),"Good",IF((G1638-F1638)&lt;=TIME(3,0,0),"Manageable",IF((G1638-F1638)&lt;=TIME(4,0,0),"Bad","Dangerous"))),"")</f>
        <v/>
      </c>
      <c r="J1638" s="3" t="n"/>
      <c r="K1638" s="3" t="n"/>
      <c r="L1638" s="3">
        <f>IF(AND(K1638&lt;&gt;"",J1638&lt;&gt;""),TEXT(INT((K1638-J1638)*24),"0") &amp; "hr " &amp; TEXT(MOD((K1638-J1638)*24*60,60),"0") &amp; "min","")</f>
        <v/>
      </c>
      <c r="M1638" s="4">
        <f>IF(AND(K1638&lt;&gt;"",J1638&lt;&gt;""),IF((K1638-J1638)&lt;=TIME(0,5,0),"Good",IF((K1638-J1638)&lt;=TIME(0,10,0),"Manageable",IF((K1638-J1638)&lt;=TIME(0,15,0),"Bad","Dangerous"))),"")</f>
        <v/>
      </c>
      <c r="N1638" s="3" t="n"/>
      <c r="O1638" s="3" t="n"/>
      <c r="P1638" s="3">
        <f>IF(AND(O1638&lt;&gt;"",N1638&lt;&gt;""),TEXT(INT((O1638-N1638)*24),"0") &amp; "hr " &amp; TEXT(MOD((O1638-N1638)*24*60,60),"0") &amp; "min","")</f>
        <v/>
      </c>
      <c r="Q1638" s="4">
        <f>IF(AND(O1638&lt;&gt;"",N1638&lt;&gt;""),IF((O1638-N1638)&lt;=TIME(0,5,0),"Good",IF((O1638-N1638)&lt;=TIME(0,10,0),"Manageable",IF((O1638-N1638)&lt;=TIME(0,15,0),"Bad","Dangerous"))),"")</f>
        <v/>
      </c>
      <c r="R1638" s="3" t="n"/>
      <c r="S1638" s="3" t="n"/>
      <c r="T1638" s="3">
        <f>IF(AND(S1638&lt;&gt;"",O1638&lt;&gt;""),TEXT(INT((S1638-O1638)*24),"0") &amp; "hr " &amp; TEXT(MOD((S1638-O1638)*24*60,60),"0") &amp; "min","")</f>
        <v/>
      </c>
      <c r="U1638" s="3" t="n"/>
      <c r="V1638" s="3" t="n"/>
      <c r="W1638" s="3">
        <f>IF(AND(V1638&lt;&gt;"",S1638&lt;&gt;""),TEXT(INT((V1638-S1638)*24),"0") &amp; "hr " &amp; TEXT(MOD((V1638-S1638)*24*60,60),"0") &amp; "min","")</f>
        <v/>
      </c>
      <c r="X1638" s="3" t="n"/>
      <c r="Y1638" s="4" t="n"/>
      <c r="Z1638" s="3" t="n"/>
      <c r="AA1638" s="3" t="n"/>
      <c r="AB1638" s="3">
        <f>IF(AND(AA1638&lt;&gt;"",Z1638&lt;&gt;""),TEXT(INT((AA1638-Z1638)*24),"0") &amp; "hr " &amp; TEXT(MOD((AA1638-Z1638)*24*60,60),"0") &amp; "min","")</f>
        <v/>
      </c>
      <c r="AC1638" s="4">
        <f>IF(AND(AA1638&lt;&gt;"",Z1638&lt;&gt;""),IF((AA1638-Z1638)&lt;=TIME(0,30,0),"Good",IF((AA1638-Z1638)&lt;=TIME(0,45,0),"Manageable","Bad")),"")</f>
        <v/>
      </c>
      <c r="AD1638" s="3" t="n"/>
      <c r="AE1638" s="3">
        <f>IF(AND(AD1638&lt;&gt;"",F1638&lt;&gt;""),TEXT(INT((AD1638-F1638)*24),"0") &amp; "hr " &amp; TEXT(MOD((AD1638-F1638)*24*60,60),"0") &amp; "min","")</f>
        <v/>
      </c>
      <c r="AF1638" s="3" t="n"/>
    </row>
    <row r="1639">
      <c r="A1639" s="6" t="n"/>
      <c r="B1639" s="6" t="n"/>
      <c r="C1639" s="6" t="n"/>
      <c r="D1639" s="7" t="n"/>
      <c r="E1639" s="7" t="n"/>
      <c r="F1639" s="6" t="n"/>
      <c r="G1639" s="6" t="n"/>
      <c r="H1639" s="6">
        <f>IF(AND(G1639&lt;&gt;"",F1639&lt;&gt;""),TEXT(INT((G1639-F1639)*24),"0") &amp; "hr " &amp; TEXT(MOD((G1639-F1639)*24*60,60),"0") &amp; "min","")</f>
        <v/>
      </c>
      <c r="I1639" s="7">
        <f>IF(AND(G1639&lt;&gt;"",F1639&lt;&gt;""),IF((G1639-F1639)&lt;=TIME(2,0,0),"Good",IF((G1639-F1639)&lt;=TIME(3,0,0),"Manageable",IF((G1639-F1639)&lt;=TIME(4,0,0),"Bad","Dangerous"))),"")</f>
        <v/>
      </c>
      <c r="J1639" s="6" t="n"/>
      <c r="K1639" s="6" t="n"/>
      <c r="L1639" s="6">
        <f>IF(AND(K1639&lt;&gt;"",J1639&lt;&gt;""),TEXT(INT((K1639-J1639)*24),"0") &amp; "hr " &amp; TEXT(MOD((K1639-J1639)*24*60,60),"0") &amp; "min","")</f>
        <v/>
      </c>
      <c r="M1639" s="7">
        <f>IF(AND(K1639&lt;&gt;"",J1639&lt;&gt;""),IF((K1639-J1639)&lt;=TIME(0,5,0),"Good",IF((K1639-J1639)&lt;=TIME(0,10,0),"Manageable",IF((K1639-J1639)&lt;=TIME(0,15,0),"Bad","Dangerous"))),"")</f>
        <v/>
      </c>
      <c r="N1639" s="6" t="n"/>
      <c r="O1639" s="6" t="n"/>
      <c r="P1639" s="6">
        <f>IF(AND(O1639&lt;&gt;"",N1639&lt;&gt;""),TEXT(INT((O1639-N1639)*24),"0") &amp; "hr " &amp; TEXT(MOD((O1639-N1639)*24*60,60),"0") &amp; "min","")</f>
        <v/>
      </c>
      <c r="Q1639" s="7">
        <f>IF(AND(O1639&lt;&gt;"",N1639&lt;&gt;""),IF((O1639-N1639)&lt;=TIME(0,5,0),"Good",IF((O1639-N1639)&lt;=TIME(0,10,0),"Manageable",IF((O1639-N1639)&lt;=TIME(0,15,0),"Bad","Dangerous"))),"")</f>
        <v/>
      </c>
      <c r="R1639" s="6" t="n"/>
      <c r="S1639" s="6" t="n"/>
      <c r="T1639" s="6">
        <f>IF(AND(S1639&lt;&gt;"",O1639&lt;&gt;""),TEXT(INT((S1639-O1639)*24),"0") &amp; "hr " &amp; TEXT(MOD((S1639-O1639)*24*60,60),"0") &amp; "min","")</f>
        <v/>
      </c>
      <c r="U1639" s="6" t="n"/>
      <c r="V1639" s="6" t="n"/>
      <c r="W1639" s="6">
        <f>IF(AND(V1639&lt;&gt;"",S1639&lt;&gt;""),TEXT(INT((V1639-S1639)*24),"0") &amp; "hr " &amp; TEXT(MOD((V1639-S1639)*24*60,60),"0") &amp; "min","")</f>
        <v/>
      </c>
      <c r="X1639" s="6" t="n"/>
      <c r="Y1639" s="7" t="n"/>
      <c r="Z1639" s="6" t="n"/>
      <c r="AA1639" s="6" t="n"/>
      <c r="AB1639" s="6">
        <f>IF(AND(AA1639&lt;&gt;"",Z1639&lt;&gt;""),TEXT(INT((AA1639-Z1639)*24),"0") &amp; "hr " &amp; TEXT(MOD((AA1639-Z1639)*24*60,60),"0") &amp; "min","")</f>
        <v/>
      </c>
      <c r="AC1639" s="7">
        <f>IF(AND(AA1639&lt;&gt;"",Z1639&lt;&gt;""),IF((AA1639-Z1639)&lt;=TIME(0,30,0),"Good",IF((AA1639-Z1639)&lt;=TIME(0,45,0),"Manageable","Bad")),"")</f>
        <v/>
      </c>
      <c r="AD1639" s="6" t="n"/>
      <c r="AE1639" s="6">
        <f>IF(AND(AD1639&lt;&gt;"",F1639&lt;&gt;""),TEXT(INT((AD1639-F1639)*24),"0") &amp; "hr " &amp; TEXT(MOD((AD1639-F1639)*24*60,60),"0") &amp; "min","")</f>
        <v/>
      </c>
      <c r="AF1639" s="6" t="n"/>
    </row>
    <row r="1640">
      <c r="A1640" s="3" t="n"/>
      <c r="B1640" s="3" t="n"/>
      <c r="C1640" s="3" t="n"/>
      <c r="D1640" s="4" t="n"/>
      <c r="E1640" s="4" t="n"/>
      <c r="F1640" s="3" t="n"/>
      <c r="G1640" s="3" t="n"/>
      <c r="H1640" s="3">
        <f>IF(AND(G1640&lt;&gt;"",F1640&lt;&gt;""),TEXT(INT((G1640-F1640)*24),"0") &amp; "hr " &amp; TEXT(MOD((G1640-F1640)*24*60,60),"0") &amp; "min","")</f>
        <v/>
      </c>
      <c r="I1640" s="4">
        <f>IF(AND(G1640&lt;&gt;"",F1640&lt;&gt;""),IF((G1640-F1640)&lt;=TIME(2,0,0),"Good",IF((G1640-F1640)&lt;=TIME(3,0,0),"Manageable",IF((G1640-F1640)&lt;=TIME(4,0,0),"Bad","Dangerous"))),"")</f>
        <v/>
      </c>
      <c r="J1640" s="3" t="n"/>
      <c r="K1640" s="3" t="n"/>
      <c r="L1640" s="3">
        <f>IF(AND(K1640&lt;&gt;"",J1640&lt;&gt;""),TEXT(INT((K1640-J1640)*24),"0") &amp; "hr " &amp; TEXT(MOD((K1640-J1640)*24*60,60),"0") &amp; "min","")</f>
        <v/>
      </c>
      <c r="M1640" s="4">
        <f>IF(AND(K1640&lt;&gt;"",J1640&lt;&gt;""),IF((K1640-J1640)&lt;=TIME(0,5,0),"Good",IF((K1640-J1640)&lt;=TIME(0,10,0),"Manageable",IF((K1640-J1640)&lt;=TIME(0,15,0),"Bad","Dangerous"))),"")</f>
        <v/>
      </c>
      <c r="N1640" s="3" t="n"/>
      <c r="O1640" s="3" t="n"/>
      <c r="P1640" s="3">
        <f>IF(AND(O1640&lt;&gt;"",N1640&lt;&gt;""),TEXT(INT((O1640-N1640)*24),"0") &amp; "hr " &amp; TEXT(MOD((O1640-N1640)*24*60,60),"0") &amp; "min","")</f>
        <v/>
      </c>
      <c r="Q1640" s="4">
        <f>IF(AND(O1640&lt;&gt;"",N1640&lt;&gt;""),IF((O1640-N1640)&lt;=TIME(0,5,0),"Good",IF((O1640-N1640)&lt;=TIME(0,10,0),"Manageable",IF((O1640-N1640)&lt;=TIME(0,15,0),"Bad","Dangerous"))),"")</f>
        <v/>
      </c>
      <c r="R1640" s="3" t="n"/>
      <c r="S1640" s="3" t="n"/>
      <c r="T1640" s="3">
        <f>IF(AND(S1640&lt;&gt;"",O1640&lt;&gt;""),TEXT(INT((S1640-O1640)*24),"0") &amp; "hr " &amp; TEXT(MOD((S1640-O1640)*24*60,60),"0") &amp; "min","")</f>
        <v/>
      </c>
      <c r="U1640" s="3" t="n"/>
      <c r="V1640" s="3" t="n"/>
      <c r="W1640" s="3">
        <f>IF(AND(V1640&lt;&gt;"",S1640&lt;&gt;""),TEXT(INT((V1640-S1640)*24),"0") &amp; "hr " &amp; TEXT(MOD((V1640-S1640)*24*60,60),"0") &amp; "min","")</f>
        <v/>
      </c>
      <c r="X1640" s="3" t="n"/>
      <c r="Y1640" s="4" t="n"/>
      <c r="Z1640" s="3" t="n"/>
      <c r="AA1640" s="3" t="n"/>
      <c r="AB1640" s="3">
        <f>IF(AND(AA1640&lt;&gt;"",Z1640&lt;&gt;""),TEXT(INT((AA1640-Z1640)*24),"0") &amp; "hr " &amp; TEXT(MOD((AA1640-Z1640)*24*60,60),"0") &amp; "min","")</f>
        <v/>
      </c>
      <c r="AC1640" s="4">
        <f>IF(AND(AA1640&lt;&gt;"",Z1640&lt;&gt;""),IF((AA1640-Z1640)&lt;=TIME(0,30,0),"Good",IF((AA1640-Z1640)&lt;=TIME(0,45,0),"Manageable","Bad")),"")</f>
        <v/>
      </c>
      <c r="AD1640" s="3" t="n"/>
      <c r="AE1640" s="3">
        <f>IF(AND(AD1640&lt;&gt;"",F1640&lt;&gt;""),TEXT(INT((AD1640-F1640)*24),"0") &amp; "hr " &amp; TEXT(MOD((AD1640-F1640)*24*60,60),"0") &amp; "min","")</f>
        <v/>
      </c>
      <c r="AF1640" s="3" t="n"/>
    </row>
    <row r="1641">
      <c r="A1641" s="6" t="n"/>
      <c r="B1641" s="6" t="n"/>
      <c r="C1641" s="6" t="n"/>
      <c r="D1641" s="7" t="n"/>
      <c r="E1641" s="7" t="n"/>
      <c r="F1641" s="6" t="n"/>
      <c r="G1641" s="6" t="n"/>
      <c r="H1641" s="6">
        <f>IF(AND(G1641&lt;&gt;"",F1641&lt;&gt;""),TEXT(INT((G1641-F1641)*24),"0") &amp; "hr " &amp; TEXT(MOD((G1641-F1641)*24*60,60),"0") &amp; "min","")</f>
        <v/>
      </c>
      <c r="I1641" s="7">
        <f>IF(AND(G1641&lt;&gt;"",F1641&lt;&gt;""),IF((G1641-F1641)&lt;=TIME(2,0,0),"Good",IF((G1641-F1641)&lt;=TIME(3,0,0),"Manageable",IF((G1641-F1641)&lt;=TIME(4,0,0),"Bad","Dangerous"))),"")</f>
        <v/>
      </c>
      <c r="J1641" s="6" t="n"/>
      <c r="K1641" s="6" t="n"/>
      <c r="L1641" s="6">
        <f>IF(AND(K1641&lt;&gt;"",J1641&lt;&gt;""),TEXT(INT((K1641-J1641)*24),"0") &amp; "hr " &amp; TEXT(MOD((K1641-J1641)*24*60,60),"0") &amp; "min","")</f>
        <v/>
      </c>
      <c r="M1641" s="7">
        <f>IF(AND(K1641&lt;&gt;"",J1641&lt;&gt;""),IF((K1641-J1641)&lt;=TIME(0,5,0),"Good",IF((K1641-J1641)&lt;=TIME(0,10,0),"Manageable",IF((K1641-J1641)&lt;=TIME(0,15,0),"Bad","Dangerous"))),"")</f>
        <v/>
      </c>
      <c r="N1641" s="6" t="n"/>
      <c r="O1641" s="6" t="n"/>
      <c r="P1641" s="6">
        <f>IF(AND(O1641&lt;&gt;"",N1641&lt;&gt;""),TEXT(INT((O1641-N1641)*24),"0") &amp; "hr " &amp; TEXT(MOD((O1641-N1641)*24*60,60),"0") &amp; "min","")</f>
        <v/>
      </c>
      <c r="Q1641" s="7">
        <f>IF(AND(O1641&lt;&gt;"",N1641&lt;&gt;""),IF((O1641-N1641)&lt;=TIME(0,5,0),"Good",IF((O1641-N1641)&lt;=TIME(0,10,0),"Manageable",IF((O1641-N1641)&lt;=TIME(0,15,0),"Bad","Dangerous"))),"")</f>
        <v/>
      </c>
      <c r="R1641" s="6" t="n"/>
      <c r="S1641" s="6" t="n"/>
      <c r="T1641" s="6">
        <f>IF(AND(S1641&lt;&gt;"",O1641&lt;&gt;""),TEXT(INT((S1641-O1641)*24),"0") &amp; "hr " &amp; TEXT(MOD((S1641-O1641)*24*60,60),"0") &amp; "min","")</f>
        <v/>
      </c>
      <c r="U1641" s="6" t="n"/>
      <c r="V1641" s="6" t="n"/>
      <c r="W1641" s="6">
        <f>IF(AND(V1641&lt;&gt;"",S1641&lt;&gt;""),TEXT(INT((V1641-S1641)*24),"0") &amp; "hr " &amp; TEXT(MOD((V1641-S1641)*24*60,60),"0") &amp; "min","")</f>
        <v/>
      </c>
      <c r="X1641" s="6" t="n"/>
      <c r="Y1641" s="7" t="n"/>
      <c r="Z1641" s="6" t="n"/>
      <c r="AA1641" s="6" t="n"/>
      <c r="AB1641" s="6">
        <f>IF(AND(AA1641&lt;&gt;"",Z1641&lt;&gt;""),TEXT(INT((AA1641-Z1641)*24),"0") &amp; "hr " &amp; TEXT(MOD((AA1641-Z1641)*24*60,60),"0") &amp; "min","")</f>
        <v/>
      </c>
      <c r="AC1641" s="7">
        <f>IF(AND(AA1641&lt;&gt;"",Z1641&lt;&gt;""),IF((AA1641-Z1641)&lt;=TIME(0,30,0),"Good",IF((AA1641-Z1641)&lt;=TIME(0,45,0),"Manageable","Bad")),"")</f>
        <v/>
      </c>
      <c r="AD1641" s="6" t="n"/>
      <c r="AE1641" s="6">
        <f>IF(AND(AD1641&lt;&gt;"",F1641&lt;&gt;""),TEXT(INT((AD1641-F1641)*24),"0") &amp; "hr " &amp; TEXT(MOD((AD1641-F1641)*24*60,60),"0") &amp; "min","")</f>
        <v/>
      </c>
      <c r="AF1641" s="6" t="n"/>
    </row>
    <row r="1642">
      <c r="A1642" s="3" t="n"/>
      <c r="B1642" s="3" t="n"/>
      <c r="C1642" s="3" t="n"/>
      <c r="D1642" s="4" t="n"/>
      <c r="E1642" s="4" t="n"/>
      <c r="F1642" s="3" t="n"/>
      <c r="G1642" s="3" t="n"/>
      <c r="H1642" s="3">
        <f>IF(AND(G1642&lt;&gt;"",F1642&lt;&gt;""),TEXT(INT((G1642-F1642)*24),"0") &amp; "hr " &amp; TEXT(MOD((G1642-F1642)*24*60,60),"0") &amp; "min","")</f>
        <v/>
      </c>
      <c r="I1642" s="4">
        <f>IF(AND(G1642&lt;&gt;"",F1642&lt;&gt;""),IF((G1642-F1642)&lt;=TIME(2,0,0),"Good",IF((G1642-F1642)&lt;=TIME(3,0,0),"Manageable",IF((G1642-F1642)&lt;=TIME(4,0,0),"Bad","Dangerous"))),"")</f>
        <v/>
      </c>
      <c r="J1642" s="3" t="n"/>
      <c r="K1642" s="3" t="n"/>
      <c r="L1642" s="3">
        <f>IF(AND(K1642&lt;&gt;"",J1642&lt;&gt;""),TEXT(INT((K1642-J1642)*24),"0") &amp; "hr " &amp; TEXT(MOD((K1642-J1642)*24*60,60),"0") &amp; "min","")</f>
        <v/>
      </c>
      <c r="M1642" s="4">
        <f>IF(AND(K1642&lt;&gt;"",J1642&lt;&gt;""),IF((K1642-J1642)&lt;=TIME(0,5,0),"Good",IF((K1642-J1642)&lt;=TIME(0,10,0),"Manageable",IF((K1642-J1642)&lt;=TIME(0,15,0),"Bad","Dangerous"))),"")</f>
        <v/>
      </c>
      <c r="N1642" s="3" t="n"/>
      <c r="O1642" s="3" t="n"/>
      <c r="P1642" s="3">
        <f>IF(AND(O1642&lt;&gt;"",N1642&lt;&gt;""),TEXT(INT((O1642-N1642)*24),"0") &amp; "hr " &amp; TEXT(MOD((O1642-N1642)*24*60,60),"0") &amp; "min","")</f>
        <v/>
      </c>
      <c r="Q1642" s="4">
        <f>IF(AND(O1642&lt;&gt;"",N1642&lt;&gt;""),IF((O1642-N1642)&lt;=TIME(0,5,0),"Good",IF((O1642-N1642)&lt;=TIME(0,10,0),"Manageable",IF((O1642-N1642)&lt;=TIME(0,15,0),"Bad","Dangerous"))),"")</f>
        <v/>
      </c>
      <c r="R1642" s="3" t="n"/>
      <c r="S1642" s="3" t="n"/>
      <c r="T1642" s="3">
        <f>IF(AND(S1642&lt;&gt;"",O1642&lt;&gt;""),TEXT(INT((S1642-O1642)*24),"0") &amp; "hr " &amp; TEXT(MOD((S1642-O1642)*24*60,60),"0") &amp; "min","")</f>
        <v/>
      </c>
      <c r="U1642" s="3" t="n"/>
      <c r="V1642" s="3" t="n"/>
      <c r="W1642" s="3">
        <f>IF(AND(V1642&lt;&gt;"",S1642&lt;&gt;""),TEXT(INT((V1642-S1642)*24),"0") &amp; "hr " &amp; TEXT(MOD((V1642-S1642)*24*60,60),"0") &amp; "min","")</f>
        <v/>
      </c>
      <c r="X1642" s="3" t="n"/>
      <c r="Y1642" s="4" t="n"/>
      <c r="Z1642" s="3" t="n"/>
      <c r="AA1642" s="3" t="n"/>
      <c r="AB1642" s="3">
        <f>IF(AND(AA1642&lt;&gt;"",Z1642&lt;&gt;""),TEXT(INT((AA1642-Z1642)*24),"0") &amp; "hr " &amp; TEXT(MOD((AA1642-Z1642)*24*60,60),"0") &amp; "min","")</f>
        <v/>
      </c>
      <c r="AC1642" s="4">
        <f>IF(AND(AA1642&lt;&gt;"",Z1642&lt;&gt;""),IF((AA1642-Z1642)&lt;=TIME(0,30,0),"Good",IF((AA1642-Z1642)&lt;=TIME(0,45,0),"Manageable","Bad")),"")</f>
        <v/>
      </c>
      <c r="AD1642" s="3" t="n"/>
      <c r="AE1642" s="3">
        <f>IF(AND(AD1642&lt;&gt;"",F1642&lt;&gt;""),TEXT(INT((AD1642-F1642)*24),"0") &amp; "hr " &amp; TEXT(MOD((AD1642-F1642)*24*60,60),"0") &amp; "min","")</f>
        <v/>
      </c>
      <c r="AF1642" s="3" t="n"/>
    </row>
    <row r="1643">
      <c r="A1643" s="6" t="n"/>
      <c r="B1643" s="6" t="n"/>
      <c r="C1643" s="6" t="n"/>
      <c r="D1643" s="7" t="n"/>
      <c r="E1643" s="7" t="n"/>
      <c r="F1643" s="6" t="n"/>
      <c r="G1643" s="6" t="n"/>
      <c r="H1643" s="6">
        <f>IF(AND(G1643&lt;&gt;"",F1643&lt;&gt;""),TEXT(INT((G1643-F1643)*24),"0") &amp; "hr " &amp; TEXT(MOD((G1643-F1643)*24*60,60),"0") &amp; "min","")</f>
        <v/>
      </c>
      <c r="I1643" s="7">
        <f>IF(AND(G1643&lt;&gt;"",F1643&lt;&gt;""),IF((G1643-F1643)&lt;=TIME(2,0,0),"Good",IF((G1643-F1643)&lt;=TIME(3,0,0),"Manageable",IF((G1643-F1643)&lt;=TIME(4,0,0),"Bad","Dangerous"))),"")</f>
        <v/>
      </c>
      <c r="J1643" s="6" t="n"/>
      <c r="K1643" s="6" t="n"/>
      <c r="L1643" s="6">
        <f>IF(AND(K1643&lt;&gt;"",J1643&lt;&gt;""),TEXT(INT((K1643-J1643)*24),"0") &amp; "hr " &amp; TEXT(MOD((K1643-J1643)*24*60,60),"0") &amp; "min","")</f>
        <v/>
      </c>
      <c r="M1643" s="7">
        <f>IF(AND(K1643&lt;&gt;"",J1643&lt;&gt;""),IF((K1643-J1643)&lt;=TIME(0,5,0),"Good",IF((K1643-J1643)&lt;=TIME(0,10,0),"Manageable",IF((K1643-J1643)&lt;=TIME(0,15,0),"Bad","Dangerous"))),"")</f>
        <v/>
      </c>
      <c r="N1643" s="6" t="n"/>
      <c r="O1643" s="6" t="n"/>
      <c r="P1643" s="6">
        <f>IF(AND(O1643&lt;&gt;"",N1643&lt;&gt;""),TEXT(INT((O1643-N1643)*24),"0") &amp; "hr " &amp; TEXT(MOD((O1643-N1643)*24*60,60),"0") &amp; "min","")</f>
        <v/>
      </c>
      <c r="Q1643" s="7">
        <f>IF(AND(O1643&lt;&gt;"",N1643&lt;&gt;""),IF((O1643-N1643)&lt;=TIME(0,5,0),"Good",IF((O1643-N1643)&lt;=TIME(0,10,0),"Manageable",IF((O1643-N1643)&lt;=TIME(0,15,0),"Bad","Dangerous"))),"")</f>
        <v/>
      </c>
      <c r="R1643" s="6" t="n"/>
      <c r="S1643" s="6" t="n"/>
      <c r="T1643" s="6">
        <f>IF(AND(S1643&lt;&gt;"",O1643&lt;&gt;""),TEXT(INT((S1643-O1643)*24),"0") &amp; "hr " &amp; TEXT(MOD((S1643-O1643)*24*60,60),"0") &amp; "min","")</f>
        <v/>
      </c>
      <c r="U1643" s="6" t="n"/>
      <c r="V1643" s="6" t="n"/>
      <c r="W1643" s="6">
        <f>IF(AND(V1643&lt;&gt;"",S1643&lt;&gt;""),TEXT(INT((V1643-S1643)*24),"0") &amp; "hr " &amp; TEXT(MOD((V1643-S1643)*24*60,60),"0") &amp; "min","")</f>
        <v/>
      </c>
      <c r="X1643" s="6" t="n"/>
      <c r="Y1643" s="7" t="n"/>
      <c r="Z1643" s="6" t="n"/>
      <c r="AA1643" s="6" t="n"/>
      <c r="AB1643" s="6">
        <f>IF(AND(AA1643&lt;&gt;"",Z1643&lt;&gt;""),TEXT(INT((AA1643-Z1643)*24),"0") &amp; "hr " &amp; TEXT(MOD((AA1643-Z1643)*24*60,60),"0") &amp; "min","")</f>
        <v/>
      </c>
      <c r="AC1643" s="7">
        <f>IF(AND(AA1643&lt;&gt;"",Z1643&lt;&gt;""),IF((AA1643-Z1643)&lt;=TIME(0,30,0),"Good",IF((AA1643-Z1643)&lt;=TIME(0,45,0),"Manageable","Bad")),"")</f>
        <v/>
      </c>
      <c r="AD1643" s="6" t="n"/>
      <c r="AE1643" s="6">
        <f>IF(AND(AD1643&lt;&gt;"",F1643&lt;&gt;""),TEXT(INT((AD1643-F1643)*24),"0") &amp; "hr " &amp; TEXT(MOD((AD1643-F1643)*24*60,60),"0") &amp; "min","")</f>
        <v/>
      </c>
      <c r="AF1643" s="6" t="n"/>
    </row>
    <row r="1644">
      <c r="A1644" s="3" t="n"/>
      <c r="B1644" s="3" t="n"/>
      <c r="C1644" s="3" t="n"/>
      <c r="D1644" s="4" t="n"/>
      <c r="E1644" s="4" t="n"/>
      <c r="F1644" s="3" t="n"/>
      <c r="G1644" s="3" t="n"/>
      <c r="H1644" s="3">
        <f>IF(AND(G1644&lt;&gt;"",F1644&lt;&gt;""),TEXT(INT((G1644-F1644)*24),"0") &amp; "hr " &amp; TEXT(MOD((G1644-F1644)*24*60,60),"0") &amp; "min","")</f>
        <v/>
      </c>
      <c r="I1644" s="4">
        <f>IF(AND(G1644&lt;&gt;"",F1644&lt;&gt;""),IF((G1644-F1644)&lt;=TIME(2,0,0),"Good",IF((G1644-F1644)&lt;=TIME(3,0,0),"Manageable",IF((G1644-F1644)&lt;=TIME(4,0,0),"Bad","Dangerous"))),"")</f>
        <v/>
      </c>
      <c r="J1644" s="3" t="n"/>
      <c r="K1644" s="3" t="n"/>
      <c r="L1644" s="3">
        <f>IF(AND(K1644&lt;&gt;"",J1644&lt;&gt;""),TEXT(INT((K1644-J1644)*24),"0") &amp; "hr " &amp; TEXT(MOD((K1644-J1644)*24*60,60),"0") &amp; "min","")</f>
        <v/>
      </c>
      <c r="M1644" s="4">
        <f>IF(AND(K1644&lt;&gt;"",J1644&lt;&gt;""),IF((K1644-J1644)&lt;=TIME(0,5,0),"Good",IF((K1644-J1644)&lt;=TIME(0,10,0),"Manageable",IF((K1644-J1644)&lt;=TIME(0,15,0),"Bad","Dangerous"))),"")</f>
        <v/>
      </c>
      <c r="N1644" s="3" t="n"/>
      <c r="O1644" s="3" t="n"/>
      <c r="P1644" s="3">
        <f>IF(AND(O1644&lt;&gt;"",N1644&lt;&gt;""),TEXT(INT((O1644-N1644)*24),"0") &amp; "hr " &amp; TEXT(MOD((O1644-N1644)*24*60,60),"0") &amp; "min","")</f>
        <v/>
      </c>
      <c r="Q1644" s="4">
        <f>IF(AND(O1644&lt;&gt;"",N1644&lt;&gt;""),IF((O1644-N1644)&lt;=TIME(0,5,0),"Good",IF((O1644-N1644)&lt;=TIME(0,10,0),"Manageable",IF((O1644-N1644)&lt;=TIME(0,15,0),"Bad","Dangerous"))),"")</f>
        <v/>
      </c>
      <c r="R1644" s="3" t="n"/>
      <c r="S1644" s="3" t="n"/>
      <c r="T1644" s="3">
        <f>IF(AND(S1644&lt;&gt;"",O1644&lt;&gt;""),TEXT(INT((S1644-O1644)*24),"0") &amp; "hr " &amp; TEXT(MOD((S1644-O1644)*24*60,60),"0") &amp; "min","")</f>
        <v/>
      </c>
      <c r="U1644" s="3" t="n"/>
      <c r="V1644" s="3" t="n"/>
      <c r="W1644" s="3">
        <f>IF(AND(V1644&lt;&gt;"",S1644&lt;&gt;""),TEXT(INT((V1644-S1644)*24),"0") &amp; "hr " &amp; TEXT(MOD((V1644-S1644)*24*60,60),"0") &amp; "min","")</f>
        <v/>
      </c>
      <c r="X1644" s="3" t="n"/>
      <c r="Y1644" s="4" t="n"/>
      <c r="Z1644" s="3" t="n"/>
      <c r="AA1644" s="3" t="n"/>
      <c r="AB1644" s="3">
        <f>IF(AND(AA1644&lt;&gt;"",Z1644&lt;&gt;""),TEXT(INT((AA1644-Z1644)*24),"0") &amp; "hr " &amp; TEXT(MOD((AA1644-Z1644)*24*60,60),"0") &amp; "min","")</f>
        <v/>
      </c>
      <c r="AC1644" s="4">
        <f>IF(AND(AA1644&lt;&gt;"",Z1644&lt;&gt;""),IF((AA1644-Z1644)&lt;=TIME(0,30,0),"Good",IF((AA1644-Z1644)&lt;=TIME(0,45,0),"Manageable","Bad")),"")</f>
        <v/>
      </c>
      <c r="AD1644" s="3" t="n"/>
      <c r="AE1644" s="3">
        <f>IF(AND(AD1644&lt;&gt;"",F1644&lt;&gt;""),TEXT(INT((AD1644-F1644)*24),"0") &amp; "hr " &amp; TEXT(MOD((AD1644-F1644)*24*60,60),"0") &amp; "min","")</f>
        <v/>
      </c>
      <c r="AF1644" s="3" t="n"/>
    </row>
    <row r="1645">
      <c r="A1645" s="6" t="n"/>
      <c r="B1645" s="6" t="n"/>
      <c r="C1645" s="6" t="n"/>
      <c r="D1645" s="7" t="n"/>
      <c r="E1645" s="7" t="n"/>
      <c r="F1645" s="6" t="n"/>
      <c r="G1645" s="6" t="n"/>
      <c r="H1645" s="6">
        <f>IF(AND(G1645&lt;&gt;"",F1645&lt;&gt;""),TEXT(INT((G1645-F1645)*24),"0") &amp; "hr " &amp; TEXT(MOD((G1645-F1645)*24*60,60),"0") &amp; "min","")</f>
        <v/>
      </c>
      <c r="I1645" s="7">
        <f>IF(AND(G1645&lt;&gt;"",F1645&lt;&gt;""),IF((G1645-F1645)&lt;=TIME(2,0,0),"Good",IF((G1645-F1645)&lt;=TIME(3,0,0),"Manageable",IF((G1645-F1645)&lt;=TIME(4,0,0),"Bad","Dangerous"))),"")</f>
        <v/>
      </c>
      <c r="J1645" s="6" t="n"/>
      <c r="K1645" s="6" t="n"/>
      <c r="L1645" s="6">
        <f>IF(AND(K1645&lt;&gt;"",J1645&lt;&gt;""),TEXT(INT((K1645-J1645)*24),"0") &amp; "hr " &amp; TEXT(MOD((K1645-J1645)*24*60,60),"0") &amp; "min","")</f>
        <v/>
      </c>
      <c r="M1645" s="7">
        <f>IF(AND(K1645&lt;&gt;"",J1645&lt;&gt;""),IF((K1645-J1645)&lt;=TIME(0,5,0),"Good",IF((K1645-J1645)&lt;=TIME(0,10,0),"Manageable",IF((K1645-J1645)&lt;=TIME(0,15,0),"Bad","Dangerous"))),"")</f>
        <v/>
      </c>
      <c r="N1645" s="6" t="n"/>
      <c r="O1645" s="6" t="n"/>
      <c r="P1645" s="6">
        <f>IF(AND(O1645&lt;&gt;"",N1645&lt;&gt;""),TEXT(INT((O1645-N1645)*24),"0") &amp; "hr " &amp; TEXT(MOD((O1645-N1645)*24*60,60),"0") &amp; "min","")</f>
        <v/>
      </c>
      <c r="Q1645" s="7">
        <f>IF(AND(O1645&lt;&gt;"",N1645&lt;&gt;""),IF((O1645-N1645)&lt;=TIME(0,5,0),"Good",IF((O1645-N1645)&lt;=TIME(0,10,0),"Manageable",IF((O1645-N1645)&lt;=TIME(0,15,0),"Bad","Dangerous"))),"")</f>
        <v/>
      </c>
      <c r="R1645" s="6" t="n"/>
      <c r="S1645" s="6" t="n"/>
      <c r="T1645" s="6">
        <f>IF(AND(S1645&lt;&gt;"",O1645&lt;&gt;""),TEXT(INT((S1645-O1645)*24),"0") &amp; "hr " &amp; TEXT(MOD((S1645-O1645)*24*60,60),"0") &amp; "min","")</f>
        <v/>
      </c>
      <c r="U1645" s="6" t="n"/>
      <c r="V1645" s="6" t="n"/>
      <c r="W1645" s="6">
        <f>IF(AND(V1645&lt;&gt;"",S1645&lt;&gt;""),TEXT(INT((V1645-S1645)*24),"0") &amp; "hr " &amp; TEXT(MOD((V1645-S1645)*24*60,60),"0") &amp; "min","")</f>
        <v/>
      </c>
      <c r="X1645" s="6" t="n"/>
      <c r="Y1645" s="7" t="n"/>
      <c r="Z1645" s="6" t="n"/>
      <c r="AA1645" s="6" t="n"/>
      <c r="AB1645" s="6">
        <f>IF(AND(AA1645&lt;&gt;"",Z1645&lt;&gt;""),TEXT(INT((AA1645-Z1645)*24),"0") &amp; "hr " &amp; TEXT(MOD((AA1645-Z1645)*24*60,60),"0") &amp; "min","")</f>
        <v/>
      </c>
      <c r="AC1645" s="7">
        <f>IF(AND(AA1645&lt;&gt;"",Z1645&lt;&gt;""),IF((AA1645-Z1645)&lt;=TIME(0,30,0),"Good",IF((AA1645-Z1645)&lt;=TIME(0,45,0),"Manageable","Bad")),"")</f>
        <v/>
      </c>
      <c r="AD1645" s="6" t="n"/>
      <c r="AE1645" s="6">
        <f>IF(AND(AD1645&lt;&gt;"",F1645&lt;&gt;""),TEXT(INT((AD1645-F1645)*24),"0") &amp; "hr " &amp; TEXT(MOD((AD1645-F1645)*24*60,60),"0") &amp; "min","")</f>
        <v/>
      </c>
      <c r="AF1645" s="6" t="n"/>
    </row>
    <row r="1646">
      <c r="A1646" s="3" t="n"/>
      <c r="B1646" s="3" t="n"/>
      <c r="C1646" s="3" t="n"/>
      <c r="D1646" s="4" t="n"/>
      <c r="E1646" s="4" t="n"/>
      <c r="F1646" s="3" t="n"/>
      <c r="G1646" s="3" t="n"/>
      <c r="H1646" s="3">
        <f>IF(AND(G1646&lt;&gt;"",F1646&lt;&gt;""),TEXT(INT((G1646-F1646)*24),"0") &amp; "hr " &amp; TEXT(MOD((G1646-F1646)*24*60,60),"0") &amp; "min","")</f>
        <v/>
      </c>
      <c r="I1646" s="4">
        <f>IF(AND(G1646&lt;&gt;"",F1646&lt;&gt;""),IF((G1646-F1646)&lt;=TIME(2,0,0),"Good",IF((G1646-F1646)&lt;=TIME(3,0,0),"Manageable",IF((G1646-F1646)&lt;=TIME(4,0,0),"Bad","Dangerous"))),"")</f>
        <v/>
      </c>
      <c r="J1646" s="3" t="n"/>
      <c r="K1646" s="3" t="n"/>
      <c r="L1646" s="3">
        <f>IF(AND(K1646&lt;&gt;"",J1646&lt;&gt;""),TEXT(INT((K1646-J1646)*24),"0") &amp; "hr " &amp; TEXT(MOD((K1646-J1646)*24*60,60),"0") &amp; "min","")</f>
        <v/>
      </c>
      <c r="M1646" s="4">
        <f>IF(AND(K1646&lt;&gt;"",J1646&lt;&gt;""),IF((K1646-J1646)&lt;=TIME(0,5,0),"Good",IF((K1646-J1646)&lt;=TIME(0,10,0),"Manageable",IF((K1646-J1646)&lt;=TIME(0,15,0),"Bad","Dangerous"))),"")</f>
        <v/>
      </c>
      <c r="N1646" s="3" t="n"/>
      <c r="O1646" s="3" t="n"/>
      <c r="P1646" s="3">
        <f>IF(AND(O1646&lt;&gt;"",N1646&lt;&gt;""),TEXT(INT((O1646-N1646)*24),"0") &amp; "hr " &amp; TEXT(MOD((O1646-N1646)*24*60,60),"0") &amp; "min","")</f>
        <v/>
      </c>
      <c r="Q1646" s="4">
        <f>IF(AND(O1646&lt;&gt;"",N1646&lt;&gt;""),IF((O1646-N1646)&lt;=TIME(0,5,0),"Good",IF((O1646-N1646)&lt;=TIME(0,10,0),"Manageable",IF((O1646-N1646)&lt;=TIME(0,15,0),"Bad","Dangerous"))),"")</f>
        <v/>
      </c>
      <c r="R1646" s="3" t="n"/>
      <c r="S1646" s="3" t="n"/>
      <c r="T1646" s="3">
        <f>IF(AND(S1646&lt;&gt;"",O1646&lt;&gt;""),TEXT(INT((S1646-O1646)*24),"0") &amp; "hr " &amp; TEXT(MOD((S1646-O1646)*24*60,60),"0") &amp; "min","")</f>
        <v/>
      </c>
      <c r="U1646" s="3" t="n"/>
      <c r="V1646" s="3" t="n"/>
      <c r="W1646" s="3">
        <f>IF(AND(V1646&lt;&gt;"",S1646&lt;&gt;""),TEXT(INT((V1646-S1646)*24),"0") &amp; "hr " &amp; TEXT(MOD((V1646-S1646)*24*60,60),"0") &amp; "min","")</f>
        <v/>
      </c>
      <c r="X1646" s="3" t="n"/>
      <c r="Y1646" s="4" t="n"/>
      <c r="Z1646" s="3" t="n"/>
      <c r="AA1646" s="3" t="n"/>
      <c r="AB1646" s="3">
        <f>IF(AND(AA1646&lt;&gt;"",Z1646&lt;&gt;""),TEXT(INT((AA1646-Z1646)*24),"0") &amp; "hr " &amp; TEXT(MOD((AA1646-Z1646)*24*60,60),"0") &amp; "min","")</f>
        <v/>
      </c>
      <c r="AC1646" s="4">
        <f>IF(AND(AA1646&lt;&gt;"",Z1646&lt;&gt;""),IF((AA1646-Z1646)&lt;=TIME(0,30,0),"Good",IF((AA1646-Z1646)&lt;=TIME(0,45,0),"Manageable","Bad")),"")</f>
        <v/>
      </c>
      <c r="AD1646" s="3" t="n"/>
      <c r="AE1646" s="3">
        <f>IF(AND(AD1646&lt;&gt;"",F1646&lt;&gt;""),TEXT(INT((AD1646-F1646)*24),"0") &amp; "hr " &amp; TEXT(MOD((AD1646-F1646)*24*60,60),"0") &amp; "min","")</f>
        <v/>
      </c>
      <c r="AF1646" s="3" t="n"/>
    </row>
    <row r="1647">
      <c r="A1647" s="6" t="n"/>
      <c r="B1647" s="6" t="n"/>
      <c r="C1647" s="6" t="n"/>
      <c r="D1647" s="7" t="n"/>
      <c r="E1647" s="7" t="n"/>
      <c r="F1647" s="6" t="n"/>
      <c r="G1647" s="6" t="n"/>
      <c r="H1647" s="6">
        <f>IF(AND(G1647&lt;&gt;"",F1647&lt;&gt;""),TEXT(INT((G1647-F1647)*24),"0") &amp; "hr " &amp; TEXT(MOD((G1647-F1647)*24*60,60),"0") &amp; "min","")</f>
        <v/>
      </c>
      <c r="I1647" s="7">
        <f>IF(AND(G1647&lt;&gt;"",F1647&lt;&gt;""),IF((G1647-F1647)&lt;=TIME(2,0,0),"Good",IF((G1647-F1647)&lt;=TIME(3,0,0),"Manageable",IF((G1647-F1647)&lt;=TIME(4,0,0),"Bad","Dangerous"))),"")</f>
        <v/>
      </c>
      <c r="J1647" s="6" t="n"/>
      <c r="K1647" s="6" t="n"/>
      <c r="L1647" s="6">
        <f>IF(AND(K1647&lt;&gt;"",J1647&lt;&gt;""),TEXT(INT((K1647-J1647)*24),"0") &amp; "hr " &amp; TEXT(MOD((K1647-J1647)*24*60,60),"0") &amp; "min","")</f>
        <v/>
      </c>
      <c r="M1647" s="7">
        <f>IF(AND(K1647&lt;&gt;"",J1647&lt;&gt;""),IF((K1647-J1647)&lt;=TIME(0,5,0),"Good",IF((K1647-J1647)&lt;=TIME(0,10,0),"Manageable",IF((K1647-J1647)&lt;=TIME(0,15,0),"Bad","Dangerous"))),"")</f>
        <v/>
      </c>
      <c r="N1647" s="6" t="n"/>
      <c r="O1647" s="6" t="n"/>
      <c r="P1647" s="6">
        <f>IF(AND(O1647&lt;&gt;"",N1647&lt;&gt;""),TEXT(INT((O1647-N1647)*24),"0") &amp; "hr " &amp; TEXT(MOD((O1647-N1647)*24*60,60),"0") &amp; "min","")</f>
        <v/>
      </c>
      <c r="Q1647" s="7">
        <f>IF(AND(O1647&lt;&gt;"",N1647&lt;&gt;""),IF((O1647-N1647)&lt;=TIME(0,5,0),"Good",IF((O1647-N1647)&lt;=TIME(0,10,0),"Manageable",IF((O1647-N1647)&lt;=TIME(0,15,0),"Bad","Dangerous"))),"")</f>
        <v/>
      </c>
      <c r="R1647" s="6" t="n"/>
      <c r="S1647" s="6" t="n"/>
      <c r="T1647" s="6">
        <f>IF(AND(S1647&lt;&gt;"",O1647&lt;&gt;""),TEXT(INT((S1647-O1647)*24),"0") &amp; "hr " &amp; TEXT(MOD((S1647-O1647)*24*60,60),"0") &amp; "min","")</f>
        <v/>
      </c>
      <c r="U1647" s="6" t="n"/>
      <c r="V1647" s="6" t="n"/>
      <c r="W1647" s="6">
        <f>IF(AND(V1647&lt;&gt;"",S1647&lt;&gt;""),TEXT(INT((V1647-S1647)*24),"0") &amp; "hr " &amp; TEXT(MOD((V1647-S1647)*24*60,60),"0") &amp; "min","")</f>
        <v/>
      </c>
      <c r="X1647" s="6" t="n"/>
      <c r="Y1647" s="7" t="n"/>
      <c r="Z1647" s="6" t="n"/>
      <c r="AA1647" s="6" t="n"/>
      <c r="AB1647" s="6">
        <f>IF(AND(AA1647&lt;&gt;"",Z1647&lt;&gt;""),TEXT(INT((AA1647-Z1647)*24),"0") &amp; "hr " &amp; TEXT(MOD((AA1647-Z1647)*24*60,60),"0") &amp; "min","")</f>
        <v/>
      </c>
      <c r="AC1647" s="7">
        <f>IF(AND(AA1647&lt;&gt;"",Z1647&lt;&gt;""),IF((AA1647-Z1647)&lt;=TIME(0,30,0),"Good",IF((AA1647-Z1647)&lt;=TIME(0,45,0),"Manageable","Bad")),"")</f>
        <v/>
      </c>
      <c r="AD1647" s="6" t="n"/>
      <c r="AE1647" s="6">
        <f>IF(AND(AD1647&lt;&gt;"",F1647&lt;&gt;""),TEXT(INT((AD1647-F1647)*24),"0") &amp; "hr " &amp; TEXT(MOD((AD1647-F1647)*24*60,60),"0") &amp; "min","")</f>
        <v/>
      </c>
      <c r="AF1647" s="6" t="n"/>
    </row>
    <row r="1648">
      <c r="A1648" s="3" t="n"/>
      <c r="B1648" s="3" t="n"/>
      <c r="C1648" s="3" t="n"/>
      <c r="D1648" s="4" t="n"/>
      <c r="E1648" s="4" t="n"/>
      <c r="F1648" s="3" t="n"/>
      <c r="G1648" s="3" t="n"/>
      <c r="H1648" s="3">
        <f>IF(AND(G1648&lt;&gt;"",F1648&lt;&gt;""),TEXT(INT((G1648-F1648)*24),"0") &amp; "hr " &amp; TEXT(MOD((G1648-F1648)*24*60,60),"0") &amp; "min","")</f>
        <v/>
      </c>
      <c r="I1648" s="4">
        <f>IF(AND(G1648&lt;&gt;"",F1648&lt;&gt;""),IF((G1648-F1648)&lt;=TIME(2,0,0),"Good",IF((G1648-F1648)&lt;=TIME(3,0,0),"Manageable",IF((G1648-F1648)&lt;=TIME(4,0,0),"Bad","Dangerous"))),"")</f>
        <v/>
      </c>
      <c r="J1648" s="3" t="n"/>
      <c r="K1648" s="3" t="n"/>
      <c r="L1648" s="3">
        <f>IF(AND(K1648&lt;&gt;"",J1648&lt;&gt;""),TEXT(INT((K1648-J1648)*24),"0") &amp; "hr " &amp; TEXT(MOD((K1648-J1648)*24*60,60),"0") &amp; "min","")</f>
        <v/>
      </c>
      <c r="M1648" s="4">
        <f>IF(AND(K1648&lt;&gt;"",J1648&lt;&gt;""),IF((K1648-J1648)&lt;=TIME(0,5,0),"Good",IF((K1648-J1648)&lt;=TIME(0,10,0),"Manageable",IF((K1648-J1648)&lt;=TIME(0,15,0),"Bad","Dangerous"))),"")</f>
        <v/>
      </c>
      <c r="N1648" s="3" t="n"/>
      <c r="O1648" s="3" t="n"/>
      <c r="P1648" s="3">
        <f>IF(AND(O1648&lt;&gt;"",N1648&lt;&gt;""),TEXT(INT((O1648-N1648)*24),"0") &amp; "hr " &amp; TEXT(MOD((O1648-N1648)*24*60,60),"0") &amp; "min","")</f>
        <v/>
      </c>
      <c r="Q1648" s="4">
        <f>IF(AND(O1648&lt;&gt;"",N1648&lt;&gt;""),IF((O1648-N1648)&lt;=TIME(0,5,0),"Good",IF((O1648-N1648)&lt;=TIME(0,10,0),"Manageable",IF((O1648-N1648)&lt;=TIME(0,15,0),"Bad","Dangerous"))),"")</f>
        <v/>
      </c>
      <c r="R1648" s="3" t="n"/>
      <c r="S1648" s="3" t="n"/>
      <c r="T1648" s="3">
        <f>IF(AND(S1648&lt;&gt;"",O1648&lt;&gt;""),TEXT(INT((S1648-O1648)*24),"0") &amp; "hr " &amp; TEXT(MOD((S1648-O1648)*24*60,60),"0") &amp; "min","")</f>
        <v/>
      </c>
      <c r="U1648" s="3" t="n"/>
      <c r="V1648" s="3" t="n"/>
      <c r="W1648" s="3">
        <f>IF(AND(V1648&lt;&gt;"",S1648&lt;&gt;""),TEXT(INT((V1648-S1648)*24),"0") &amp; "hr " &amp; TEXT(MOD((V1648-S1648)*24*60,60),"0") &amp; "min","")</f>
        <v/>
      </c>
      <c r="X1648" s="3" t="n"/>
      <c r="Y1648" s="4" t="n"/>
      <c r="Z1648" s="3" t="n"/>
      <c r="AA1648" s="3" t="n"/>
      <c r="AB1648" s="3">
        <f>IF(AND(AA1648&lt;&gt;"",Z1648&lt;&gt;""),TEXT(INT((AA1648-Z1648)*24),"0") &amp; "hr " &amp; TEXT(MOD((AA1648-Z1648)*24*60,60),"0") &amp; "min","")</f>
        <v/>
      </c>
      <c r="AC1648" s="4">
        <f>IF(AND(AA1648&lt;&gt;"",Z1648&lt;&gt;""),IF((AA1648-Z1648)&lt;=TIME(0,30,0),"Good",IF((AA1648-Z1648)&lt;=TIME(0,45,0),"Manageable","Bad")),"")</f>
        <v/>
      </c>
      <c r="AD1648" s="3" t="n"/>
      <c r="AE1648" s="3">
        <f>IF(AND(AD1648&lt;&gt;"",F1648&lt;&gt;""),TEXT(INT((AD1648-F1648)*24),"0") &amp; "hr " &amp; TEXT(MOD((AD1648-F1648)*24*60,60),"0") &amp; "min","")</f>
        <v/>
      </c>
      <c r="AF1648" s="3" t="n"/>
    </row>
    <row r="1649">
      <c r="A1649" s="6" t="n"/>
      <c r="B1649" s="6" t="n"/>
      <c r="C1649" s="6" t="n"/>
      <c r="D1649" s="7" t="n"/>
      <c r="E1649" s="7" t="n"/>
      <c r="F1649" s="6" t="n"/>
      <c r="G1649" s="6" t="n"/>
      <c r="H1649" s="6">
        <f>IF(AND(G1649&lt;&gt;"",F1649&lt;&gt;""),TEXT(INT((G1649-F1649)*24),"0") &amp; "hr " &amp; TEXT(MOD((G1649-F1649)*24*60,60),"0") &amp; "min","")</f>
        <v/>
      </c>
      <c r="I1649" s="7">
        <f>IF(AND(G1649&lt;&gt;"",F1649&lt;&gt;""),IF((G1649-F1649)&lt;=TIME(2,0,0),"Good",IF((G1649-F1649)&lt;=TIME(3,0,0),"Manageable",IF((G1649-F1649)&lt;=TIME(4,0,0),"Bad","Dangerous"))),"")</f>
        <v/>
      </c>
      <c r="J1649" s="6" t="n"/>
      <c r="K1649" s="6" t="n"/>
      <c r="L1649" s="6">
        <f>IF(AND(K1649&lt;&gt;"",J1649&lt;&gt;""),TEXT(INT((K1649-J1649)*24),"0") &amp; "hr " &amp; TEXT(MOD((K1649-J1649)*24*60,60),"0") &amp; "min","")</f>
        <v/>
      </c>
      <c r="M1649" s="7">
        <f>IF(AND(K1649&lt;&gt;"",J1649&lt;&gt;""),IF((K1649-J1649)&lt;=TIME(0,5,0),"Good",IF((K1649-J1649)&lt;=TIME(0,10,0),"Manageable",IF((K1649-J1649)&lt;=TIME(0,15,0),"Bad","Dangerous"))),"")</f>
        <v/>
      </c>
      <c r="N1649" s="6" t="n"/>
      <c r="O1649" s="6" t="n"/>
      <c r="P1649" s="6">
        <f>IF(AND(O1649&lt;&gt;"",N1649&lt;&gt;""),TEXT(INT((O1649-N1649)*24),"0") &amp; "hr " &amp; TEXT(MOD((O1649-N1649)*24*60,60),"0") &amp; "min","")</f>
        <v/>
      </c>
      <c r="Q1649" s="7">
        <f>IF(AND(O1649&lt;&gt;"",N1649&lt;&gt;""),IF((O1649-N1649)&lt;=TIME(0,5,0),"Good",IF((O1649-N1649)&lt;=TIME(0,10,0),"Manageable",IF((O1649-N1649)&lt;=TIME(0,15,0),"Bad","Dangerous"))),"")</f>
        <v/>
      </c>
      <c r="R1649" s="6" t="n"/>
      <c r="S1649" s="6" t="n"/>
      <c r="T1649" s="6">
        <f>IF(AND(S1649&lt;&gt;"",O1649&lt;&gt;""),TEXT(INT((S1649-O1649)*24),"0") &amp; "hr " &amp; TEXT(MOD((S1649-O1649)*24*60,60),"0") &amp; "min","")</f>
        <v/>
      </c>
      <c r="U1649" s="6" t="n"/>
      <c r="V1649" s="6" t="n"/>
      <c r="W1649" s="6">
        <f>IF(AND(V1649&lt;&gt;"",S1649&lt;&gt;""),TEXT(INT((V1649-S1649)*24),"0") &amp; "hr " &amp; TEXT(MOD((V1649-S1649)*24*60,60),"0") &amp; "min","")</f>
        <v/>
      </c>
      <c r="X1649" s="6" t="n"/>
      <c r="Y1649" s="7" t="n"/>
      <c r="Z1649" s="6" t="n"/>
      <c r="AA1649" s="6" t="n"/>
      <c r="AB1649" s="6">
        <f>IF(AND(AA1649&lt;&gt;"",Z1649&lt;&gt;""),TEXT(INT((AA1649-Z1649)*24),"0") &amp; "hr " &amp; TEXT(MOD((AA1649-Z1649)*24*60,60),"0") &amp; "min","")</f>
        <v/>
      </c>
      <c r="AC1649" s="7">
        <f>IF(AND(AA1649&lt;&gt;"",Z1649&lt;&gt;""),IF((AA1649-Z1649)&lt;=TIME(0,30,0),"Good",IF((AA1649-Z1649)&lt;=TIME(0,45,0),"Manageable","Bad")),"")</f>
        <v/>
      </c>
      <c r="AD1649" s="6" t="n"/>
      <c r="AE1649" s="6">
        <f>IF(AND(AD1649&lt;&gt;"",F1649&lt;&gt;""),TEXT(INT((AD1649-F1649)*24),"0") &amp; "hr " &amp; TEXT(MOD((AD1649-F1649)*24*60,60),"0") &amp; "min","")</f>
        <v/>
      </c>
      <c r="AF1649" s="6" t="n"/>
    </row>
    <row r="1650">
      <c r="A1650" s="3" t="n"/>
      <c r="B1650" s="3" t="n"/>
      <c r="C1650" s="3" t="n"/>
      <c r="D1650" s="4" t="n"/>
      <c r="E1650" s="4" t="n"/>
      <c r="F1650" s="3" t="n"/>
      <c r="G1650" s="3" t="n"/>
      <c r="H1650" s="3">
        <f>IF(AND(G1650&lt;&gt;"",F1650&lt;&gt;""),TEXT(INT((G1650-F1650)*24),"0") &amp; "hr " &amp; TEXT(MOD((G1650-F1650)*24*60,60),"0") &amp; "min","")</f>
        <v/>
      </c>
      <c r="I1650" s="4">
        <f>IF(AND(G1650&lt;&gt;"",F1650&lt;&gt;""),IF((G1650-F1650)&lt;=TIME(2,0,0),"Good",IF((G1650-F1650)&lt;=TIME(3,0,0),"Manageable",IF((G1650-F1650)&lt;=TIME(4,0,0),"Bad","Dangerous"))),"")</f>
        <v/>
      </c>
      <c r="J1650" s="3" t="n"/>
      <c r="K1650" s="3" t="n"/>
      <c r="L1650" s="3">
        <f>IF(AND(K1650&lt;&gt;"",J1650&lt;&gt;""),TEXT(INT((K1650-J1650)*24),"0") &amp; "hr " &amp; TEXT(MOD((K1650-J1650)*24*60,60),"0") &amp; "min","")</f>
        <v/>
      </c>
      <c r="M1650" s="4">
        <f>IF(AND(K1650&lt;&gt;"",J1650&lt;&gt;""),IF((K1650-J1650)&lt;=TIME(0,5,0),"Good",IF((K1650-J1650)&lt;=TIME(0,10,0),"Manageable",IF((K1650-J1650)&lt;=TIME(0,15,0),"Bad","Dangerous"))),"")</f>
        <v/>
      </c>
      <c r="N1650" s="3" t="n"/>
      <c r="O1650" s="3" t="n"/>
      <c r="P1650" s="3">
        <f>IF(AND(O1650&lt;&gt;"",N1650&lt;&gt;""),TEXT(INT((O1650-N1650)*24),"0") &amp; "hr " &amp; TEXT(MOD((O1650-N1650)*24*60,60),"0") &amp; "min","")</f>
        <v/>
      </c>
      <c r="Q1650" s="4">
        <f>IF(AND(O1650&lt;&gt;"",N1650&lt;&gt;""),IF((O1650-N1650)&lt;=TIME(0,5,0),"Good",IF((O1650-N1650)&lt;=TIME(0,10,0),"Manageable",IF((O1650-N1650)&lt;=TIME(0,15,0),"Bad","Dangerous"))),"")</f>
        <v/>
      </c>
      <c r="R1650" s="3" t="n"/>
      <c r="S1650" s="3" t="n"/>
      <c r="T1650" s="3">
        <f>IF(AND(S1650&lt;&gt;"",O1650&lt;&gt;""),TEXT(INT((S1650-O1650)*24),"0") &amp; "hr " &amp; TEXT(MOD((S1650-O1650)*24*60,60),"0") &amp; "min","")</f>
        <v/>
      </c>
      <c r="U1650" s="3" t="n"/>
      <c r="V1650" s="3" t="n"/>
      <c r="W1650" s="3">
        <f>IF(AND(V1650&lt;&gt;"",S1650&lt;&gt;""),TEXT(INT((V1650-S1650)*24),"0") &amp; "hr " &amp; TEXT(MOD((V1650-S1650)*24*60,60),"0") &amp; "min","")</f>
        <v/>
      </c>
      <c r="X1650" s="3" t="n"/>
      <c r="Y1650" s="4" t="n"/>
      <c r="Z1650" s="3" t="n"/>
      <c r="AA1650" s="3" t="n"/>
      <c r="AB1650" s="3">
        <f>IF(AND(AA1650&lt;&gt;"",Z1650&lt;&gt;""),TEXT(INT((AA1650-Z1650)*24),"0") &amp; "hr " &amp; TEXT(MOD((AA1650-Z1650)*24*60,60),"0") &amp; "min","")</f>
        <v/>
      </c>
      <c r="AC1650" s="4">
        <f>IF(AND(AA1650&lt;&gt;"",Z1650&lt;&gt;""),IF((AA1650-Z1650)&lt;=TIME(0,30,0),"Good",IF((AA1650-Z1650)&lt;=TIME(0,45,0),"Manageable","Bad")),"")</f>
        <v/>
      </c>
      <c r="AD1650" s="3" t="n"/>
      <c r="AE1650" s="3">
        <f>IF(AND(AD1650&lt;&gt;"",F1650&lt;&gt;""),TEXT(INT((AD1650-F1650)*24),"0") &amp; "hr " &amp; TEXT(MOD((AD1650-F1650)*24*60,60),"0") &amp; "min","")</f>
        <v/>
      </c>
      <c r="AF1650" s="3" t="n"/>
    </row>
    <row r="1651">
      <c r="A1651" s="6" t="n"/>
      <c r="B1651" s="6" t="n"/>
      <c r="C1651" s="6" t="n"/>
      <c r="D1651" s="7" t="n"/>
      <c r="E1651" s="7" t="n"/>
      <c r="F1651" s="6" t="n"/>
      <c r="G1651" s="6" t="n"/>
      <c r="H1651" s="6">
        <f>IF(AND(G1651&lt;&gt;"",F1651&lt;&gt;""),TEXT(INT((G1651-F1651)*24),"0") &amp; "hr " &amp; TEXT(MOD((G1651-F1651)*24*60,60),"0") &amp; "min","")</f>
        <v/>
      </c>
      <c r="I1651" s="7">
        <f>IF(AND(G1651&lt;&gt;"",F1651&lt;&gt;""),IF((G1651-F1651)&lt;=TIME(2,0,0),"Good",IF((G1651-F1651)&lt;=TIME(3,0,0),"Manageable",IF((G1651-F1651)&lt;=TIME(4,0,0),"Bad","Dangerous"))),"")</f>
        <v/>
      </c>
      <c r="J1651" s="6" t="n"/>
      <c r="K1651" s="6" t="n"/>
      <c r="L1651" s="6">
        <f>IF(AND(K1651&lt;&gt;"",J1651&lt;&gt;""),TEXT(INT((K1651-J1651)*24),"0") &amp; "hr " &amp; TEXT(MOD((K1651-J1651)*24*60,60),"0") &amp; "min","")</f>
        <v/>
      </c>
      <c r="M1651" s="7">
        <f>IF(AND(K1651&lt;&gt;"",J1651&lt;&gt;""),IF((K1651-J1651)&lt;=TIME(0,5,0),"Good",IF((K1651-J1651)&lt;=TIME(0,10,0),"Manageable",IF((K1651-J1651)&lt;=TIME(0,15,0),"Bad","Dangerous"))),"")</f>
        <v/>
      </c>
      <c r="N1651" s="6" t="n"/>
      <c r="O1651" s="6" t="n"/>
      <c r="P1651" s="6">
        <f>IF(AND(O1651&lt;&gt;"",N1651&lt;&gt;""),TEXT(INT((O1651-N1651)*24),"0") &amp; "hr " &amp; TEXT(MOD((O1651-N1651)*24*60,60),"0") &amp; "min","")</f>
        <v/>
      </c>
      <c r="Q1651" s="7">
        <f>IF(AND(O1651&lt;&gt;"",N1651&lt;&gt;""),IF((O1651-N1651)&lt;=TIME(0,5,0),"Good",IF((O1651-N1651)&lt;=TIME(0,10,0),"Manageable",IF((O1651-N1651)&lt;=TIME(0,15,0),"Bad","Dangerous"))),"")</f>
        <v/>
      </c>
      <c r="R1651" s="6" t="n"/>
      <c r="S1651" s="6" t="n"/>
      <c r="T1651" s="6">
        <f>IF(AND(S1651&lt;&gt;"",O1651&lt;&gt;""),TEXT(INT((S1651-O1651)*24),"0") &amp; "hr " &amp; TEXT(MOD((S1651-O1651)*24*60,60),"0") &amp; "min","")</f>
        <v/>
      </c>
      <c r="U1651" s="6" t="n"/>
      <c r="V1651" s="6" t="n"/>
      <c r="W1651" s="6">
        <f>IF(AND(V1651&lt;&gt;"",S1651&lt;&gt;""),TEXT(INT((V1651-S1651)*24),"0") &amp; "hr " &amp; TEXT(MOD((V1651-S1651)*24*60,60),"0") &amp; "min","")</f>
        <v/>
      </c>
      <c r="X1651" s="6" t="n"/>
      <c r="Y1651" s="7" t="n"/>
      <c r="Z1651" s="6" t="n"/>
      <c r="AA1651" s="6" t="n"/>
      <c r="AB1651" s="6">
        <f>IF(AND(AA1651&lt;&gt;"",Z1651&lt;&gt;""),TEXT(INT((AA1651-Z1651)*24),"0") &amp; "hr " &amp; TEXT(MOD((AA1651-Z1651)*24*60,60),"0") &amp; "min","")</f>
        <v/>
      </c>
      <c r="AC1651" s="7">
        <f>IF(AND(AA1651&lt;&gt;"",Z1651&lt;&gt;""),IF((AA1651-Z1651)&lt;=TIME(0,30,0),"Good",IF((AA1651-Z1651)&lt;=TIME(0,45,0),"Manageable","Bad")),"")</f>
        <v/>
      </c>
      <c r="AD1651" s="6" t="n"/>
      <c r="AE1651" s="6">
        <f>IF(AND(AD1651&lt;&gt;"",F1651&lt;&gt;""),TEXT(INT((AD1651-F1651)*24),"0") &amp; "hr " &amp; TEXT(MOD((AD1651-F1651)*24*60,60),"0") &amp; "min","")</f>
        <v/>
      </c>
      <c r="AF1651" s="6" t="n"/>
    </row>
    <row r="1652">
      <c r="A1652" s="3" t="n"/>
      <c r="B1652" s="3" t="n"/>
      <c r="C1652" s="3" t="n"/>
      <c r="D1652" s="4" t="n"/>
      <c r="E1652" s="4" t="n"/>
      <c r="F1652" s="3" t="n"/>
      <c r="G1652" s="3" t="n"/>
      <c r="H1652" s="3">
        <f>IF(AND(G1652&lt;&gt;"",F1652&lt;&gt;""),TEXT(INT((G1652-F1652)*24),"0") &amp; "hr " &amp; TEXT(MOD((G1652-F1652)*24*60,60),"0") &amp; "min","")</f>
        <v/>
      </c>
      <c r="I1652" s="4">
        <f>IF(AND(G1652&lt;&gt;"",F1652&lt;&gt;""),IF((G1652-F1652)&lt;=TIME(2,0,0),"Good",IF((G1652-F1652)&lt;=TIME(3,0,0),"Manageable",IF((G1652-F1652)&lt;=TIME(4,0,0),"Bad","Dangerous"))),"")</f>
        <v/>
      </c>
      <c r="J1652" s="3" t="n"/>
      <c r="K1652" s="3" t="n"/>
      <c r="L1652" s="3">
        <f>IF(AND(K1652&lt;&gt;"",J1652&lt;&gt;""),TEXT(INT((K1652-J1652)*24),"0") &amp; "hr " &amp; TEXT(MOD((K1652-J1652)*24*60,60),"0") &amp; "min","")</f>
        <v/>
      </c>
      <c r="M1652" s="4">
        <f>IF(AND(K1652&lt;&gt;"",J1652&lt;&gt;""),IF((K1652-J1652)&lt;=TIME(0,5,0),"Good",IF((K1652-J1652)&lt;=TIME(0,10,0),"Manageable",IF((K1652-J1652)&lt;=TIME(0,15,0),"Bad","Dangerous"))),"")</f>
        <v/>
      </c>
      <c r="N1652" s="3" t="n"/>
      <c r="O1652" s="3" t="n"/>
      <c r="P1652" s="3">
        <f>IF(AND(O1652&lt;&gt;"",N1652&lt;&gt;""),TEXT(INT((O1652-N1652)*24),"0") &amp; "hr " &amp; TEXT(MOD((O1652-N1652)*24*60,60),"0") &amp; "min","")</f>
        <v/>
      </c>
      <c r="Q1652" s="4">
        <f>IF(AND(O1652&lt;&gt;"",N1652&lt;&gt;""),IF((O1652-N1652)&lt;=TIME(0,5,0),"Good",IF((O1652-N1652)&lt;=TIME(0,10,0),"Manageable",IF((O1652-N1652)&lt;=TIME(0,15,0),"Bad","Dangerous"))),"")</f>
        <v/>
      </c>
      <c r="R1652" s="3" t="n"/>
      <c r="S1652" s="3" t="n"/>
      <c r="T1652" s="3">
        <f>IF(AND(S1652&lt;&gt;"",O1652&lt;&gt;""),TEXT(INT((S1652-O1652)*24),"0") &amp; "hr " &amp; TEXT(MOD((S1652-O1652)*24*60,60),"0") &amp; "min","")</f>
        <v/>
      </c>
      <c r="U1652" s="3" t="n"/>
      <c r="V1652" s="3" t="n"/>
      <c r="W1652" s="3">
        <f>IF(AND(V1652&lt;&gt;"",S1652&lt;&gt;""),TEXT(INT((V1652-S1652)*24),"0") &amp; "hr " &amp; TEXT(MOD((V1652-S1652)*24*60,60),"0") &amp; "min","")</f>
        <v/>
      </c>
      <c r="X1652" s="3" t="n"/>
      <c r="Y1652" s="4" t="n"/>
      <c r="Z1652" s="3" t="n"/>
      <c r="AA1652" s="3" t="n"/>
      <c r="AB1652" s="3">
        <f>IF(AND(AA1652&lt;&gt;"",Z1652&lt;&gt;""),TEXT(INT((AA1652-Z1652)*24),"0") &amp; "hr " &amp; TEXT(MOD((AA1652-Z1652)*24*60,60),"0") &amp; "min","")</f>
        <v/>
      </c>
      <c r="AC1652" s="4">
        <f>IF(AND(AA1652&lt;&gt;"",Z1652&lt;&gt;""),IF((AA1652-Z1652)&lt;=TIME(0,30,0),"Good",IF((AA1652-Z1652)&lt;=TIME(0,45,0),"Manageable","Bad")),"")</f>
        <v/>
      </c>
      <c r="AD1652" s="3" t="n"/>
      <c r="AE1652" s="3">
        <f>IF(AND(AD1652&lt;&gt;"",F1652&lt;&gt;""),TEXT(INT((AD1652-F1652)*24),"0") &amp; "hr " &amp; TEXT(MOD((AD1652-F1652)*24*60,60),"0") &amp; "min","")</f>
        <v/>
      </c>
      <c r="AF1652" s="3" t="n"/>
    </row>
    <row r="1653">
      <c r="A1653" s="6" t="n"/>
      <c r="B1653" s="6" t="n"/>
      <c r="C1653" s="6" t="n"/>
      <c r="D1653" s="7" t="n"/>
      <c r="E1653" s="7" t="n"/>
      <c r="F1653" s="6" t="n"/>
      <c r="G1653" s="6" t="n"/>
      <c r="H1653" s="6">
        <f>IF(AND(G1653&lt;&gt;"",F1653&lt;&gt;""),TEXT(INT((G1653-F1653)*24),"0") &amp; "hr " &amp; TEXT(MOD((G1653-F1653)*24*60,60),"0") &amp; "min","")</f>
        <v/>
      </c>
      <c r="I1653" s="7">
        <f>IF(AND(G1653&lt;&gt;"",F1653&lt;&gt;""),IF((G1653-F1653)&lt;=TIME(2,0,0),"Good",IF((G1653-F1653)&lt;=TIME(3,0,0),"Manageable",IF((G1653-F1653)&lt;=TIME(4,0,0),"Bad","Dangerous"))),"")</f>
        <v/>
      </c>
      <c r="J1653" s="6" t="n"/>
      <c r="K1653" s="6" t="n"/>
      <c r="L1653" s="6">
        <f>IF(AND(K1653&lt;&gt;"",J1653&lt;&gt;""),TEXT(INT((K1653-J1653)*24),"0") &amp; "hr " &amp; TEXT(MOD((K1653-J1653)*24*60,60),"0") &amp; "min","")</f>
        <v/>
      </c>
      <c r="M1653" s="7">
        <f>IF(AND(K1653&lt;&gt;"",J1653&lt;&gt;""),IF((K1653-J1653)&lt;=TIME(0,5,0),"Good",IF((K1653-J1653)&lt;=TIME(0,10,0),"Manageable",IF((K1653-J1653)&lt;=TIME(0,15,0),"Bad","Dangerous"))),"")</f>
        <v/>
      </c>
      <c r="N1653" s="6" t="n"/>
      <c r="O1653" s="6" t="n"/>
      <c r="P1653" s="6">
        <f>IF(AND(O1653&lt;&gt;"",N1653&lt;&gt;""),TEXT(INT((O1653-N1653)*24),"0") &amp; "hr " &amp; TEXT(MOD((O1653-N1653)*24*60,60),"0") &amp; "min","")</f>
        <v/>
      </c>
      <c r="Q1653" s="7">
        <f>IF(AND(O1653&lt;&gt;"",N1653&lt;&gt;""),IF((O1653-N1653)&lt;=TIME(0,5,0),"Good",IF((O1653-N1653)&lt;=TIME(0,10,0),"Manageable",IF((O1653-N1653)&lt;=TIME(0,15,0),"Bad","Dangerous"))),"")</f>
        <v/>
      </c>
      <c r="R1653" s="6" t="n"/>
      <c r="S1653" s="6" t="n"/>
      <c r="T1653" s="6">
        <f>IF(AND(S1653&lt;&gt;"",O1653&lt;&gt;""),TEXT(INT((S1653-O1653)*24),"0") &amp; "hr " &amp; TEXT(MOD((S1653-O1653)*24*60,60),"0") &amp; "min","")</f>
        <v/>
      </c>
      <c r="U1653" s="6" t="n"/>
      <c r="V1653" s="6" t="n"/>
      <c r="W1653" s="6">
        <f>IF(AND(V1653&lt;&gt;"",S1653&lt;&gt;""),TEXT(INT((V1653-S1653)*24),"0") &amp; "hr " &amp; TEXT(MOD((V1653-S1653)*24*60,60),"0") &amp; "min","")</f>
        <v/>
      </c>
      <c r="X1653" s="6" t="n"/>
      <c r="Y1653" s="7" t="n"/>
      <c r="Z1653" s="6" t="n"/>
      <c r="AA1653" s="6" t="n"/>
      <c r="AB1653" s="6">
        <f>IF(AND(AA1653&lt;&gt;"",Z1653&lt;&gt;""),TEXT(INT((AA1653-Z1653)*24),"0") &amp; "hr " &amp; TEXT(MOD((AA1653-Z1653)*24*60,60),"0") &amp; "min","")</f>
        <v/>
      </c>
      <c r="AC1653" s="7">
        <f>IF(AND(AA1653&lt;&gt;"",Z1653&lt;&gt;""),IF((AA1653-Z1653)&lt;=TIME(0,30,0),"Good",IF((AA1653-Z1653)&lt;=TIME(0,45,0),"Manageable","Bad")),"")</f>
        <v/>
      </c>
      <c r="AD1653" s="6" t="n"/>
      <c r="AE1653" s="6">
        <f>IF(AND(AD1653&lt;&gt;"",F1653&lt;&gt;""),TEXT(INT((AD1653-F1653)*24),"0") &amp; "hr " &amp; TEXT(MOD((AD1653-F1653)*24*60,60),"0") &amp; "min","")</f>
        <v/>
      </c>
      <c r="AF1653" s="6" t="n"/>
    </row>
    <row r="1654">
      <c r="A1654" s="3" t="n"/>
      <c r="B1654" s="3" t="n"/>
      <c r="C1654" s="3" t="n"/>
      <c r="D1654" s="4" t="n"/>
      <c r="E1654" s="4" t="n"/>
      <c r="F1654" s="3" t="n"/>
      <c r="G1654" s="3" t="n"/>
      <c r="H1654" s="3">
        <f>IF(AND(G1654&lt;&gt;"",F1654&lt;&gt;""),TEXT(INT((G1654-F1654)*24),"0") &amp; "hr " &amp; TEXT(MOD((G1654-F1654)*24*60,60),"0") &amp; "min","")</f>
        <v/>
      </c>
      <c r="I1654" s="4">
        <f>IF(AND(G1654&lt;&gt;"",F1654&lt;&gt;""),IF((G1654-F1654)&lt;=TIME(2,0,0),"Good",IF((G1654-F1654)&lt;=TIME(3,0,0),"Manageable",IF((G1654-F1654)&lt;=TIME(4,0,0),"Bad","Dangerous"))),"")</f>
        <v/>
      </c>
      <c r="J1654" s="3" t="n"/>
      <c r="K1654" s="3" t="n"/>
      <c r="L1654" s="3">
        <f>IF(AND(K1654&lt;&gt;"",J1654&lt;&gt;""),TEXT(INT((K1654-J1654)*24),"0") &amp; "hr " &amp; TEXT(MOD((K1654-J1654)*24*60,60),"0") &amp; "min","")</f>
        <v/>
      </c>
      <c r="M1654" s="4">
        <f>IF(AND(K1654&lt;&gt;"",J1654&lt;&gt;""),IF((K1654-J1654)&lt;=TIME(0,5,0),"Good",IF((K1654-J1654)&lt;=TIME(0,10,0),"Manageable",IF((K1654-J1654)&lt;=TIME(0,15,0),"Bad","Dangerous"))),"")</f>
        <v/>
      </c>
      <c r="N1654" s="3" t="n"/>
      <c r="O1654" s="3" t="n"/>
      <c r="P1654" s="3">
        <f>IF(AND(O1654&lt;&gt;"",N1654&lt;&gt;""),TEXT(INT((O1654-N1654)*24),"0") &amp; "hr " &amp; TEXT(MOD((O1654-N1654)*24*60,60),"0") &amp; "min","")</f>
        <v/>
      </c>
      <c r="Q1654" s="4">
        <f>IF(AND(O1654&lt;&gt;"",N1654&lt;&gt;""),IF((O1654-N1654)&lt;=TIME(0,5,0),"Good",IF((O1654-N1654)&lt;=TIME(0,10,0),"Manageable",IF((O1654-N1654)&lt;=TIME(0,15,0),"Bad","Dangerous"))),"")</f>
        <v/>
      </c>
      <c r="R1654" s="3" t="n"/>
      <c r="S1654" s="3" t="n"/>
      <c r="T1654" s="3">
        <f>IF(AND(S1654&lt;&gt;"",O1654&lt;&gt;""),TEXT(INT((S1654-O1654)*24),"0") &amp; "hr " &amp; TEXT(MOD((S1654-O1654)*24*60,60),"0") &amp; "min","")</f>
        <v/>
      </c>
      <c r="U1654" s="3" t="n"/>
      <c r="V1654" s="3" t="n"/>
      <c r="W1654" s="3">
        <f>IF(AND(V1654&lt;&gt;"",S1654&lt;&gt;""),TEXT(INT((V1654-S1654)*24),"0") &amp; "hr " &amp; TEXT(MOD((V1654-S1654)*24*60,60),"0") &amp; "min","")</f>
        <v/>
      </c>
      <c r="X1654" s="3" t="n"/>
      <c r="Y1654" s="4" t="n"/>
      <c r="Z1654" s="3" t="n"/>
      <c r="AA1654" s="3" t="n"/>
      <c r="AB1654" s="3">
        <f>IF(AND(AA1654&lt;&gt;"",Z1654&lt;&gt;""),TEXT(INT((AA1654-Z1654)*24),"0") &amp; "hr " &amp; TEXT(MOD((AA1654-Z1654)*24*60,60),"0") &amp; "min","")</f>
        <v/>
      </c>
      <c r="AC1654" s="4">
        <f>IF(AND(AA1654&lt;&gt;"",Z1654&lt;&gt;""),IF((AA1654-Z1654)&lt;=TIME(0,30,0),"Good",IF((AA1654-Z1654)&lt;=TIME(0,45,0),"Manageable","Bad")),"")</f>
        <v/>
      </c>
      <c r="AD1654" s="3" t="n"/>
      <c r="AE1654" s="3">
        <f>IF(AND(AD1654&lt;&gt;"",F1654&lt;&gt;""),TEXT(INT((AD1654-F1654)*24),"0") &amp; "hr " &amp; TEXT(MOD((AD1654-F1654)*24*60,60),"0") &amp; "min","")</f>
        <v/>
      </c>
      <c r="AF1654" s="3" t="n"/>
    </row>
    <row r="1655">
      <c r="A1655" s="6" t="n"/>
      <c r="B1655" s="6" t="n"/>
      <c r="C1655" s="6" t="n"/>
      <c r="D1655" s="7" t="n"/>
      <c r="E1655" s="7" t="n"/>
      <c r="F1655" s="6" t="n"/>
      <c r="G1655" s="6" t="n"/>
      <c r="H1655" s="6">
        <f>IF(AND(G1655&lt;&gt;"",F1655&lt;&gt;""),TEXT(INT((G1655-F1655)*24),"0") &amp; "hr " &amp; TEXT(MOD((G1655-F1655)*24*60,60),"0") &amp; "min","")</f>
        <v/>
      </c>
      <c r="I1655" s="7">
        <f>IF(AND(G1655&lt;&gt;"",F1655&lt;&gt;""),IF((G1655-F1655)&lt;=TIME(2,0,0),"Good",IF((G1655-F1655)&lt;=TIME(3,0,0),"Manageable",IF((G1655-F1655)&lt;=TIME(4,0,0),"Bad","Dangerous"))),"")</f>
        <v/>
      </c>
      <c r="J1655" s="6" t="n"/>
      <c r="K1655" s="6" t="n"/>
      <c r="L1655" s="6">
        <f>IF(AND(K1655&lt;&gt;"",J1655&lt;&gt;""),TEXT(INT((K1655-J1655)*24),"0") &amp; "hr " &amp; TEXT(MOD((K1655-J1655)*24*60,60),"0") &amp; "min","")</f>
        <v/>
      </c>
      <c r="M1655" s="7">
        <f>IF(AND(K1655&lt;&gt;"",J1655&lt;&gt;""),IF((K1655-J1655)&lt;=TIME(0,5,0),"Good",IF((K1655-J1655)&lt;=TIME(0,10,0),"Manageable",IF((K1655-J1655)&lt;=TIME(0,15,0),"Bad","Dangerous"))),"")</f>
        <v/>
      </c>
      <c r="N1655" s="6" t="n"/>
      <c r="O1655" s="6" t="n"/>
      <c r="P1655" s="6">
        <f>IF(AND(O1655&lt;&gt;"",N1655&lt;&gt;""),TEXT(INT((O1655-N1655)*24),"0") &amp; "hr " &amp; TEXT(MOD((O1655-N1655)*24*60,60),"0") &amp; "min","")</f>
        <v/>
      </c>
      <c r="Q1655" s="7">
        <f>IF(AND(O1655&lt;&gt;"",N1655&lt;&gt;""),IF((O1655-N1655)&lt;=TIME(0,5,0),"Good",IF((O1655-N1655)&lt;=TIME(0,10,0),"Manageable",IF((O1655-N1655)&lt;=TIME(0,15,0),"Bad","Dangerous"))),"")</f>
        <v/>
      </c>
      <c r="R1655" s="6" t="n"/>
      <c r="S1655" s="6" t="n"/>
      <c r="T1655" s="6">
        <f>IF(AND(S1655&lt;&gt;"",O1655&lt;&gt;""),TEXT(INT((S1655-O1655)*24),"0") &amp; "hr " &amp; TEXT(MOD((S1655-O1655)*24*60,60),"0") &amp; "min","")</f>
        <v/>
      </c>
      <c r="U1655" s="6" t="n"/>
      <c r="V1655" s="6" t="n"/>
      <c r="W1655" s="6">
        <f>IF(AND(V1655&lt;&gt;"",S1655&lt;&gt;""),TEXT(INT((V1655-S1655)*24),"0") &amp; "hr " &amp; TEXT(MOD((V1655-S1655)*24*60,60),"0") &amp; "min","")</f>
        <v/>
      </c>
      <c r="X1655" s="6" t="n"/>
      <c r="Y1655" s="7" t="n"/>
      <c r="Z1655" s="6" t="n"/>
      <c r="AA1655" s="6" t="n"/>
      <c r="AB1655" s="6">
        <f>IF(AND(AA1655&lt;&gt;"",Z1655&lt;&gt;""),TEXT(INT((AA1655-Z1655)*24),"0") &amp; "hr " &amp; TEXT(MOD((AA1655-Z1655)*24*60,60),"0") &amp; "min","")</f>
        <v/>
      </c>
      <c r="AC1655" s="7">
        <f>IF(AND(AA1655&lt;&gt;"",Z1655&lt;&gt;""),IF((AA1655-Z1655)&lt;=TIME(0,30,0),"Good",IF((AA1655-Z1655)&lt;=TIME(0,45,0),"Manageable","Bad")),"")</f>
        <v/>
      </c>
      <c r="AD1655" s="6" t="n"/>
      <c r="AE1655" s="6">
        <f>IF(AND(AD1655&lt;&gt;"",F1655&lt;&gt;""),TEXT(INT((AD1655-F1655)*24),"0") &amp; "hr " &amp; TEXT(MOD((AD1655-F1655)*24*60,60),"0") &amp; "min","")</f>
        <v/>
      </c>
      <c r="AF1655" s="6" t="n"/>
    </row>
    <row r="1656">
      <c r="A1656" s="3" t="n"/>
      <c r="B1656" s="3" t="n"/>
      <c r="C1656" s="3" t="n"/>
      <c r="D1656" s="4" t="n"/>
      <c r="E1656" s="4" t="n"/>
      <c r="F1656" s="3" t="n"/>
      <c r="G1656" s="3" t="n"/>
      <c r="H1656" s="3">
        <f>IF(AND(G1656&lt;&gt;"",F1656&lt;&gt;""),TEXT(INT((G1656-F1656)*24),"0") &amp; "hr " &amp; TEXT(MOD((G1656-F1656)*24*60,60),"0") &amp; "min","")</f>
        <v/>
      </c>
      <c r="I1656" s="4">
        <f>IF(AND(G1656&lt;&gt;"",F1656&lt;&gt;""),IF((G1656-F1656)&lt;=TIME(2,0,0),"Good",IF((G1656-F1656)&lt;=TIME(3,0,0),"Manageable",IF((G1656-F1656)&lt;=TIME(4,0,0),"Bad","Dangerous"))),"")</f>
        <v/>
      </c>
      <c r="J1656" s="3" t="n"/>
      <c r="K1656" s="3" t="n"/>
      <c r="L1656" s="3">
        <f>IF(AND(K1656&lt;&gt;"",J1656&lt;&gt;""),TEXT(INT((K1656-J1656)*24),"0") &amp; "hr " &amp; TEXT(MOD((K1656-J1656)*24*60,60),"0") &amp; "min","")</f>
        <v/>
      </c>
      <c r="M1656" s="4">
        <f>IF(AND(K1656&lt;&gt;"",J1656&lt;&gt;""),IF((K1656-J1656)&lt;=TIME(0,5,0),"Good",IF((K1656-J1656)&lt;=TIME(0,10,0),"Manageable",IF((K1656-J1656)&lt;=TIME(0,15,0),"Bad","Dangerous"))),"")</f>
        <v/>
      </c>
      <c r="N1656" s="3" t="n"/>
      <c r="O1656" s="3" t="n"/>
      <c r="P1656" s="3">
        <f>IF(AND(O1656&lt;&gt;"",N1656&lt;&gt;""),TEXT(INT((O1656-N1656)*24),"0") &amp; "hr " &amp; TEXT(MOD((O1656-N1656)*24*60,60),"0") &amp; "min","")</f>
        <v/>
      </c>
      <c r="Q1656" s="4">
        <f>IF(AND(O1656&lt;&gt;"",N1656&lt;&gt;""),IF((O1656-N1656)&lt;=TIME(0,5,0),"Good",IF((O1656-N1656)&lt;=TIME(0,10,0),"Manageable",IF((O1656-N1656)&lt;=TIME(0,15,0),"Bad","Dangerous"))),"")</f>
        <v/>
      </c>
      <c r="R1656" s="3" t="n"/>
      <c r="S1656" s="3" t="n"/>
      <c r="T1656" s="3">
        <f>IF(AND(S1656&lt;&gt;"",O1656&lt;&gt;""),TEXT(INT((S1656-O1656)*24),"0") &amp; "hr " &amp; TEXT(MOD((S1656-O1656)*24*60,60),"0") &amp; "min","")</f>
        <v/>
      </c>
      <c r="U1656" s="3" t="n"/>
      <c r="V1656" s="3" t="n"/>
      <c r="W1656" s="3">
        <f>IF(AND(V1656&lt;&gt;"",S1656&lt;&gt;""),TEXT(INT((V1656-S1656)*24),"0") &amp; "hr " &amp; TEXT(MOD((V1656-S1656)*24*60,60),"0") &amp; "min","")</f>
        <v/>
      </c>
      <c r="X1656" s="3" t="n"/>
      <c r="Y1656" s="4" t="n"/>
      <c r="Z1656" s="3" t="n"/>
      <c r="AA1656" s="3" t="n"/>
      <c r="AB1656" s="3">
        <f>IF(AND(AA1656&lt;&gt;"",Z1656&lt;&gt;""),TEXT(INT((AA1656-Z1656)*24),"0") &amp; "hr " &amp; TEXT(MOD((AA1656-Z1656)*24*60,60),"0") &amp; "min","")</f>
        <v/>
      </c>
      <c r="AC1656" s="4">
        <f>IF(AND(AA1656&lt;&gt;"",Z1656&lt;&gt;""),IF((AA1656-Z1656)&lt;=TIME(0,30,0),"Good",IF((AA1656-Z1656)&lt;=TIME(0,45,0),"Manageable","Bad")),"")</f>
        <v/>
      </c>
      <c r="AD1656" s="3" t="n"/>
      <c r="AE1656" s="3">
        <f>IF(AND(AD1656&lt;&gt;"",F1656&lt;&gt;""),TEXT(INT((AD1656-F1656)*24),"0") &amp; "hr " &amp; TEXT(MOD((AD1656-F1656)*24*60,60),"0") &amp; "min","")</f>
        <v/>
      </c>
      <c r="AF1656" s="3" t="n"/>
    </row>
    <row r="1657">
      <c r="A1657" s="6" t="n"/>
      <c r="B1657" s="6" t="n"/>
      <c r="C1657" s="6" t="n"/>
      <c r="D1657" s="7" t="n"/>
      <c r="E1657" s="7" t="n"/>
      <c r="F1657" s="6" t="n"/>
      <c r="G1657" s="6" t="n"/>
      <c r="H1657" s="6">
        <f>IF(AND(G1657&lt;&gt;"",F1657&lt;&gt;""),TEXT(INT((G1657-F1657)*24),"0") &amp; "hr " &amp; TEXT(MOD((G1657-F1657)*24*60,60),"0") &amp; "min","")</f>
        <v/>
      </c>
      <c r="I1657" s="7">
        <f>IF(AND(G1657&lt;&gt;"",F1657&lt;&gt;""),IF((G1657-F1657)&lt;=TIME(2,0,0),"Good",IF((G1657-F1657)&lt;=TIME(3,0,0),"Manageable",IF((G1657-F1657)&lt;=TIME(4,0,0),"Bad","Dangerous"))),"")</f>
        <v/>
      </c>
      <c r="J1657" s="6" t="n"/>
      <c r="K1657" s="6" t="n"/>
      <c r="L1657" s="6">
        <f>IF(AND(K1657&lt;&gt;"",J1657&lt;&gt;""),TEXT(INT((K1657-J1657)*24),"0") &amp; "hr " &amp; TEXT(MOD((K1657-J1657)*24*60,60),"0") &amp; "min","")</f>
        <v/>
      </c>
      <c r="M1657" s="7">
        <f>IF(AND(K1657&lt;&gt;"",J1657&lt;&gt;""),IF((K1657-J1657)&lt;=TIME(0,5,0),"Good",IF((K1657-J1657)&lt;=TIME(0,10,0),"Manageable",IF((K1657-J1657)&lt;=TIME(0,15,0),"Bad","Dangerous"))),"")</f>
        <v/>
      </c>
      <c r="N1657" s="6" t="n"/>
      <c r="O1657" s="6" t="n"/>
      <c r="P1657" s="6">
        <f>IF(AND(O1657&lt;&gt;"",N1657&lt;&gt;""),TEXT(INT((O1657-N1657)*24),"0") &amp; "hr " &amp; TEXT(MOD((O1657-N1657)*24*60,60),"0") &amp; "min","")</f>
        <v/>
      </c>
      <c r="Q1657" s="7">
        <f>IF(AND(O1657&lt;&gt;"",N1657&lt;&gt;""),IF((O1657-N1657)&lt;=TIME(0,5,0),"Good",IF((O1657-N1657)&lt;=TIME(0,10,0),"Manageable",IF((O1657-N1657)&lt;=TIME(0,15,0),"Bad","Dangerous"))),"")</f>
        <v/>
      </c>
      <c r="R1657" s="6" t="n"/>
      <c r="S1657" s="6" t="n"/>
      <c r="T1657" s="6">
        <f>IF(AND(S1657&lt;&gt;"",O1657&lt;&gt;""),TEXT(INT((S1657-O1657)*24),"0") &amp; "hr " &amp; TEXT(MOD((S1657-O1657)*24*60,60),"0") &amp; "min","")</f>
        <v/>
      </c>
      <c r="U1657" s="6" t="n"/>
      <c r="V1657" s="6" t="n"/>
      <c r="W1657" s="6">
        <f>IF(AND(V1657&lt;&gt;"",S1657&lt;&gt;""),TEXT(INT((V1657-S1657)*24),"0") &amp; "hr " &amp; TEXT(MOD((V1657-S1657)*24*60,60),"0") &amp; "min","")</f>
        <v/>
      </c>
      <c r="X1657" s="6" t="n"/>
      <c r="Y1657" s="7" t="n"/>
      <c r="Z1657" s="6" t="n"/>
      <c r="AA1657" s="6" t="n"/>
      <c r="AB1657" s="6">
        <f>IF(AND(AA1657&lt;&gt;"",Z1657&lt;&gt;""),TEXT(INT((AA1657-Z1657)*24),"0") &amp; "hr " &amp; TEXT(MOD((AA1657-Z1657)*24*60,60),"0") &amp; "min","")</f>
        <v/>
      </c>
      <c r="AC1657" s="7">
        <f>IF(AND(AA1657&lt;&gt;"",Z1657&lt;&gt;""),IF((AA1657-Z1657)&lt;=TIME(0,30,0),"Good",IF((AA1657-Z1657)&lt;=TIME(0,45,0),"Manageable","Bad")),"")</f>
        <v/>
      </c>
      <c r="AD1657" s="6" t="n"/>
      <c r="AE1657" s="6">
        <f>IF(AND(AD1657&lt;&gt;"",F1657&lt;&gt;""),TEXT(INT((AD1657-F1657)*24),"0") &amp; "hr " &amp; TEXT(MOD((AD1657-F1657)*24*60,60),"0") &amp; "min","")</f>
        <v/>
      </c>
      <c r="AF1657" s="6" t="n"/>
    </row>
    <row r="1658">
      <c r="A1658" s="3" t="n"/>
      <c r="B1658" s="3" t="n"/>
      <c r="C1658" s="3" t="n"/>
      <c r="D1658" s="4" t="n"/>
      <c r="E1658" s="4" t="n"/>
      <c r="F1658" s="3" t="n"/>
      <c r="G1658" s="3" t="n"/>
      <c r="H1658" s="3">
        <f>IF(AND(G1658&lt;&gt;"",F1658&lt;&gt;""),TEXT(INT((G1658-F1658)*24),"0") &amp; "hr " &amp; TEXT(MOD((G1658-F1658)*24*60,60),"0") &amp; "min","")</f>
        <v/>
      </c>
      <c r="I1658" s="4">
        <f>IF(AND(G1658&lt;&gt;"",F1658&lt;&gt;""),IF((G1658-F1658)&lt;=TIME(2,0,0),"Good",IF((G1658-F1658)&lt;=TIME(3,0,0),"Manageable",IF((G1658-F1658)&lt;=TIME(4,0,0),"Bad","Dangerous"))),"")</f>
        <v/>
      </c>
      <c r="J1658" s="3" t="n"/>
      <c r="K1658" s="3" t="n"/>
      <c r="L1658" s="3">
        <f>IF(AND(K1658&lt;&gt;"",J1658&lt;&gt;""),TEXT(INT((K1658-J1658)*24),"0") &amp; "hr " &amp; TEXT(MOD((K1658-J1658)*24*60,60),"0") &amp; "min","")</f>
        <v/>
      </c>
      <c r="M1658" s="4">
        <f>IF(AND(K1658&lt;&gt;"",J1658&lt;&gt;""),IF((K1658-J1658)&lt;=TIME(0,5,0),"Good",IF((K1658-J1658)&lt;=TIME(0,10,0),"Manageable",IF((K1658-J1658)&lt;=TIME(0,15,0),"Bad","Dangerous"))),"")</f>
        <v/>
      </c>
      <c r="N1658" s="3" t="n"/>
      <c r="O1658" s="3" t="n"/>
      <c r="P1658" s="3">
        <f>IF(AND(O1658&lt;&gt;"",N1658&lt;&gt;""),TEXT(INT((O1658-N1658)*24),"0") &amp; "hr " &amp; TEXT(MOD((O1658-N1658)*24*60,60),"0") &amp; "min","")</f>
        <v/>
      </c>
      <c r="Q1658" s="4">
        <f>IF(AND(O1658&lt;&gt;"",N1658&lt;&gt;""),IF((O1658-N1658)&lt;=TIME(0,5,0),"Good",IF((O1658-N1658)&lt;=TIME(0,10,0),"Manageable",IF((O1658-N1658)&lt;=TIME(0,15,0),"Bad","Dangerous"))),"")</f>
        <v/>
      </c>
      <c r="R1658" s="3" t="n"/>
      <c r="S1658" s="3" t="n"/>
      <c r="T1658" s="3">
        <f>IF(AND(S1658&lt;&gt;"",O1658&lt;&gt;""),TEXT(INT((S1658-O1658)*24),"0") &amp; "hr " &amp; TEXT(MOD((S1658-O1658)*24*60,60),"0") &amp; "min","")</f>
        <v/>
      </c>
      <c r="U1658" s="3" t="n"/>
      <c r="V1658" s="3" t="n"/>
      <c r="W1658" s="3">
        <f>IF(AND(V1658&lt;&gt;"",S1658&lt;&gt;""),TEXT(INT((V1658-S1658)*24),"0") &amp; "hr " &amp; TEXT(MOD((V1658-S1658)*24*60,60),"0") &amp; "min","")</f>
        <v/>
      </c>
      <c r="X1658" s="3" t="n"/>
      <c r="Y1658" s="4" t="n"/>
      <c r="Z1658" s="3" t="n"/>
      <c r="AA1658" s="3" t="n"/>
      <c r="AB1658" s="3">
        <f>IF(AND(AA1658&lt;&gt;"",Z1658&lt;&gt;""),TEXT(INT((AA1658-Z1658)*24),"0") &amp; "hr " &amp; TEXT(MOD((AA1658-Z1658)*24*60,60),"0") &amp; "min","")</f>
        <v/>
      </c>
      <c r="AC1658" s="4">
        <f>IF(AND(AA1658&lt;&gt;"",Z1658&lt;&gt;""),IF((AA1658-Z1658)&lt;=TIME(0,30,0),"Good",IF((AA1658-Z1658)&lt;=TIME(0,45,0),"Manageable","Bad")),"")</f>
        <v/>
      </c>
      <c r="AD1658" s="3" t="n"/>
      <c r="AE1658" s="3">
        <f>IF(AND(AD1658&lt;&gt;"",F1658&lt;&gt;""),TEXT(INT((AD1658-F1658)*24),"0") &amp; "hr " &amp; TEXT(MOD((AD1658-F1658)*24*60,60),"0") &amp; "min","")</f>
        <v/>
      </c>
      <c r="AF1658" s="3" t="n"/>
    </row>
    <row r="1659">
      <c r="A1659" s="6" t="n"/>
      <c r="B1659" s="6" t="n"/>
      <c r="C1659" s="6" t="n"/>
      <c r="D1659" s="7" t="n"/>
      <c r="E1659" s="7" t="n"/>
      <c r="F1659" s="6" t="n"/>
      <c r="G1659" s="6" t="n"/>
      <c r="H1659" s="6">
        <f>IF(AND(G1659&lt;&gt;"",F1659&lt;&gt;""),TEXT(INT((G1659-F1659)*24),"0") &amp; "hr " &amp; TEXT(MOD((G1659-F1659)*24*60,60),"0") &amp; "min","")</f>
        <v/>
      </c>
      <c r="I1659" s="7">
        <f>IF(AND(G1659&lt;&gt;"",F1659&lt;&gt;""),IF((G1659-F1659)&lt;=TIME(2,0,0),"Good",IF((G1659-F1659)&lt;=TIME(3,0,0),"Manageable",IF((G1659-F1659)&lt;=TIME(4,0,0),"Bad","Dangerous"))),"")</f>
        <v/>
      </c>
      <c r="J1659" s="6" t="n"/>
      <c r="K1659" s="6" t="n"/>
      <c r="L1659" s="6">
        <f>IF(AND(K1659&lt;&gt;"",J1659&lt;&gt;""),TEXT(INT((K1659-J1659)*24),"0") &amp; "hr " &amp; TEXT(MOD((K1659-J1659)*24*60,60),"0") &amp; "min","")</f>
        <v/>
      </c>
      <c r="M1659" s="7">
        <f>IF(AND(K1659&lt;&gt;"",J1659&lt;&gt;""),IF((K1659-J1659)&lt;=TIME(0,5,0),"Good",IF((K1659-J1659)&lt;=TIME(0,10,0),"Manageable",IF((K1659-J1659)&lt;=TIME(0,15,0),"Bad","Dangerous"))),"")</f>
        <v/>
      </c>
      <c r="N1659" s="6" t="n"/>
      <c r="O1659" s="6" t="n"/>
      <c r="P1659" s="6">
        <f>IF(AND(O1659&lt;&gt;"",N1659&lt;&gt;""),TEXT(INT((O1659-N1659)*24),"0") &amp; "hr " &amp; TEXT(MOD((O1659-N1659)*24*60,60),"0") &amp; "min","")</f>
        <v/>
      </c>
      <c r="Q1659" s="7">
        <f>IF(AND(O1659&lt;&gt;"",N1659&lt;&gt;""),IF((O1659-N1659)&lt;=TIME(0,5,0),"Good",IF((O1659-N1659)&lt;=TIME(0,10,0),"Manageable",IF((O1659-N1659)&lt;=TIME(0,15,0),"Bad","Dangerous"))),"")</f>
        <v/>
      </c>
      <c r="R1659" s="6" t="n"/>
      <c r="S1659" s="6" t="n"/>
      <c r="T1659" s="6">
        <f>IF(AND(S1659&lt;&gt;"",O1659&lt;&gt;""),TEXT(INT((S1659-O1659)*24),"0") &amp; "hr " &amp; TEXT(MOD((S1659-O1659)*24*60,60),"0") &amp; "min","")</f>
        <v/>
      </c>
      <c r="U1659" s="6" t="n"/>
      <c r="V1659" s="6" t="n"/>
      <c r="W1659" s="6">
        <f>IF(AND(V1659&lt;&gt;"",S1659&lt;&gt;""),TEXT(INT((V1659-S1659)*24),"0") &amp; "hr " &amp; TEXT(MOD((V1659-S1659)*24*60,60),"0") &amp; "min","")</f>
        <v/>
      </c>
      <c r="X1659" s="6" t="n"/>
      <c r="Y1659" s="7" t="n"/>
      <c r="Z1659" s="6" t="n"/>
      <c r="AA1659" s="6" t="n"/>
      <c r="AB1659" s="6">
        <f>IF(AND(AA1659&lt;&gt;"",Z1659&lt;&gt;""),TEXT(INT((AA1659-Z1659)*24),"0") &amp; "hr " &amp; TEXT(MOD((AA1659-Z1659)*24*60,60),"0") &amp; "min","")</f>
        <v/>
      </c>
      <c r="AC1659" s="7">
        <f>IF(AND(AA1659&lt;&gt;"",Z1659&lt;&gt;""),IF((AA1659-Z1659)&lt;=TIME(0,30,0),"Good",IF((AA1659-Z1659)&lt;=TIME(0,45,0),"Manageable","Bad")),"")</f>
        <v/>
      </c>
      <c r="AD1659" s="6" t="n"/>
      <c r="AE1659" s="6">
        <f>IF(AND(AD1659&lt;&gt;"",F1659&lt;&gt;""),TEXT(INT((AD1659-F1659)*24),"0") &amp; "hr " &amp; TEXT(MOD((AD1659-F1659)*24*60,60),"0") &amp; "min","")</f>
        <v/>
      </c>
      <c r="AF1659" s="6" t="n"/>
    </row>
    <row r="1660">
      <c r="A1660" s="3" t="n"/>
      <c r="B1660" s="3" t="n"/>
      <c r="C1660" s="3" t="n"/>
      <c r="D1660" s="4" t="n"/>
      <c r="E1660" s="4" t="n"/>
      <c r="F1660" s="3" t="n"/>
      <c r="G1660" s="3" t="n"/>
      <c r="H1660" s="3">
        <f>IF(AND(G1660&lt;&gt;"",F1660&lt;&gt;""),TEXT(INT((G1660-F1660)*24),"0") &amp; "hr " &amp; TEXT(MOD((G1660-F1660)*24*60,60),"0") &amp; "min","")</f>
        <v/>
      </c>
      <c r="I1660" s="4">
        <f>IF(AND(G1660&lt;&gt;"",F1660&lt;&gt;""),IF((G1660-F1660)&lt;=TIME(2,0,0),"Good",IF((G1660-F1660)&lt;=TIME(3,0,0),"Manageable",IF((G1660-F1660)&lt;=TIME(4,0,0),"Bad","Dangerous"))),"")</f>
        <v/>
      </c>
      <c r="J1660" s="3" t="n"/>
      <c r="K1660" s="3" t="n"/>
      <c r="L1660" s="3">
        <f>IF(AND(K1660&lt;&gt;"",J1660&lt;&gt;""),TEXT(INT((K1660-J1660)*24),"0") &amp; "hr " &amp; TEXT(MOD((K1660-J1660)*24*60,60),"0") &amp; "min","")</f>
        <v/>
      </c>
      <c r="M1660" s="4">
        <f>IF(AND(K1660&lt;&gt;"",J1660&lt;&gt;""),IF((K1660-J1660)&lt;=TIME(0,5,0),"Good",IF((K1660-J1660)&lt;=TIME(0,10,0),"Manageable",IF((K1660-J1660)&lt;=TIME(0,15,0),"Bad","Dangerous"))),"")</f>
        <v/>
      </c>
      <c r="N1660" s="3" t="n"/>
      <c r="O1660" s="3" t="n"/>
      <c r="P1660" s="3">
        <f>IF(AND(O1660&lt;&gt;"",N1660&lt;&gt;""),TEXT(INT((O1660-N1660)*24),"0") &amp; "hr " &amp; TEXT(MOD((O1660-N1660)*24*60,60),"0") &amp; "min","")</f>
        <v/>
      </c>
      <c r="Q1660" s="4">
        <f>IF(AND(O1660&lt;&gt;"",N1660&lt;&gt;""),IF((O1660-N1660)&lt;=TIME(0,5,0),"Good",IF((O1660-N1660)&lt;=TIME(0,10,0),"Manageable",IF((O1660-N1660)&lt;=TIME(0,15,0),"Bad","Dangerous"))),"")</f>
        <v/>
      </c>
      <c r="R1660" s="3" t="n"/>
      <c r="S1660" s="3" t="n"/>
      <c r="T1660" s="3">
        <f>IF(AND(S1660&lt;&gt;"",O1660&lt;&gt;""),TEXT(INT((S1660-O1660)*24),"0") &amp; "hr " &amp; TEXT(MOD((S1660-O1660)*24*60,60),"0") &amp; "min","")</f>
        <v/>
      </c>
      <c r="U1660" s="3" t="n"/>
      <c r="V1660" s="3" t="n"/>
      <c r="W1660" s="3">
        <f>IF(AND(V1660&lt;&gt;"",S1660&lt;&gt;""),TEXT(INT((V1660-S1660)*24),"0") &amp; "hr " &amp; TEXT(MOD((V1660-S1660)*24*60,60),"0") &amp; "min","")</f>
        <v/>
      </c>
      <c r="X1660" s="3" t="n"/>
      <c r="Y1660" s="4" t="n"/>
      <c r="Z1660" s="3" t="n"/>
      <c r="AA1660" s="3" t="n"/>
      <c r="AB1660" s="3">
        <f>IF(AND(AA1660&lt;&gt;"",Z1660&lt;&gt;""),TEXT(INT((AA1660-Z1660)*24),"0") &amp; "hr " &amp; TEXT(MOD((AA1660-Z1660)*24*60,60),"0") &amp; "min","")</f>
        <v/>
      </c>
      <c r="AC1660" s="4">
        <f>IF(AND(AA1660&lt;&gt;"",Z1660&lt;&gt;""),IF((AA1660-Z1660)&lt;=TIME(0,30,0),"Good",IF((AA1660-Z1660)&lt;=TIME(0,45,0),"Manageable","Bad")),"")</f>
        <v/>
      </c>
      <c r="AD1660" s="3" t="n"/>
      <c r="AE1660" s="3">
        <f>IF(AND(AD1660&lt;&gt;"",F1660&lt;&gt;""),TEXT(INT((AD1660-F1660)*24),"0") &amp; "hr " &amp; TEXT(MOD((AD1660-F1660)*24*60,60),"0") &amp; "min","")</f>
        <v/>
      </c>
      <c r="AF1660" s="3" t="n"/>
    </row>
    <row r="1661">
      <c r="A1661" s="6" t="n"/>
      <c r="B1661" s="6" t="n"/>
      <c r="C1661" s="6" t="n"/>
      <c r="D1661" s="7" t="n"/>
      <c r="E1661" s="7" t="n"/>
      <c r="F1661" s="6" t="n"/>
      <c r="G1661" s="6" t="n"/>
      <c r="H1661" s="6">
        <f>IF(AND(G1661&lt;&gt;"",F1661&lt;&gt;""),TEXT(INT((G1661-F1661)*24),"0") &amp; "hr " &amp; TEXT(MOD((G1661-F1661)*24*60,60),"0") &amp; "min","")</f>
        <v/>
      </c>
      <c r="I1661" s="7">
        <f>IF(AND(G1661&lt;&gt;"",F1661&lt;&gt;""),IF((G1661-F1661)&lt;=TIME(2,0,0),"Good",IF((G1661-F1661)&lt;=TIME(3,0,0),"Manageable",IF((G1661-F1661)&lt;=TIME(4,0,0),"Bad","Dangerous"))),"")</f>
        <v/>
      </c>
      <c r="J1661" s="6" t="n"/>
      <c r="K1661" s="6" t="n"/>
      <c r="L1661" s="6">
        <f>IF(AND(K1661&lt;&gt;"",J1661&lt;&gt;""),TEXT(INT((K1661-J1661)*24),"0") &amp; "hr " &amp; TEXT(MOD((K1661-J1661)*24*60,60),"0") &amp; "min","")</f>
        <v/>
      </c>
      <c r="M1661" s="7">
        <f>IF(AND(K1661&lt;&gt;"",J1661&lt;&gt;""),IF((K1661-J1661)&lt;=TIME(0,5,0),"Good",IF((K1661-J1661)&lt;=TIME(0,10,0),"Manageable",IF((K1661-J1661)&lt;=TIME(0,15,0),"Bad","Dangerous"))),"")</f>
        <v/>
      </c>
      <c r="N1661" s="6" t="n"/>
      <c r="O1661" s="6" t="n"/>
      <c r="P1661" s="6">
        <f>IF(AND(O1661&lt;&gt;"",N1661&lt;&gt;""),TEXT(INT((O1661-N1661)*24),"0") &amp; "hr " &amp; TEXT(MOD((O1661-N1661)*24*60,60),"0") &amp; "min","")</f>
        <v/>
      </c>
      <c r="Q1661" s="7">
        <f>IF(AND(O1661&lt;&gt;"",N1661&lt;&gt;""),IF((O1661-N1661)&lt;=TIME(0,5,0),"Good",IF((O1661-N1661)&lt;=TIME(0,10,0),"Manageable",IF((O1661-N1661)&lt;=TIME(0,15,0),"Bad","Dangerous"))),"")</f>
        <v/>
      </c>
      <c r="R1661" s="6" t="n"/>
      <c r="S1661" s="6" t="n"/>
      <c r="T1661" s="6">
        <f>IF(AND(S1661&lt;&gt;"",O1661&lt;&gt;""),TEXT(INT((S1661-O1661)*24),"0") &amp; "hr " &amp; TEXT(MOD((S1661-O1661)*24*60,60),"0") &amp; "min","")</f>
        <v/>
      </c>
      <c r="U1661" s="6" t="n"/>
      <c r="V1661" s="6" t="n"/>
      <c r="W1661" s="6">
        <f>IF(AND(V1661&lt;&gt;"",S1661&lt;&gt;""),TEXT(INT((V1661-S1661)*24),"0") &amp; "hr " &amp; TEXT(MOD((V1661-S1661)*24*60,60),"0") &amp; "min","")</f>
        <v/>
      </c>
      <c r="X1661" s="6" t="n"/>
      <c r="Y1661" s="7" t="n"/>
      <c r="Z1661" s="6" t="n"/>
      <c r="AA1661" s="6" t="n"/>
      <c r="AB1661" s="6">
        <f>IF(AND(AA1661&lt;&gt;"",Z1661&lt;&gt;""),TEXT(INT((AA1661-Z1661)*24),"0") &amp; "hr " &amp; TEXT(MOD((AA1661-Z1661)*24*60,60),"0") &amp; "min","")</f>
        <v/>
      </c>
      <c r="AC1661" s="7">
        <f>IF(AND(AA1661&lt;&gt;"",Z1661&lt;&gt;""),IF((AA1661-Z1661)&lt;=TIME(0,30,0),"Good",IF((AA1661-Z1661)&lt;=TIME(0,45,0),"Manageable","Bad")),"")</f>
        <v/>
      </c>
      <c r="AD1661" s="6" t="n"/>
      <c r="AE1661" s="6">
        <f>IF(AND(AD1661&lt;&gt;"",F1661&lt;&gt;""),TEXT(INT((AD1661-F1661)*24),"0") &amp; "hr " &amp; TEXT(MOD((AD1661-F1661)*24*60,60),"0") &amp; "min","")</f>
        <v/>
      </c>
      <c r="AF1661" s="6" t="n"/>
    </row>
    <row r="1662">
      <c r="A1662" s="3" t="n"/>
      <c r="B1662" s="3" t="n"/>
      <c r="C1662" s="3" t="n"/>
      <c r="D1662" s="4" t="n"/>
      <c r="E1662" s="4" t="n"/>
      <c r="F1662" s="3" t="n"/>
      <c r="G1662" s="3" t="n"/>
      <c r="H1662" s="3">
        <f>IF(AND(G1662&lt;&gt;"",F1662&lt;&gt;""),TEXT(INT((G1662-F1662)*24),"0") &amp; "hr " &amp; TEXT(MOD((G1662-F1662)*24*60,60),"0") &amp; "min","")</f>
        <v/>
      </c>
      <c r="I1662" s="4">
        <f>IF(AND(G1662&lt;&gt;"",F1662&lt;&gt;""),IF((G1662-F1662)&lt;=TIME(2,0,0),"Good",IF((G1662-F1662)&lt;=TIME(3,0,0),"Manageable",IF((G1662-F1662)&lt;=TIME(4,0,0),"Bad","Dangerous"))),"")</f>
        <v/>
      </c>
      <c r="J1662" s="3" t="n"/>
      <c r="K1662" s="3" t="n"/>
      <c r="L1662" s="3">
        <f>IF(AND(K1662&lt;&gt;"",J1662&lt;&gt;""),TEXT(INT((K1662-J1662)*24),"0") &amp; "hr " &amp; TEXT(MOD((K1662-J1662)*24*60,60),"0") &amp; "min","")</f>
        <v/>
      </c>
      <c r="M1662" s="4">
        <f>IF(AND(K1662&lt;&gt;"",J1662&lt;&gt;""),IF((K1662-J1662)&lt;=TIME(0,5,0),"Good",IF((K1662-J1662)&lt;=TIME(0,10,0),"Manageable",IF((K1662-J1662)&lt;=TIME(0,15,0),"Bad","Dangerous"))),"")</f>
        <v/>
      </c>
      <c r="N1662" s="3" t="n"/>
      <c r="O1662" s="3" t="n"/>
      <c r="P1662" s="3">
        <f>IF(AND(O1662&lt;&gt;"",N1662&lt;&gt;""),TEXT(INT((O1662-N1662)*24),"0") &amp; "hr " &amp; TEXT(MOD((O1662-N1662)*24*60,60),"0") &amp; "min","")</f>
        <v/>
      </c>
      <c r="Q1662" s="4">
        <f>IF(AND(O1662&lt;&gt;"",N1662&lt;&gt;""),IF((O1662-N1662)&lt;=TIME(0,5,0),"Good",IF((O1662-N1662)&lt;=TIME(0,10,0),"Manageable",IF((O1662-N1662)&lt;=TIME(0,15,0),"Bad","Dangerous"))),"")</f>
        <v/>
      </c>
      <c r="R1662" s="3" t="n"/>
      <c r="S1662" s="3" t="n"/>
      <c r="T1662" s="3">
        <f>IF(AND(S1662&lt;&gt;"",O1662&lt;&gt;""),TEXT(INT((S1662-O1662)*24),"0") &amp; "hr " &amp; TEXT(MOD((S1662-O1662)*24*60,60),"0") &amp; "min","")</f>
        <v/>
      </c>
      <c r="U1662" s="3" t="n"/>
      <c r="V1662" s="3" t="n"/>
      <c r="W1662" s="3">
        <f>IF(AND(V1662&lt;&gt;"",S1662&lt;&gt;""),TEXT(INT((V1662-S1662)*24),"0") &amp; "hr " &amp; TEXT(MOD((V1662-S1662)*24*60,60),"0") &amp; "min","")</f>
        <v/>
      </c>
      <c r="X1662" s="3" t="n"/>
      <c r="Y1662" s="4" t="n"/>
      <c r="Z1662" s="3" t="n"/>
      <c r="AA1662" s="3" t="n"/>
      <c r="AB1662" s="3">
        <f>IF(AND(AA1662&lt;&gt;"",Z1662&lt;&gt;""),TEXT(INT((AA1662-Z1662)*24),"0") &amp; "hr " &amp; TEXT(MOD((AA1662-Z1662)*24*60,60),"0") &amp; "min","")</f>
        <v/>
      </c>
      <c r="AC1662" s="4">
        <f>IF(AND(AA1662&lt;&gt;"",Z1662&lt;&gt;""),IF((AA1662-Z1662)&lt;=TIME(0,30,0),"Good",IF((AA1662-Z1662)&lt;=TIME(0,45,0),"Manageable","Bad")),"")</f>
        <v/>
      </c>
      <c r="AD1662" s="3" t="n"/>
      <c r="AE1662" s="3">
        <f>IF(AND(AD1662&lt;&gt;"",F1662&lt;&gt;""),TEXT(INT((AD1662-F1662)*24),"0") &amp; "hr " &amp; TEXT(MOD((AD1662-F1662)*24*60,60),"0") &amp; "min","")</f>
        <v/>
      </c>
      <c r="AF1662" s="3" t="n"/>
    </row>
    <row r="1663">
      <c r="A1663" s="6" t="n"/>
      <c r="B1663" s="6" t="n"/>
      <c r="C1663" s="6" t="n"/>
      <c r="D1663" s="7" t="n"/>
      <c r="E1663" s="7" t="n"/>
      <c r="F1663" s="6" t="n"/>
      <c r="G1663" s="6" t="n"/>
      <c r="H1663" s="6">
        <f>IF(AND(G1663&lt;&gt;"",F1663&lt;&gt;""),TEXT(INT((G1663-F1663)*24),"0") &amp; "hr " &amp; TEXT(MOD((G1663-F1663)*24*60,60),"0") &amp; "min","")</f>
        <v/>
      </c>
      <c r="I1663" s="7">
        <f>IF(AND(G1663&lt;&gt;"",F1663&lt;&gt;""),IF((G1663-F1663)&lt;=TIME(2,0,0),"Good",IF((G1663-F1663)&lt;=TIME(3,0,0),"Manageable",IF((G1663-F1663)&lt;=TIME(4,0,0),"Bad","Dangerous"))),"")</f>
        <v/>
      </c>
      <c r="J1663" s="6" t="n"/>
      <c r="K1663" s="6" t="n"/>
      <c r="L1663" s="6">
        <f>IF(AND(K1663&lt;&gt;"",J1663&lt;&gt;""),TEXT(INT((K1663-J1663)*24),"0") &amp; "hr " &amp; TEXT(MOD((K1663-J1663)*24*60,60),"0") &amp; "min","")</f>
        <v/>
      </c>
      <c r="M1663" s="7">
        <f>IF(AND(K1663&lt;&gt;"",J1663&lt;&gt;""),IF((K1663-J1663)&lt;=TIME(0,5,0),"Good",IF((K1663-J1663)&lt;=TIME(0,10,0),"Manageable",IF((K1663-J1663)&lt;=TIME(0,15,0),"Bad","Dangerous"))),"")</f>
        <v/>
      </c>
      <c r="N1663" s="6" t="n"/>
      <c r="O1663" s="6" t="n"/>
      <c r="P1663" s="6">
        <f>IF(AND(O1663&lt;&gt;"",N1663&lt;&gt;""),TEXT(INT((O1663-N1663)*24),"0") &amp; "hr " &amp; TEXT(MOD((O1663-N1663)*24*60,60),"0") &amp; "min","")</f>
        <v/>
      </c>
      <c r="Q1663" s="7">
        <f>IF(AND(O1663&lt;&gt;"",N1663&lt;&gt;""),IF((O1663-N1663)&lt;=TIME(0,5,0),"Good",IF((O1663-N1663)&lt;=TIME(0,10,0),"Manageable",IF((O1663-N1663)&lt;=TIME(0,15,0),"Bad","Dangerous"))),"")</f>
        <v/>
      </c>
      <c r="R1663" s="6" t="n"/>
      <c r="S1663" s="6" t="n"/>
      <c r="T1663" s="6">
        <f>IF(AND(S1663&lt;&gt;"",O1663&lt;&gt;""),TEXT(INT((S1663-O1663)*24),"0") &amp; "hr " &amp; TEXT(MOD((S1663-O1663)*24*60,60),"0") &amp; "min","")</f>
        <v/>
      </c>
      <c r="U1663" s="6" t="n"/>
      <c r="V1663" s="6" t="n"/>
      <c r="W1663" s="6">
        <f>IF(AND(V1663&lt;&gt;"",S1663&lt;&gt;""),TEXT(INT((V1663-S1663)*24),"0") &amp; "hr " &amp; TEXT(MOD((V1663-S1663)*24*60,60),"0") &amp; "min","")</f>
        <v/>
      </c>
      <c r="X1663" s="6" t="n"/>
      <c r="Y1663" s="7" t="n"/>
      <c r="Z1663" s="6" t="n"/>
      <c r="AA1663" s="6" t="n"/>
      <c r="AB1663" s="6">
        <f>IF(AND(AA1663&lt;&gt;"",Z1663&lt;&gt;""),TEXT(INT((AA1663-Z1663)*24),"0") &amp; "hr " &amp; TEXT(MOD((AA1663-Z1663)*24*60,60),"0") &amp; "min","")</f>
        <v/>
      </c>
      <c r="AC1663" s="7">
        <f>IF(AND(AA1663&lt;&gt;"",Z1663&lt;&gt;""),IF((AA1663-Z1663)&lt;=TIME(0,30,0),"Good",IF((AA1663-Z1663)&lt;=TIME(0,45,0),"Manageable","Bad")),"")</f>
        <v/>
      </c>
      <c r="AD1663" s="6" t="n"/>
      <c r="AE1663" s="6">
        <f>IF(AND(AD1663&lt;&gt;"",F1663&lt;&gt;""),TEXT(INT((AD1663-F1663)*24),"0") &amp; "hr " &amp; TEXT(MOD((AD1663-F1663)*24*60,60),"0") &amp; "min","")</f>
        <v/>
      </c>
      <c r="AF1663" s="6" t="n"/>
    </row>
    <row r="1664">
      <c r="A1664" s="3" t="n"/>
      <c r="B1664" s="3" t="n"/>
      <c r="C1664" s="3" t="n"/>
      <c r="D1664" s="4" t="n"/>
      <c r="E1664" s="4" t="n"/>
      <c r="F1664" s="3" t="n"/>
      <c r="G1664" s="3" t="n"/>
      <c r="H1664" s="3">
        <f>IF(AND(G1664&lt;&gt;"",F1664&lt;&gt;""),TEXT(INT((G1664-F1664)*24),"0") &amp; "hr " &amp; TEXT(MOD((G1664-F1664)*24*60,60),"0") &amp; "min","")</f>
        <v/>
      </c>
      <c r="I1664" s="4">
        <f>IF(AND(G1664&lt;&gt;"",F1664&lt;&gt;""),IF((G1664-F1664)&lt;=TIME(2,0,0),"Good",IF((G1664-F1664)&lt;=TIME(3,0,0),"Manageable",IF((G1664-F1664)&lt;=TIME(4,0,0),"Bad","Dangerous"))),"")</f>
        <v/>
      </c>
      <c r="J1664" s="3" t="n"/>
      <c r="K1664" s="3" t="n"/>
      <c r="L1664" s="3">
        <f>IF(AND(K1664&lt;&gt;"",J1664&lt;&gt;""),TEXT(INT((K1664-J1664)*24),"0") &amp; "hr " &amp; TEXT(MOD((K1664-J1664)*24*60,60),"0") &amp; "min","")</f>
        <v/>
      </c>
      <c r="M1664" s="4">
        <f>IF(AND(K1664&lt;&gt;"",J1664&lt;&gt;""),IF((K1664-J1664)&lt;=TIME(0,5,0),"Good",IF((K1664-J1664)&lt;=TIME(0,10,0),"Manageable",IF((K1664-J1664)&lt;=TIME(0,15,0),"Bad","Dangerous"))),"")</f>
        <v/>
      </c>
      <c r="N1664" s="3" t="n"/>
      <c r="O1664" s="3" t="n"/>
      <c r="P1664" s="3">
        <f>IF(AND(O1664&lt;&gt;"",N1664&lt;&gt;""),TEXT(INT((O1664-N1664)*24),"0") &amp; "hr " &amp; TEXT(MOD((O1664-N1664)*24*60,60),"0") &amp; "min","")</f>
        <v/>
      </c>
      <c r="Q1664" s="4">
        <f>IF(AND(O1664&lt;&gt;"",N1664&lt;&gt;""),IF((O1664-N1664)&lt;=TIME(0,5,0),"Good",IF((O1664-N1664)&lt;=TIME(0,10,0),"Manageable",IF((O1664-N1664)&lt;=TIME(0,15,0),"Bad","Dangerous"))),"")</f>
        <v/>
      </c>
      <c r="R1664" s="3" t="n"/>
      <c r="S1664" s="3" t="n"/>
      <c r="T1664" s="3">
        <f>IF(AND(S1664&lt;&gt;"",O1664&lt;&gt;""),TEXT(INT((S1664-O1664)*24),"0") &amp; "hr " &amp; TEXT(MOD((S1664-O1664)*24*60,60),"0") &amp; "min","")</f>
        <v/>
      </c>
      <c r="U1664" s="3" t="n"/>
      <c r="V1664" s="3" t="n"/>
      <c r="W1664" s="3">
        <f>IF(AND(V1664&lt;&gt;"",S1664&lt;&gt;""),TEXT(INT((V1664-S1664)*24),"0") &amp; "hr " &amp; TEXT(MOD((V1664-S1664)*24*60,60),"0") &amp; "min","")</f>
        <v/>
      </c>
      <c r="X1664" s="3" t="n"/>
      <c r="Y1664" s="4" t="n"/>
      <c r="Z1664" s="3" t="n"/>
      <c r="AA1664" s="3" t="n"/>
      <c r="AB1664" s="3">
        <f>IF(AND(AA1664&lt;&gt;"",Z1664&lt;&gt;""),TEXT(INT((AA1664-Z1664)*24),"0") &amp; "hr " &amp; TEXT(MOD((AA1664-Z1664)*24*60,60),"0") &amp; "min","")</f>
        <v/>
      </c>
      <c r="AC1664" s="4">
        <f>IF(AND(AA1664&lt;&gt;"",Z1664&lt;&gt;""),IF((AA1664-Z1664)&lt;=TIME(0,30,0),"Good",IF((AA1664-Z1664)&lt;=TIME(0,45,0),"Manageable","Bad")),"")</f>
        <v/>
      </c>
      <c r="AD1664" s="3" t="n"/>
      <c r="AE1664" s="3">
        <f>IF(AND(AD1664&lt;&gt;"",F1664&lt;&gt;""),TEXT(INT((AD1664-F1664)*24),"0") &amp; "hr " &amp; TEXT(MOD((AD1664-F1664)*24*60,60),"0") &amp; "min","")</f>
        <v/>
      </c>
      <c r="AF1664" s="3" t="n"/>
    </row>
    <row r="1665">
      <c r="A1665" s="6" t="n"/>
      <c r="B1665" s="6" t="n"/>
      <c r="C1665" s="6" t="n"/>
      <c r="D1665" s="7" t="n"/>
      <c r="E1665" s="7" t="n"/>
      <c r="F1665" s="6" t="n"/>
      <c r="G1665" s="6" t="n"/>
      <c r="H1665" s="6">
        <f>IF(AND(G1665&lt;&gt;"",F1665&lt;&gt;""),TEXT(INT((G1665-F1665)*24),"0") &amp; "hr " &amp; TEXT(MOD((G1665-F1665)*24*60,60),"0") &amp; "min","")</f>
        <v/>
      </c>
      <c r="I1665" s="7">
        <f>IF(AND(G1665&lt;&gt;"",F1665&lt;&gt;""),IF((G1665-F1665)&lt;=TIME(2,0,0),"Good",IF((G1665-F1665)&lt;=TIME(3,0,0),"Manageable",IF((G1665-F1665)&lt;=TIME(4,0,0),"Bad","Dangerous"))),"")</f>
        <v/>
      </c>
      <c r="J1665" s="6" t="n"/>
      <c r="K1665" s="6" t="n"/>
      <c r="L1665" s="6">
        <f>IF(AND(K1665&lt;&gt;"",J1665&lt;&gt;""),TEXT(INT((K1665-J1665)*24),"0") &amp; "hr " &amp; TEXT(MOD((K1665-J1665)*24*60,60),"0") &amp; "min","")</f>
        <v/>
      </c>
      <c r="M1665" s="7">
        <f>IF(AND(K1665&lt;&gt;"",J1665&lt;&gt;""),IF((K1665-J1665)&lt;=TIME(0,5,0),"Good",IF((K1665-J1665)&lt;=TIME(0,10,0),"Manageable",IF((K1665-J1665)&lt;=TIME(0,15,0),"Bad","Dangerous"))),"")</f>
        <v/>
      </c>
      <c r="N1665" s="6" t="n"/>
      <c r="O1665" s="6" t="n"/>
      <c r="P1665" s="6">
        <f>IF(AND(O1665&lt;&gt;"",N1665&lt;&gt;""),TEXT(INT((O1665-N1665)*24),"0") &amp; "hr " &amp; TEXT(MOD((O1665-N1665)*24*60,60),"0") &amp; "min","")</f>
        <v/>
      </c>
      <c r="Q1665" s="7">
        <f>IF(AND(O1665&lt;&gt;"",N1665&lt;&gt;""),IF((O1665-N1665)&lt;=TIME(0,5,0),"Good",IF((O1665-N1665)&lt;=TIME(0,10,0),"Manageable",IF((O1665-N1665)&lt;=TIME(0,15,0),"Bad","Dangerous"))),"")</f>
        <v/>
      </c>
      <c r="R1665" s="6" t="n"/>
      <c r="S1665" s="6" t="n"/>
      <c r="T1665" s="6">
        <f>IF(AND(S1665&lt;&gt;"",O1665&lt;&gt;""),TEXT(INT((S1665-O1665)*24),"0") &amp; "hr " &amp; TEXT(MOD((S1665-O1665)*24*60,60),"0") &amp; "min","")</f>
        <v/>
      </c>
      <c r="U1665" s="6" t="n"/>
      <c r="V1665" s="6" t="n"/>
      <c r="W1665" s="6">
        <f>IF(AND(V1665&lt;&gt;"",S1665&lt;&gt;""),TEXT(INT((V1665-S1665)*24),"0") &amp; "hr " &amp; TEXT(MOD((V1665-S1665)*24*60,60),"0") &amp; "min","")</f>
        <v/>
      </c>
      <c r="X1665" s="6" t="n"/>
      <c r="Y1665" s="7" t="n"/>
      <c r="Z1665" s="6" t="n"/>
      <c r="AA1665" s="6" t="n"/>
      <c r="AB1665" s="6">
        <f>IF(AND(AA1665&lt;&gt;"",Z1665&lt;&gt;""),TEXT(INT((AA1665-Z1665)*24),"0") &amp; "hr " &amp; TEXT(MOD((AA1665-Z1665)*24*60,60),"0") &amp; "min","")</f>
        <v/>
      </c>
      <c r="AC1665" s="7">
        <f>IF(AND(AA1665&lt;&gt;"",Z1665&lt;&gt;""),IF((AA1665-Z1665)&lt;=TIME(0,30,0),"Good",IF((AA1665-Z1665)&lt;=TIME(0,45,0),"Manageable","Bad")),"")</f>
        <v/>
      </c>
      <c r="AD1665" s="6" t="n"/>
      <c r="AE1665" s="6">
        <f>IF(AND(AD1665&lt;&gt;"",F1665&lt;&gt;""),TEXT(INT((AD1665-F1665)*24),"0") &amp; "hr " &amp; TEXT(MOD((AD1665-F1665)*24*60,60),"0") &amp; "min","")</f>
        <v/>
      </c>
      <c r="AF1665" s="6" t="n"/>
    </row>
    <row r="1666">
      <c r="A1666" s="3" t="n"/>
      <c r="B1666" s="3" t="n"/>
      <c r="C1666" s="3" t="n"/>
      <c r="D1666" s="4" t="n"/>
      <c r="E1666" s="4" t="n"/>
      <c r="F1666" s="3" t="n"/>
      <c r="G1666" s="3" t="n"/>
      <c r="H1666" s="3">
        <f>IF(AND(G1666&lt;&gt;"",F1666&lt;&gt;""),TEXT(INT((G1666-F1666)*24),"0") &amp; "hr " &amp; TEXT(MOD((G1666-F1666)*24*60,60),"0") &amp; "min","")</f>
        <v/>
      </c>
      <c r="I1666" s="4">
        <f>IF(AND(G1666&lt;&gt;"",F1666&lt;&gt;""),IF((G1666-F1666)&lt;=TIME(2,0,0),"Good",IF((G1666-F1666)&lt;=TIME(3,0,0),"Manageable",IF((G1666-F1666)&lt;=TIME(4,0,0),"Bad","Dangerous"))),"")</f>
        <v/>
      </c>
      <c r="J1666" s="3" t="n"/>
      <c r="K1666" s="3" t="n"/>
      <c r="L1666" s="3">
        <f>IF(AND(K1666&lt;&gt;"",J1666&lt;&gt;""),TEXT(INT((K1666-J1666)*24),"0") &amp; "hr " &amp; TEXT(MOD((K1666-J1666)*24*60,60),"0") &amp; "min","")</f>
        <v/>
      </c>
      <c r="M1666" s="4">
        <f>IF(AND(K1666&lt;&gt;"",J1666&lt;&gt;""),IF((K1666-J1666)&lt;=TIME(0,5,0),"Good",IF((K1666-J1666)&lt;=TIME(0,10,0),"Manageable",IF((K1666-J1666)&lt;=TIME(0,15,0),"Bad","Dangerous"))),"")</f>
        <v/>
      </c>
      <c r="N1666" s="3" t="n"/>
      <c r="O1666" s="3" t="n"/>
      <c r="P1666" s="3">
        <f>IF(AND(O1666&lt;&gt;"",N1666&lt;&gt;""),TEXT(INT((O1666-N1666)*24),"0") &amp; "hr " &amp; TEXT(MOD((O1666-N1666)*24*60,60),"0") &amp; "min","")</f>
        <v/>
      </c>
      <c r="Q1666" s="4">
        <f>IF(AND(O1666&lt;&gt;"",N1666&lt;&gt;""),IF((O1666-N1666)&lt;=TIME(0,5,0),"Good",IF((O1666-N1666)&lt;=TIME(0,10,0),"Manageable",IF((O1666-N1666)&lt;=TIME(0,15,0),"Bad","Dangerous"))),"")</f>
        <v/>
      </c>
      <c r="R1666" s="3" t="n"/>
      <c r="S1666" s="3" t="n"/>
      <c r="T1666" s="3">
        <f>IF(AND(S1666&lt;&gt;"",O1666&lt;&gt;""),TEXT(INT((S1666-O1666)*24),"0") &amp; "hr " &amp; TEXT(MOD((S1666-O1666)*24*60,60),"0") &amp; "min","")</f>
        <v/>
      </c>
      <c r="U1666" s="3" t="n"/>
      <c r="V1666" s="3" t="n"/>
      <c r="W1666" s="3">
        <f>IF(AND(V1666&lt;&gt;"",S1666&lt;&gt;""),TEXT(INT((V1666-S1666)*24),"0") &amp; "hr " &amp; TEXT(MOD((V1666-S1666)*24*60,60),"0") &amp; "min","")</f>
        <v/>
      </c>
      <c r="X1666" s="3" t="n"/>
      <c r="Y1666" s="4" t="n"/>
      <c r="Z1666" s="3" t="n"/>
      <c r="AA1666" s="3" t="n"/>
      <c r="AB1666" s="3">
        <f>IF(AND(AA1666&lt;&gt;"",Z1666&lt;&gt;""),TEXT(INT((AA1666-Z1666)*24),"0") &amp; "hr " &amp; TEXT(MOD((AA1666-Z1666)*24*60,60),"0") &amp; "min","")</f>
        <v/>
      </c>
      <c r="AC1666" s="4">
        <f>IF(AND(AA1666&lt;&gt;"",Z1666&lt;&gt;""),IF((AA1666-Z1666)&lt;=TIME(0,30,0),"Good",IF((AA1666-Z1666)&lt;=TIME(0,45,0),"Manageable","Bad")),"")</f>
        <v/>
      </c>
      <c r="AD1666" s="3" t="n"/>
      <c r="AE1666" s="3">
        <f>IF(AND(AD1666&lt;&gt;"",F1666&lt;&gt;""),TEXT(INT((AD1666-F1666)*24),"0") &amp; "hr " &amp; TEXT(MOD((AD1666-F1666)*24*60,60),"0") &amp; "min","")</f>
        <v/>
      </c>
      <c r="AF1666" s="3" t="n"/>
    </row>
    <row r="1667">
      <c r="A1667" s="6" t="n"/>
      <c r="B1667" s="6" t="n"/>
      <c r="C1667" s="6" t="n"/>
      <c r="D1667" s="7" t="n"/>
      <c r="E1667" s="7" t="n"/>
      <c r="F1667" s="6" t="n"/>
      <c r="G1667" s="6" t="n"/>
      <c r="H1667" s="6">
        <f>IF(AND(G1667&lt;&gt;"",F1667&lt;&gt;""),TEXT(INT((G1667-F1667)*24),"0") &amp; "hr " &amp; TEXT(MOD((G1667-F1667)*24*60,60),"0") &amp; "min","")</f>
        <v/>
      </c>
      <c r="I1667" s="7">
        <f>IF(AND(G1667&lt;&gt;"",F1667&lt;&gt;""),IF((G1667-F1667)&lt;=TIME(2,0,0),"Good",IF((G1667-F1667)&lt;=TIME(3,0,0),"Manageable",IF((G1667-F1667)&lt;=TIME(4,0,0),"Bad","Dangerous"))),"")</f>
        <v/>
      </c>
      <c r="J1667" s="6" t="n"/>
      <c r="K1667" s="6" t="n"/>
      <c r="L1667" s="6">
        <f>IF(AND(K1667&lt;&gt;"",J1667&lt;&gt;""),TEXT(INT((K1667-J1667)*24),"0") &amp; "hr " &amp; TEXT(MOD((K1667-J1667)*24*60,60),"0") &amp; "min","")</f>
        <v/>
      </c>
      <c r="M1667" s="7">
        <f>IF(AND(K1667&lt;&gt;"",J1667&lt;&gt;""),IF((K1667-J1667)&lt;=TIME(0,5,0),"Good",IF((K1667-J1667)&lt;=TIME(0,10,0),"Manageable",IF((K1667-J1667)&lt;=TIME(0,15,0),"Bad","Dangerous"))),"")</f>
        <v/>
      </c>
      <c r="N1667" s="6" t="n"/>
      <c r="O1667" s="6" t="n"/>
      <c r="P1667" s="6">
        <f>IF(AND(O1667&lt;&gt;"",N1667&lt;&gt;""),TEXT(INT((O1667-N1667)*24),"0") &amp; "hr " &amp; TEXT(MOD((O1667-N1667)*24*60,60),"0") &amp; "min","")</f>
        <v/>
      </c>
      <c r="Q1667" s="7">
        <f>IF(AND(O1667&lt;&gt;"",N1667&lt;&gt;""),IF((O1667-N1667)&lt;=TIME(0,5,0),"Good",IF((O1667-N1667)&lt;=TIME(0,10,0),"Manageable",IF((O1667-N1667)&lt;=TIME(0,15,0),"Bad","Dangerous"))),"")</f>
        <v/>
      </c>
      <c r="R1667" s="6" t="n"/>
      <c r="S1667" s="6" t="n"/>
      <c r="T1667" s="6">
        <f>IF(AND(S1667&lt;&gt;"",O1667&lt;&gt;""),TEXT(INT((S1667-O1667)*24),"0") &amp; "hr " &amp; TEXT(MOD((S1667-O1667)*24*60,60),"0") &amp; "min","")</f>
        <v/>
      </c>
      <c r="U1667" s="6" t="n"/>
      <c r="V1667" s="6" t="n"/>
      <c r="W1667" s="6">
        <f>IF(AND(V1667&lt;&gt;"",S1667&lt;&gt;""),TEXT(INT((V1667-S1667)*24),"0") &amp; "hr " &amp; TEXT(MOD((V1667-S1667)*24*60,60),"0") &amp; "min","")</f>
        <v/>
      </c>
      <c r="X1667" s="6" t="n"/>
      <c r="Y1667" s="7" t="n"/>
      <c r="Z1667" s="6" t="n"/>
      <c r="AA1667" s="6" t="n"/>
      <c r="AB1667" s="6">
        <f>IF(AND(AA1667&lt;&gt;"",Z1667&lt;&gt;""),TEXT(INT((AA1667-Z1667)*24),"0") &amp; "hr " &amp; TEXT(MOD((AA1667-Z1667)*24*60,60),"0") &amp; "min","")</f>
        <v/>
      </c>
      <c r="AC1667" s="7">
        <f>IF(AND(AA1667&lt;&gt;"",Z1667&lt;&gt;""),IF((AA1667-Z1667)&lt;=TIME(0,30,0),"Good",IF((AA1667-Z1667)&lt;=TIME(0,45,0),"Manageable","Bad")),"")</f>
        <v/>
      </c>
      <c r="AD1667" s="6" t="n"/>
      <c r="AE1667" s="6">
        <f>IF(AND(AD1667&lt;&gt;"",F1667&lt;&gt;""),TEXT(INT((AD1667-F1667)*24),"0") &amp; "hr " &amp; TEXT(MOD((AD1667-F1667)*24*60,60),"0") &amp; "min","")</f>
        <v/>
      </c>
      <c r="AF1667" s="6" t="n"/>
    </row>
    <row r="1668">
      <c r="A1668" s="3" t="n"/>
      <c r="B1668" s="3" t="n"/>
      <c r="C1668" s="3" t="n"/>
      <c r="D1668" s="4" t="n"/>
      <c r="E1668" s="4" t="n"/>
      <c r="F1668" s="3" t="n"/>
      <c r="G1668" s="3" t="n"/>
      <c r="H1668" s="3">
        <f>IF(AND(G1668&lt;&gt;"",F1668&lt;&gt;""),TEXT(INT((G1668-F1668)*24),"0") &amp; "hr " &amp; TEXT(MOD((G1668-F1668)*24*60,60),"0") &amp; "min","")</f>
        <v/>
      </c>
      <c r="I1668" s="4">
        <f>IF(AND(G1668&lt;&gt;"",F1668&lt;&gt;""),IF((G1668-F1668)&lt;=TIME(2,0,0),"Good",IF((G1668-F1668)&lt;=TIME(3,0,0),"Manageable",IF((G1668-F1668)&lt;=TIME(4,0,0),"Bad","Dangerous"))),"")</f>
        <v/>
      </c>
      <c r="J1668" s="3" t="n"/>
      <c r="K1668" s="3" t="n"/>
      <c r="L1668" s="3">
        <f>IF(AND(K1668&lt;&gt;"",J1668&lt;&gt;""),TEXT(INT((K1668-J1668)*24),"0") &amp; "hr " &amp; TEXT(MOD((K1668-J1668)*24*60,60),"0") &amp; "min","")</f>
        <v/>
      </c>
      <c r="M1668" s="4">
        <f>IF(AND(K1668&lt;&gt;"",J1668&lt;&gt;""),IF((K1668-J1668)&lt;=TIME(0,5,0),"Good",IF((K1668-J1668)&lt;=TIME(0,10,0),"Manageable",IF((K1668-J1668)&lt;=TIME(0,15,0),"Bad","Dangerous"))),"")</f>
        <v/>
      </c>
      <c r="N1668" s="3" t="n"/>
      <c r="O1668" s="3" t="n"/>
      <c r="P1668" s="3">
        <f>IF(AND(O1668&lt;&gt;"",N1668&lt;&gt;""),TEXT(INT((O1668-N1668)*24),"0") &amp; "hr " &amp; TEXT(MOD((O1668-N1668)*24*60,60),"0") &amp; "min","")</f>
        <v/>
      </c>
      <c r="Q1668" s="4">
        <f>IF(AND(O1668&lt;&gt;"",N1668&lt;&gt;""),IF((O1668-N1668)&lt;=TIME(0,5,0),"Good",IF((O1668-N1668)&lt;=TIME(0,10,0),"Manageable",IF((O1668-N1668)&lt;=TIME(0,15,0),"Bad","Dangerous"))),"")</f>
        <v/>
      </c>
      <c r="R1668" s="3" t="n"/>
      <c r="S1668" s="3" t="n"/>
      <c r="T1668" s="3">
        <f>IF(AND(S1668&lt;&gt;"",O1668&lt;&gt;""),TEXT(INT((S1668-O1668)*24),"0") &amp; "hr " &amp; TEXT(MOD((S1668-O1668)*24*60,60),"0") &amp; "min","")</f>
        <v/>
      </c>
      <c r="U1668" s="3" t="n"/>
      <c r="V1668" s="3" t="n"/>
      <c r="W1668" s="3">
        <f>IF(AND(V1668&lt;&gt;"",S1668&lt;&gt;""),TEXT(INT((V1668-S1668)*24),"0") &amp; "hr " &amp; TEXT(MOD((V1668-S1668)*24*60,60),"0") &amp; "min","")</f>
        <v/>
      </c>
      <c r="X1668" s="3" t="n"/>
      <c r="Y1668" s="4" t="n"/>
      <c r="Z1668" s="3" t="n"/>
      <c r="AA1668" s="3" t="n"/>
      <c r="AB1668" s="3">
        <f>IF(AND(AA1668&lt;&gt;"",Z1668&lt;&gt;""),TEXT(INT((AA1668-Z1668)*24),"0") &amp; "hr " &amp; TEXT(MOD((AA1668-Z1668)*24*60,60),"0") &amp; "min","")</f>
        <v/>
      </c>
      <c r="AC1668" s="4">
        <f>IF(AND(AA1668&lt;&gt;"",Z1668&lt;&gt;""),IF((AA1668-Z1668)&lt;=TIME(0,30,0),"Good",IF((AA1668-Z1668)&lt;=TIME(0,45,0),"Manageable","Bad")),"")</f>
        <v/>
      </c>
      <c r="AD1668" s="3" t="n"/>
      <c r="AE1668" s="3">
        <f>IF(AND(AD1668&lt;&gt;"",F1668&lt;&gt;""),TEXT(INT((AD1668-F1668)*24),"0") &amp; "hr " &amp; TEXT(MOD((AD1668-F1668)*24*60,60),"0") &amp; "min","")</f>
        <v/>
      </c>
      <c r="AF1668" s="3" t="n"/>
    </row>
    <row r="1669">
      <c r="A1669" s="6" t="n"/>
      <c r="B1669" s="6" t="n"/>
      <c r="C1669" s="6" t="n"/>
      <c r="D1669" s="7" t="n"/>
      <c r="E1669" s="7" t="n"/>
      <c r="F1669" s="6" t="n"/>
      <c r="G1669" s="6" t="n"/>
      <c r="H1669" s="6">
        <f>IF(AND(G1669&lt;&gt;"",F1669&lt;&gt;""),TEXT(INT((G1669-F1669)*24),"0") &amp; "hr " &amp; TEXT(MOD((G1669-F1669)*24*60,60),"0") &amp; "min","")</f>
        <v/>
      </c>
      <c r="I1669" s="7">
        <f>IF(AND(G1669&lt;&gt;"",F1669&lt;&gt;""),IF((G1669-F1669)&lt;=TIME(2,0,0),"Good",IF((G1669-F1669)&lt;=TIME(3,0,0),"Manageable",IF((G1669-F1669)&lt;=TIME(4,0,0),"Bad","Dangerous"))),"")</f>
        <v/>
      </c>
      <c r="J1669" s="6" t="n"/>
      <c r="K1669" s="6" t="n"/>
      <c r="L1669" s="6">
        <f>IF(AND(K1669&lt;&gt;"",J1669&lt;&gt;""),TEXT(INT((K1669-J1669)*24),"0") &amp; "hr " &amp; TEXT(MOD((K1669-J1669)*24*60,60),"0") &amp; "min","")</f>
        <v/>
      </c>
      <c r="M1669" s="7">
        <f>IF(AND(K1669&lt;&gt;"",J1669&lt;&gt;""),IF((K1669-J1669)&lt;=TIME(0,5,0),"Good",IF((K1669-J1669)&lt;=TIME(0,10,0),"Manageable",IF((K1669-J1669)&lt;=TIME(0,15,0),"Bad","Dangerous"))),"")</f>
        <v/>
      </c>
      <c r="N1669" s="6" t="n"/>
      <c r="O1669" s="6" t="n"/>
      <c r="P1669" s="6">
        <f>IF(AND(O1669&lt;&gt;"",N1669&lt;&gt;""),TEXT(INT((O1669-N1669)*24),"0") &amp; "hr " &amp; TEXT(MOD((O1669-N1669)*24*60,60),"0") &amp; "min","")</f>
        <v/>
      </c>
      <c r="Q1669" s="7">
        <f>IF(AND(O1669&lt;&gt;"",N1669&lt;&gt;""),IF((O1669-N1669)&lt;=TIME(0,5,0),"Good",IF((O1669-N1669)&lt;=TIME(0,10,0),"Manageable",IF((O1669-N1669)&lt;=TIME(0,15,0),"Bad","Dangerous"))),"")</f>
        <v/>
      </c>
      <c r="R1669" s="6" t="n"/>
      <c r="S1669" s="6" t="n"/>
      <c r="T1669" s="6">
        <f>IF(AND(S1669&lt;&gt;"",O1669&lt;&gt;""),TEXT(INT((S1669-O1669)*24),"0") &amp; "hr " &amp; TEXT(MOD((S1669-O1669)*24*60,60),"0") &amp; "min","")</f>
        <v/>
      </c>
      <c r="U1669" s="6" t="n"/>
      <c r="V1669" s="6" t="n"/>
      <c r="W1669" s="6">
        <f>IF(AND(V1669&lt;&gt;"",S1669&lt;&gt;""),TEXT(INT((V1669-S1669)*24),"0") &amp; "hr " &amp; TEXT(MOD((V1669-S1669)*24*60,60),"0") &amp; "min","")</f>
        <v/>
      </c>
      <c r="X1669" s="6" t="n"/>
      <c r="Y1669" s="7" t="n"/>
      <c r="Z1669" s="6" t="n"/>
      <c r="AA1669" s="6" t="n"/>
      <c r="AB1669" s="6">
        <f>IF(AND(AA1669&lt;&gt;"",Z1669&lt;&gt;""),TEXT(INT((AA1669-Z1669)*24),"0") &amp; "hr " &amp; TEXT(MOD((AA1669-Z1669)*24*60,60),"0") &amp; "min","")</f>
        <v/>
      </c>
      <c r="AC1669" s="7">
        <f>IF(AND(AA1669&lt;&gt;"",Z1669&lt;&gt;""),IF((AA1669-Z1669)&lt;=TIME(0,30,0),"Good",IF((AA1669-Z1669)&lt;=TIME(0,45,0),"Manageable","Bad")),"")</f>
        <v/>
      </c>
      <c r="AD1669" s="6" t="n"/>
      <c r="AE1669" s="6">
        <f>IF(AND(AD1669&lt;&gt;"",F1669&lt;&gt;""),TEXT(INT((AD1669-F1669)*24),"0") &amp; "hr " &amp; TEXT(MOD((AD1669-F1669)*24*60,60),"0") &amp; "min","")</f>
        <v/>
      </c>
      <c r="AF1669" s="6" t="n"/>
    </row>
    <row r="1670">
      <c r="A1670" s="3" t="n"/>
      <c r="B1670" s="3" t="n"/>
      <c r="C1670" s="3" t="n"/>
      <c r="D1670" s="4" t="n"/>
      <c r="E1670" s="4" t="n"/>
      <c r="F1670" s="3" t="n"/>
      <c r="G1670" s="3" t="n"/>
      <c r="H1670" s="3">
        <f>IF(AND(G1670&lt;&gt;"",F1670&lt;&gt;""),TEXT(INT((G1670-F1670)*24),"0") &amp; "hr " &amp; TEXT(MOD((G1670-F1670)*24*60,60),"0") &amp; "min","")</f>
        <v/>
      </c>
      <c r="I1670" s="4">
        <f>IF(AND(G1670&lt;&gt;"",F1670&lt;&gt;""),IF((G1670-F1670)&lt;=TIME(2,0,0),"Good",IF((G1670-F1670)&lt;=TIME(3,0,0),"Manageable",IF((G1670-F1670)&lt;=TIME(4,0,0),"Bad","Dangerous"))),"")</f>
        <v/>
      </c>
      <c r="J1670" s="3" t="n"/>
      <c r="K1670" s="3" t="n"/>
      <c r="L1670" s="3">
        <f>IF(AND(K1670&lt;&gt;"",J1670&lt;&gt;""),TEXT(INT((K1670-J1670)*24),"0") &amp; "hr " &amp; TEXT(MOD((K1670-J1670)*24*60,60),"0") &amp; "min","")</f>
        <v/>
      </c>
      <c r="M1670" s="4">
        <f>IF(AND(K1670&lt;&gt;"",J1670&lt;&gt;""),IF((K1670-J1670)&lt;=TIME(0,5,0),"Good",IF((K1670-J1670)&lt;=TIME(0,10,0),"Manageable",IF((K1670-J1670)&lt;=TIME(0,15,0),"Bad","Dangerous"))),"")</f>
        <v/>
      </c>
      <c r="N1670" s="3" t="n"/>
      <c r="O1670" s="3" t="n"/>
      <c r="P1670" s="3">
        <f>IF(AND(O1670&lt;&gt;"",N1670&lt;&gt;""),TEXT(INT((O1670-N1670)*24),"0") &amp; "hr " &amp; TEXT(MOD((O1670-N1670)*24*60,60),"0") &amp; "min","")</f>
        <v/>
      </c>
      <c r="Q1670" s="4">
        <f>IF(AND(O1670&lt;&gt;"",N1670&lt;&gt;""),IF((O1670-N1670)&lt;=TIME(0,5,0),"Good",IF((O1670-N1670)&lt;=TIME(0,10,0),"Manageable",IF((O1670-N1670)&lt;=TIME(0,15,0),"Bad","Dangerous"))),"")</f>
        <v/>
      </c>
      <c r="R1670" s="3" t="n"/>
      <c r="S1670" s="3" t="n"/>
      <c r="T1670" s="3">
        <f>IF(AND(S1670&lt;&gt;"",O1670&lt;&gt;""),TEXT(INT((S1670-O1670)*24),"0") &amp; "hr " &amp; TEXT(MOD((S1670-O1670)*24*60,60),"0") &amp; "min","")</f>
        <v/>
      </c>
      <c r="U1670" s="3" t="n"/>
      <c r="V1670" s="3" t="n"/>
      <c r="W1670" s="3">
        <f>IF(AND(V1670&lt;&gt;"",S1670&lt;&gt;""),TEXT(INT((V1670-S1670)*24),"0") &amp; "hr " &amp; TEXT(MOD((V1670-S1670)*24*60,60),"0") &amp; "min","")</f>
        <v/>
      </c>
      <c r="X1670" s="3" t="n"/>
      <c r="Y1670" s="4" t="n"/>
      <c r="Z1670" s="3" t="n"/>
      <c r="AA1670" s="3" t="n"/>
      <c r="AB1670" s="3">
        <f>IF(AND(AA1670&lt;&gt;"",Z1670&lt;&gt;""),TEXT(INT((AA1670-Z1670)*24),"0") &amp; "hr " &amp; TEXT(MOD((AA1670-Z1670)*24*60,60),"0") &amp; "min","")</f>
        <v/>
      </c>
      <c r="AC1670" s="4">
        <f>IF(AND(AA1670&lt;&gt;"",Z1670&lt;&gt;""),IF((AA1670-Z1670)&lt;=TIME(0,30,0),"Good",IF((AA1670-Z1670)&lt;=TIME(0,45,0),"Manageable","Bad")),"")</f>
        <v/>
      </c>
      <c r="AD1670" s="3" t="n"/>
      <c r="AE1670" s="3">
        <f>IF(AND(AD1670&lt;&gt;"",F1670&lt;&gt;""),TEXT(INT((AD1670-F1670)*24),"0") &amp; "hr " &amp; TEXT(MOD((AD1670-F1670)*24*60,60),"0") &amp; "min","")</f>
        <v/>
      </c>
      <c r="AF1670" s="3" t="n"/>
    </row>
    <row r="1671">
      <c r="A1671" s="6" t="n"/>
      <c r="B1671" s="6" t="n"/>
      <c r="C1671" s="6" t="n"/>
      <c r="D1671" s="7" t="n"/>
      <c r="E1671" s="7" t="n"/>
      <c r="F1671" s="6" t="n"/>
      <c r="G1671" s="6" t="n"/>
      <c r="H1671" s="6">
        <f>IF(AND(G1671&lt;&gt;"",F1671&lt;&gt;""),TEXT(INT((G1671-F1671)*24),"0") &amp; "hr " &amp; TEXT(MOD((G1671-F1671)*24*60,60),"0") &amp; "min","")</f>
        <v/>
      </c>
      <c r="I1671" s="7">
        <f>IF(AND(G1671&lt;&gt;"",F1671&lt;&gt;""),IF((G1671-F1671)&lt;=TIME(2,0,0),"Good",IF((G1671-F1671)&lt;=TIME(3,0,0),"Manageable",IF((G1671-F1671)&lt;=TIME(4,0,0),"Bad","Dangerous"))),"")</f>
        <v/>
      </c>
      <c r="J1671" s="6" t="n"/>
      <c r="K1671" s="6" t="n"/>
      <c r="L1671" s="6">
        <f>IF(AND(K1671&lt;&gt;"",J1671&lt;&gt;""),TEXT(INT((K1671-J1671)*24),"0") &amp; "hr " &amp; TEXT(MOD((K1671-J1671)*24*60,60),"0") &amp; "min","")</f>
        <v/>
      </c>
      <c r="M1671" s="7">
        <f>IF(AND(K1671&lt;&gt;"",J1671&lt;&gt;""),IF((K1671-J1671)&lt;=TIME(0,5,0),"Good",IF((K1671-J1671)&lt;=TIME(0,10,0),"Manageable",IF((K1671-J1671)&lt;=TIME(0,15,0),"Bad","Dangerous"))),"")</f>
        <v/>
      </c>
      <c r="N1671" s="6" t="n"/>
      <c r="O1671" s="6" t="n"/>
      <c r="P1671" s="6">
        <f>IF(AND(O1671&lt;&gt;"",N1671&lt;&gt;""),TEXT(INT((O1671-N1671)*24),"0") &amp; "hr " &amp; TEXT(MOD((O1671-N1671)*24*60,60),"0") &amp; "min","")</f>
        <v/>
      </c>
      <c r="Q1671" s="7">
        <f>IF(AND(O1671&lt;&gt;"",N1671&lt;&gt;""),IF((O1671-N1671)&lt;=TIME(0,5,0),"Good",IF((O1671-N1671)&lt;=TIME(0,10,0),"Manageable",IF((O1671-N1671)&lt;=TIME(0,15,0),"Bad","Dangerous"))),"")</f>
        <v/>
      </c>
      <c r="R1671" s="6" t="n"/>
      <c r="S1671" s="6" t="n"/>
      <c r="T1671" s="6">
        <f>IF(AND(S1671&lt;&gt;"",O1671&lt;&gt;""),TEXT(INT((S1671-O1671)*24),"0") &amp; "hr " &amp; TEXT(MOD((S1671-O1671)*24*60,60),"0") &amp; "min","")</f>
        <v/>
      </c>
      <c r="U1671" s="6" t="n"/>
      <c r="V1671" s="6" t="n"/>
      <c r="W1671" s="6">
        <f>IF(AND(V1671&lt;&gt;"",S1671&lt;&gt;""),TEXT(INT((V1671-S1671)*24),"0") &amp; "hr " &amp; TEXT(MOD((V1671-S1671)*24*60,60),"0") &amp; "min","")</f>
        <v/>
      </c>
      <c r="X1671" s="6" t="n"/>
      <c r="Y1671" s="7" t="n"/>
      <c r="Z1671" s="6" t="n"/>
      <c r="AA1671" s="6" t="n"/>
      <c r="AB1671" s="6">
        <f>IF(AND(AA1671&lt;&gt;"",Z1671&lt;&gt;""),TEXT(INT((AA1671-Z1671)*24),"0") &amp; "hr " &amp; TEXT(MOD((AA1671-Z1671)*24*60,60),"0") &amp; "min","")</f>
        <v/>
      </c>
      <c r="AC1671" s="7">
        <f>IF(AND(AA1671&lt;&gt;"",Z1671&lt;&gt;""),IF((AA1671-Z1671)&lt;=TIME(0,30,0),"Good",IF((AA1671-Z1671)&lt;=TIME(0,45,0),"Manageable","Bad")),"")</f>
        <v/>
      </c>
      <c r="AD1671" s="6" t="n"/>
      <c r="AE1671" s="6">
        <f>IF(AND(AD1671&lt;&gt;"",F1671&lt;&gt;""),TEXT(INT((AD1671-F1671)*24),"0") &amp; "hr " &amp; TEXT(MOD((AD1671-F1671)*24*60,60),"0") &amp; "min","")</f>
        <v/>
      </c>
      <c r="AF1671" s="6" t="n"/>
    </row>
    <row r="1672">
      <c r="A1672" s="3" t="n"/>
      <c r="B1672" s="3" t="n"/>
      <c r="C1672" s="3" t="n"/>
      <c r="D1672" s="4" t="n"/>
      <c r="E1672" s="4" t="n"/>
      <c r="F1672" s="3" t="n"/>
      <c r="G1672" s="3" t="n"/>
      <c r="H1672" s="3">
        <f>IF(AND(G1672&lt;&gt;"",F1672&lt;&gt;""),TEXT(INT((G1672-F1672)*24),"0") &amp; "hr " &amp; TEXT(MOD((G1672-F1672)*24*60,60),"0") &amp; "min","")</f>
        <v/>
      </c>
      <c r="I1672" s="4">
        <f>IF(AND(G1672&lt;&gt;"",F1672&lt;&gt;""),IF((G1672-F1672)&lt;=TIME(2,0,0),"Good",IF((G1672-F1672)&lt;=TIME(3,0,0),"Manageable",IF((G1672-F1672)&lt;=TIME(4,0,0),"Bad","Dangerous"))),"")</f>
        <v/>
      </c>
      <c r="J1672" s="3" t="n"/>
      <c r="K1672" s="3" t="n"/>
      <c r="L1672" s="3">
        <f>IF(AND(K1672&lt;&gt;"",J1672&lt;&gt;""),TEXT(INT((K1672-J1672)*24),"0") &amp; "hr " &amp; TEXT(MOD((K1672-J1672)*24*60,60),"0") &amp; "min","")</f>
        <v/>
      </c>
      <c r="M1672" s="4">
        <f>IF(AND(K1672&lt;&gt;"",J1672&lt;&gt;""),IF((K1672-J1672)&lt;=TIME(0,5,0),"Good",IF((K1672-J1672)&lt;=TIME(0,10,0),"Manageable",IF((K1672-J1672)&lt;=TIME(0,15,0),"Bad","Dangerous"))),"")</f>
        <v/>
      </c>
      <c r="N1672" s="3" t="n"/>
      <c r="O1672" s="3" t="n"/>
      <c r="P1672" s="3">
        <f>IF(AND(O1672&lt;&gt;"",N1672&lt;&gt;""),TEXT(INT((O1672-N1672)*24),"0") &amp; "hr " &amp; TEXT(MOD((O1672-N1672)*24*60,60),"0") &amp; "min","")</f>
        <v/>
      </c>
      <c r="Q1672" s="4">
        <f>IF(AND(O1672&lt;&gt;"",N1672&lt;&gt;""),IF((O1672-N1672)&lt;=TIME(0,5,0),"Good",IF((O1672-N1672)&lt;=TIME(0,10,0),"Manageable",IF((O1672-N1672)&lt;=TIME(0,15,0),"Bad","Dangerous"))),"")</f>
        <v/>
      </c>
      <c r="R1672" s="3" t="n"/>
      <c r="S1672" s="3" t="n"/>
      <c r="T1672" s="3">
        <f>IF(AND(S1672&lt;&gt;"",O1672&lt;&gt;""),TEXT(INT((S1672-O1672)*24),"0") &amp; "hr " &amp; TEXT(MOD((S1672-O1672)*24*60,60),"0") &amp; "min","")</f>
        <v/>
      </c>
      <c r="U1672" s="3" t="n"/>
      <c r="V1672" s="3" t="n"/>
      <c r="W1672" s="3">
        <f>IF(AND(V1672&lt;&gt;"",S1672&lt;&gt;""),TEXT(INT((V1672-S1672)*24),"0") &amp; "hr " &amp; TEXT(MOD((V1672-S1672)*24*60,60),"0") &amp; "min","")</f>
        <v/>
      </c>
      <c r="X1672" s="3" t="n"/>
      <c r="Y1672" s="4" t="n"/>
      <c r="Z1672" s="3" t="n"/>
      <c r="AA1672" s="3" t="n"/>
      <c r="AB1672" s="3">
        <f>IF(AND(AA1672&lt;&gt;"",Z1672&lt;&gt;""),TEXT(INT((AA1672-Z1672)*24),"0") &amp; "hr " &amp; TEXT(MOD((AA1672-Z1672)*24*60,60),"0") &amp; "min","")</f>
        <v/>
      </c>
      <c r="AC1672" s="4">
        <f>IF(AND(AA1672&lt;&gt;"",Z1672&lt;&gt;""),IF((AA1672-Z1672)&lt;=TIME(0,30,0),"Good",IF((AA1672-Z1672)&lt;=TIME(0,45,0),"Manageable","Bad")),"")</f>
        <v/>
      </c>
      <c r="AD1672" s="3" t="n"/>
      <c r="AE1672" s="3">
        <f>IF(AND(AD1672&lt;&gt;"",F1672&lt;&gt;""),TEXT(INT((AD1672-F1672)*24),"0") &amp; "hr " &amp; TEXT(MOD((AD1672-F1672)*24*60,60),"0") &amp; "min","")</f>
        <v/>
      </c>
      <c r="AF1672" s="3" t="n"/>
    </row>
    <row r="1673">
      <c r="A1673" s="6" t="n"/>
      <c r="B1673" s="6" t="n"/>
      <c r="C1673" s="6" t="n"/>
      <c r="D1673" s="7" t="n"/>
      <c r="E1673" s="7" t="n"/>
      <c r="F1673" s="6" t="n"/>
      <c r="G1673" s="6" t="n"/>
      <c r="H1673" s="6">
        <f>IF(AND(G1673&lt;&gt;"",F1673&lt;&gt;""),TEXT(INT((G1673-F1673)*24),"0") &amp; "hr " &amp; TEXT(MOD((G1673-F1673)*24*60,60),"0") &amp; "min","")</f>
        <v/>
      </c>
      <c r="I1673" s="7">
        <f>IF(AND(G1673&lt;&gt;"",F1673&lt;&gt;""),IF((G1673-F1673)&lt;=TIME(2,0,0),"Good",IF((G1673-F1673)&lt;=TIME(3,0,0),"Manageable",IF((G1673-F1673)&lt;=TIME(4,0,0),"Bad","Dangerous"))),"")</f>
        <v/>
      </c>
      <c r="J1673" s="6" t="n"/>
      <c r="K1673" s="6" t="n"/>
      <c r="L1673" s="6">
        <f>IF(AND(K1673&lt;&gt;"",J1673&lt;&gt;""),TEXT(INT((K1673-J1673)*24),"0") &amp; "hr " &amp; TEXT(MOD((K1673-J1673)*24*60,60),"0") &amp; "min","")</f>
        <v/>
      </c>
      <c r="M1673" s="7">
        <f>IF(AND(K1673&lt;&gt;"",J1673&lt;&gt;""),IF((K1673-J1673)&lt;=TIME(0,5,0),"Good",IF((K1673-J1673)&lt;=TIME(0,10,0),"Manageable",IF((K1673-J1673)&lt;=TIME(0,15,0),"Bad","Dangerous"))),"")</f>
        <v/>
      </c>
      <c r="N1673" s="6" t="n"/>
      <c r="O1673" s="6" t="n"/>
      <c r="P1673" s="6">
        <f>IF(AND(O1673&lt;&gt;"",N1673&lt;&gt;""),TEXT(INT((O1673-N1673)*24),"0") &amp; "hr " &amp; TEXT(MOD((O1673-N1673)*24*60,60),"0") &amp; "min","")</f>
        <v/>
      </c>
      <c r="Q1673" s="7">
        <f>IF(AND(O1673&lt;&gt;"",N1673&lt;&gt;""),IF((O1673-N1673)&lt;=TIME(0,5,0),"Good",IF((O1673-N1673)&lt;=TIME(0,10,0),"Manageable",IF((O1673-N1673)&lt;=TIME(0,15,0),"Bad","Dangerous"))),"")</f>
        <v/>
      </c>
      <c r="R1673" s="6" t="n"/>
      <c r="S1673" s="6" t="n"/>
      <c r="T1673" s="6">
        <f>IF(AND(S1673&lt;&gt;"",O1673&lt;&gt;""),TEXT(INT((S1673-O1673)*24),"0") &amp; "hr " &amp; TEXT(MOD((S1673-O1673)*24*60,60),"0") &amp; "min","")</f>
        <v/>
      </c>
      <c r="U1673" s="6" t="n"/>
      <c r="V1673" s="6" t="n"/>
      <c r="W1673" s="6">
        <f>IF(AND(V1673&lt;&gt;"",S1673&lt;&gt;""),TEXT(INT((V1673-S1673)*24),"0") &amp; "hr " &amp; TEXT(MOD((V1673-S1673)*24*60,60),"0") &amp; "min","")</f>
        <v/>
      </c>
      <c r="X1673" s="6" t="n"/>
      <c r="Y1673" s="7" t="n"/>
      <c r="Z1673" s="6" t="n"/>
      <c r="AA1673" s="6" t="n"/>
      <c r="AB1673" s="6">
        <f>IF(AND(AA1673&lt;&gt;"",Z1673&lt;&gt;""),TEXT(INT((AA1673-Z1673)*24),"0") &amp; "hr " &amp; TEXT(MOD((AA1673-Z1673)*24*60,60),"0") &amp; "min","")</f>
        <v/>
      </c>
      <c r="AC1673" s="7">
        <f>IF(AND(AA1673&lt;&gt;"",Z1673&lt;&gt;""),IF((AA1673-Z1673)&lt;=TIME(0,30,0),"Good",IF((AA1673-Z1673)&lt;=TIME(0,45,0),"Manageable","Bad")),"")</f>
        <v/>
      </c>
      <c r="AD1673" s="6" t="n"/>
      <c r="AE1673" s="6">
        <f>IF(AND(AD1673&lt;&gt;"",F1673&lt;&gt;""),TEXT(INT((AD1673-F1673)*24),"0") &amp; "hr " &amp; TEXT(MOD((AD1673-F1673)*24*60,60),"0") &amp; "min","")</f>
        <v/>
      </c>
      <c r="AF1673" s="6" t="n"/>
    </row>
    <row r="1674">
      <c r="A1674" s="3" t="n"/>
      <c r="B1674" s="3" t="n"/>
      <c r="C1674" s="3" t="n"/>
      <c r="D1674" s="4" t="n"/>
      <c r="E1674" s="4" t="n"/>
      <c r="F1674" s="3" t="n"/>
      <c r="G1674" s="3" t="n"/>
      <c r="H1674" s="3">
        <f>IF(AND(G1674&lt;&gt;"",F1674&lt;&gt;""),TEXT(INT((G1674-F1674)*24),"0") &amp; "hr " &amp; TEXT(MOD((G1674-F1674)*24*60,60),"0") &amp; "min","")</f>
        <v/>
      </c>
      <c r="I1674" s="4">
        <f>IF(AND(G1674&lt;&gt;"",F1674&lt;&gt;""),IF((G1674-F1674)&lt;=TIME(2,0,0),"Good",IF((G1674-F1674)&lt;=TIME(3,0,0),"Manageable",IF((G1674-F1674)&lt;=TIME(4,0,0),"Bad","Dangerous"))),"")</f>
        <v/>
      </c>
      <c r="J1674" s="3" t="n"/>
      <c r="K1674" s="3" t="n"/>
      <c r="L1674" s="3">
        <f>IF(AND(K1674&lt;&gt;"",J1674&lt;&gt;""),TEXT(INT((K1674-J1674)*24),"0") &amp; "hr " &amp; TEXT(MOD((K1674-J1674)*24*60,60),"0") &amp; "min","")</f>
        <v/>
      </c>
      <c r="M1674" s="4">
        <f>IF(AND(K1674&lt;&gt;"",J1674&lt;&gt;""),IF((K1674-J1674)&lt;=TIME(0,5,0),"Good",IF((K1674-J1674)&lt;=TIME(0,10,0),"Manageable",IF((K1674-J1674)&lt;=TIME(0,15,0),"Bad","Dangerous"))),"")</f>
        <v/>
      </c>
      <c r="N1674" s="3" t="n"/>
      <c r="O1674" s="3" t="n"/>
      <c r="P1674" s="3">
        <f>IF(AND(O1674&lt;&gt;"",N1674&lt;&gt;""),TEXT(INT((O1674-N1674)*24),"0") &amp; "hr " &amp; TEXT(MOD((O1674-N1674)*24*60,60),"0") &amp; "min","")</f>
        <v/>
      </c>
      <c r="Q1674" s="4">
        <f>IF(AND(O1674&lt;&gt;"",N1674&lt;&gt;""),IF((O1674-N1674)&lt;=TIME(0,5,0),"Good",IF((O1674-N1674)&lt;=TIME(0,10,0),"Manageable",IF((O1674-N1674)&lt;=TIME(0,15,0),"Bad","Dangerous"))),"")</f>
        <v/>
      </c>
      <c r="R1674" s="3" t="n"/>
      <c r="S1674" s="3" t="n"/>
      <c r="T1674" s="3">
        <f>IF(AND(S1674&lt;&gt;"",O1674&lt;&gt;""),TEXT(INT((S1674-O1674)*24),"0") &amp; "hr " &amp; TEXT(MOD((S1674-O1674)*24*60,60),"0") &amp; "min","")</f>
        <v/>
      </c>
      <c r="U1674" s="3" t="n"/>
      <c r="V1674" s="3" t="n"/>
      <c r="W1674" s="3">
        <f>IF(AND(V1674&lt;&gt;"",S1674&lt;&gt;""),TEXT(INT((V1674-S1674)*24),"0") &amp; "hr " &amp; TEXT(MOD((V1674-S1674)*24*60,60),"0") &amp; "min","")</f>
        <v/>
      </c>
      <c r="X1674" s="3" t="n"/>
      <c r="Y1674" s="4" t="n"/>
      <c r="Z1674" s="3" t="n"/>
      <c r="AA1674" s="3" t="n"/>
      <c r="AB1674" s="3">
        <f>IF(AND(AA1674&lt;&gt;"",Z1674&lt;&gt;""),TEXT(INT((AA1674-Z1674)*24),"0") &amp; "hr " &amp; TEXT(MOD((AA1674-Z1674)*24*60,60),"0") &amp; "min","")</f>
        <v/>
      </c>
      <c r="AC1674" s="4">
        <f>IF(AND(AA1674&lt;&gt;"",Z1674&lt;&gt;""),IF((AA1674-Z1674)&lt;=TIME(0,30,0),"Good",IF((AA1674-Z1674)&lt;=TIME(0,45,0),"Manageable","Bad")),"")</f>
        <v/>
      </c>
      <c r="AD1674" s="3" t="n"/>
      <c r="AE1674" s="3">
        <f>IF(AND(AD1674&lt;&gt;"",F1674&lt;&gt;""),TEXT(INT((AD1674-F1674)*24),"0") &amp; "hr " &amp; TEXT(MOD((AD1674-F1674)*24*60,60),"0") &amp; "min","")</f>
        <v/>
      </c>
      <c r="AF1674" s="3" t="n"/>
    </row>
    <row r="1675">
      <c r="A1675" s="6" t="n"/>
      <c r="B1675" s="6" t="n"/>
      <c r="C1675" s="6" t="n"/>
      <c r="D1675" s="7" t="n"/>
      <c r="E1675" s="7" t="n"/>
      <c r="F1675" s="6" t="n"/>
      <c r="G1675" s="6" t="n"/>
      <c r="H1675" s="6">
        <f>IF(AND(G1675&lt;&gt;"",F1675&lt;&gt;""),TEXT(INT((G1675-F1675)*24),"0") &amp; "hr " &amp; TEXT(MOD((G1675-F1675)*24*60,60),"0") &amp; "min","")</f>
        <v/>
      </c>
      <c r="I1675" s="7">
        <f>IF(AND(G1675&lt;&gt;"",F1675&lt;&gt;""),IF((G1675-F1675)&lt;=TIME(2,0,0),"Good",IF((G1675-F1675)&lt;=TIME(3,0,0),"Manageable",IF((G1675-F1675)&lt;=TIME(4,0,0),"Bad","Dangerous"))),"")</f>
        <v/>
      </c>
      <c r="J1675" s="6" t="n"/>
      <c r="K1675" s="6" t="n"/>
      <c r="L1675" s="6">
        <f>IF(AND(K1675&lt;&gt;"",J1675&lt;&gt;""),TEXT(INT((K1675-J1675)*24),"0") &amp; "hr " &amp; TEXT(MOD((K1675-J1675)*24*60,60),"0") &amp; "min","")</f>
        <v/>
      </c>
      <c r="M1675" s="7">
        <f>IF(AND(K1675&lt;&gt;"",J1675&lt;&gt;""),IF((K1675-J1675)&lt;=TIME(0,5,0),"Good",IF((K1675-J1675)&lt;=TIME(0,10,0),"Manageable",IF((K1675-J1675)&lt;=TIME(0,15,0),"Bad","Dangerous"))),"")</f>
        <v/>
      </c>
      <c r="N1675" s="6" t="n"/>
      <c r="O1675" s="6" t="n"/>
      <c r="P1675" s="6">
        <f>IF(AND(O1675&lt;&gt;"",N1675&lt;&gt;""),TEXT(INT((O1675-N1675)*24),"0") &amp; "hr " &amp; TEXT(MOD((O1675-N1675)*24*60,60),"0") &amp; "min","")</f>
        <v/>
      </c>
      <c r="Q1675" s="7">
        <f>IF(AND(O1675&lt;&gt;"",N1675&lt;&gt;""),IF((O1675-N1675)&lt;=TIME(0,5,0),"Good",IF((O1675-N1675)&lt;=TIME(0,10,0),"Manageable",IF((O1675-N1675)&lt;=TIME(0,15,0),"Bad","Dangerous"))),"")</f>
        <v/>
      </c>
      <c r="R1675" s="6" t="n"/>
      <c r="S1675" s="6" t="n"/>
      <c r="T1675" s="6">
        <f>IF(AND(S1675&lt;&gt;"",O1675&lt;&gt;""),TEXT(INT((S1675-O1675)*24),"0") &amp; "hr " &amp; TEXT(MOD((S1675-O1675)*24*60,60),"0") &amp; "min","")</f>
        <v/>
      </c>
      <c r="U1675" s="6" t="n"/>
      <c r="V1675" s="6" t="n"/>
      <c r="W1675" s="6">
        <f>IF(AND(V1675&lt;&gt;"",S1675&lt;&gt;""),TEXT(INT((V1675-S1675)*24),"0") &amp; "hr " &amp; TEXT(MOD((V1675-S1675)*24*60,60),"0") &amp; "min","")</f>
        <v/>
      </c>
      <c r="X1675" s="6" t="n"/>
      <c r="Y1675" s="7" t="n"/>
      <c r="Z1675" s="6" t="n"/>
      <c r="AA1675" s="6" t="n"/>
      <c r="AB1675" s="6">
        <f>IF(AND(AA1675&lt;&gt;"",Z1675&lt;&gt;""),TEXT(INT((AA1675-Z1675)*24),"0") &amp; "hr " &amp; TEXT(MOD((AA1675-Z1675)*24*60,60),"0") &amp; "min","")</f>
        <v/>
      </c>
      <c r="AC1675" s="7">
        <f>IF(AND(AA1675&lt;&gt;"",Z1675&lt;&gt;""),IF((AA1675-Z1675)&lt;=TIME(0,30,0),"Good",IF((AA1675-Z1675)&lt;=TIME(0,45,0),"Manageable","Bad")),"")</f>
        <v/>
      </c>
      <c r="AD1675" s="6" t="n"/>
      <c r="AE1675" s="6">
        <f>IF(AND(AD1675&lt;&gt;"",F1675&lt;&gt;""),TEXT(INT((AD1675-F1675)*24),"0") &amp; "hr " &amp; TEXT(MOD((AD1675-F1675)*24*60,60),"0") &amp; "min","")</f>
        <v/>
      </c>
      <c r="AF1675" s="6" t="n"/>
    </row>
    <row r="1676">
      <c r="A1676" s="3" t="n"/>
      <c r="B1676" s="3" t="n"/>
      <c r="C1676" s="3" t="n"/>
      <c r="D1676" s="4" t="n"/>
      <c r="E1676" s="4" t="n"/>
      <c r="F1676" s="3" t="n"/>
      <c r="G1676" s="3" t="n"/>
      <c r="H1676" s="3">
        <f>IF(AND(G1676&lt;&gt;"",F1676&lt;&gt;""),TEXT(INT((G1676-F1676)*24),"0") &amp; "hr " &amp; TEXT(MOD((G1676-F1676)*24*60,60),"0") &amp; "min","")</f>
        <v/>
      </c>
      <c r="I1676" s="4">
        <f>IF(AND(G1676&lt;&gt;"",F1676&lt;&gt;""),IF((G1676-F1676)&lt;=TIME(2,0,0),"Good",IF((G1676-F1676)&lt;=TIME(3,0,0),"Manageable",IF((G1676-F1676)&lt;=TIME(4,0,0),"Bad","Dangerous"))),"")</f>
        <v/>
      </c>
      <c r="J1676" s="3" t="n"/>
      <c r="K1676" s="3" t="n"/>
      <c r="L1676" s="3">
        <f>IF(AND(K1676&lt;&gt;"",J1676&lt;&gt;""),TEXT(INT((K1676-J1676)*24),"0") &amp; "hr " &amp; TEXT(MOD((K1676-J1676)*24*60,60),"0") &amp; "min","")</f>
        <v/>
      </c>
      <c r="M1676" s="4">
        <f>IF(AND(K1676&lt;&gt;"",J1676&lt;&gt;""),IF((K1676-J1676)&lt;=TIME(0,5,0),"Good",IF((K1676-J1676)&lt;=TIME(0,10,0),"Manageable",IF((K1676-J1676)&lt;=TIME(0,15,0),"Bad","Dangerous"))),"")</f>
        <v/>
      </c>
      <c r="N1676" s="3" t="n"/>
      <c r="O1676" s="3" t="n"/>
      <c r="P1676" s="3">
        <f>IF(AND(O1676&lt;&gt;"",N1676&lt;&gt;""),TEXT(INT((O1676-N1676)*24),"0") &amp; "hr " &amp; TEXT(MOD((O1676-N1676)*24*60,60),"0") &amp; "min","")</f>
        <v/>
      </c>
      <c r="Q1676" s="4">
        <f>IF(AND(O1676&lt;&gt;"",N1676&lt;&gt;""),IF((O1676-N1676)&lt;=TIME(0,5,0),"Good",IF((O1676-N1676)&lt;=TIME(0,10,0),"Manageable",IF((O1676-N1676)&lt;=TIME(0,15,0),"Bad","Dangerous"))),"")</f>
        <v/>
      </c>
      <c r="R1676" s="3" t="n"/>
      <c r="S1676" s="3" t="n"/>
      <c r="T1676" s="3">
        <f>IF(AND(S1676&lt;&gt;"",O1676&lt;&gt;""),TEXT(INT((S1676-O1676)*24),"0") &amp; "hr " &amp; TEXT(MOD((S1676-O1676)*24*60,60),"0") &amp; "min","")</f>
        <v/>
      </c>
      <c r="U1676" s="3" t="n"/>
      <c r="V1676" s="3" t="n"/>
      <c r="W1676" s="3">
        <f>IF(AND(V1676&lt;&gt;"",S1676&lt;&gt;""),TEXT(INT((V1676-S1676)*24),"0") &amp; "hr " &amp; TEXT(MOD((V1676-S1676)*24*60,60),"0") &amp; "min","")</f>
        <v/>
      </c>
      <c r="X1676" s="3" t="n"/>
      <c r="Y1676" s="4" t="n"/>
      <c r="Z1676" s="3" t="n"/>
      <c r="AA1676" s="3" t="n"/>
      <c r="AB1676" s="3">
        <f>IF(AND(AA1676&lt;&gt;"",Z1676&lt;&gt;""),TEXT(INT((AA1676-Z1676)*24),"0") &amp; "hr " &amp; TEXT(MOD((AA1676-Z1676)*24*60,60),"0") &amp; "min","")</f>
        <v/>
      </c>
      <c r="AC1676" s="4">
        <f>IF(AND(AA1676&lt;&gt;"",Z1676&lt;&gt;""),IF((AA1676-Z1676)&lt;=TIME(0,30,0),"Good",IF((AA1676-Z1676)&lt;=TIME(0,45,0),"Manageable","Bad")),"")</f>
        <v/>
      </c>
      <c r="AD1676" s="3" t="n"/>
      <c r="AE1676" s="3">
        <f>IF(AND(AD1676&lt;&gt;"",F1676&lt;&gt;""),TEXT(INT((AD1676-F1676)*24),"0") &amp; "hr " &amp; TEXT(MOD((AD1676-F1676)*24*60,60),"0") &amp; "min","")</f>
        <v/>
      </c>
      <c r="AF1676" s="3" t="n"/>
    </row>
    <row r="1677">
      <c r="A1677" s="6" t="n"/>
      <c r="B1677" s="6" t="n"/>
      <c r="C1677" s="6" t="n"/>
      <c r="D1677" s="7" t="n"/>
      <c r="E1677" s="7" t="n"/>
      <c r="F1677" s="6" t="n"/>
      <c r="G1677" s="6" t="n"/>
      <c r="H1677" s="6">
        <f>IF(AND(G1677&lt;&gt;"",F1677&lt;&gt;""),TEXT(INT((G1677-F1677)*24),"0") &amp; "hr " &amp; TEXT(MOD((G1677-F1677)*24*60,60),"0") &amp; "min","")</f>
        <v/>
      </c>
      <c r="I1677" s="7">
        <f>IF(AND(G1677&lt;&gt;"",F1677&lt;&gt;""),IF((G1677-F1677)&lt;=TIME(2,0,0),"Good",IF((G1677-F1677)&lt;=TIME(3,0,0),"Manageable",IF((G1677-F1677)&lt;=TIME(4,0,0),"Bad","Dangerous"))),"")</f>
        <v/>
      </c>
      <c r="J1677" s="6" t="n"/>
      <c r="K1677" s="6" t="n"/>
      <c r="L1677" s="6">
        <f>IF(AND(K1677&lt;&gt;"",J1677&lt;&gt;""),TEXT(INT((K1677-J1677)*24),"0") &amp; "hr " &amp; TEXT(MOD((K1677-J1677)*24*60,60),"0") &amp; "min","")</f>
        <v/>
      </c>
      <c r="M1677" s="7">
        <f>IF(AND(K1677&lt;&gt;"",J1677&lt;&gt;""),IF((K1677-J1677)&lt;=TIME(0,5,0),"Good",IF((K1677-J1677)&lt;=TIME(0,10,0),"Manageable",IF((K1677-J1677)&lt;=TIME(0,15,0),"Bad","Dangerous"))),"")</f>
        <v/>
      </c>
      <c r="N1677" s="6" t="n"/>
      <c r="O1677" s="6" t="n"/>
      <c r="P1677" s="6">
        <f>IF(AND(O1677&lt;&gt;"",N1677&lt;&gt;""),TEXT(INT((O1677-N1677)*24),"0") &amp; "hr " &amp; TEXT(MOD((O1677-N1677)*24*60,60),"0") &amp; "min","")</f>
        <v/>
      </c>
      <c r="Q1677" s="7">
        <f>IF(AND(O1677&lt;&gt;"",N1677&lt;&gt;""),IF((O1677-N1677)&lt;=TIME(0,5,0),"Good",IF((O1677-N1677)&lt;=TIME(0,10,0),"Manageable",IF((O1677-N1677)&lt;=TIME(0,15,0),"Bad","Dangerous"))),"")</f>
        <v/>
      </c>
      <c r="R1677" s="6" t="n"/>
      <c r="S1677" s="6" t="n"/>
      <c r="T1677" s="6">
        <f>IF(AND(S1677&lt;&gt;"",O1677&lt;&gt;""),TEXT(INT((S1677-O1677)*24),"0") &amp; "hr " &amp; TEXT(MOD((S1677-O1677)*24*60,60),"0") &amp; "min","")</f>
        <v/>
      </c>
      <c r="U1677" s="6" t="n"/>
      <c r="V1677" s="6" t="n"/>
      <c r="W1677" s="6">
        <f>IF(AND(V1677&lt;&gt;"",S1677&lt;&gt;""),TEXT(INT((V1677-S1677)*24),"0") &amp; "hr " &amp; TEXT(MOD((V1677-S1677)*24*60,60),"0") &amp; "min","")</f>
        <v/>
      </c>
      <c r="X1677" s="6" t="n"/>
      <c r="Y1677" s="7" t="n"/>
      <c r="Z1677" s="6" t="n"/>
      <c r="AA1677" s="6" t="n"/>
      <c r="AB1677" s="6">
        <f>IF(AND(AA1677&lt;&gt;"",Z1677&lt;&gt;""),TEXT(INT((AA1677-Z1677)*24),"0") &amp; "hr " &amp; TEXT(MOD((AA1677-Z1677)*24*60,60),"0") &amp; "min","")</f>
        <v/>
      </c>
      <c r="AC1677" s="7">
        <f>IF(AND(AA1677&lt;&gt;"",Z1677&lt;&gt;""),IF((AA1677-Z1677)&lt;=TIME(0,30,0),"Good",IF((AA1677-Z1677)&lt;=TIME(0,45,0),"Manageable","Bad")),"")</f>
        <v/>
      </c>
      <c r="AD1677" s="6" t="n"/>
      <c r="AE1677" s="6">
        <f>IF(AND(AD1677&lt;&gt;"",F1677&lt;&gt;""),TEXT(INT((AD1677-F1677)*24),"0") &amp; "hr " &amp; TEXT(MOD((AD1677-F1677)*24*60,60),"0") &amp; "min","")</f>
        <v/>
      </c>
      <c r="AF1677" s="6" t="n"/>
    </row>
    <row r="1678">
      <c r="A1678" s="3" t="n"/>
      <c r="B1678" s="3" t="n"/>
      <c r="C1678" s="3" t="n"/>
      <c r="D1678" s="4" t="n"/>
      <c r="E1678" s="4" t="n"/>
      <c r="F1678" s="3" t="n"/>
      <c r="G1678" s="3" t="n"/>
      <c r="H1678" s="3">
        <f>IF(AND(G1678&lt;&gt;"",F1678&lt;&gt;""),TEXT(INT((G1678-F1678)*24),"0") &amp; "hr " &amp; TEXT(MOD((G1678-F1678)*24*60,60),"0") &amp; "min","")</f>
        <v/>
      </c>
      <c r="I1678" s="4">
        <f>IF(AND(G1678&lt;&gt;"",F1678&lt;&gt;""),IF((G1678-F1678)&lt;=TIME(2,0,0),"Good",IF((G1678-F1678)&lt;=TIME(3,0,0),"Manageable",IF((G1678-F1678)&lt;=TIME(4,0,0),"Bad","Dangerous"))),"")</f>
        <v/>
      </c>
      <c r="J1678" s="3" t="n"/>
      <c r="K1678" s="3" t="n"/>
      <c r="L1678" s="3">
        <f>IF(AND(K1678&lt;&gt;"",J1678&lt;&gt;""),TEXT(INT((K1678-J1678)*24),"0") &amp; "hr " &amp; TEXT(MOD((K1678-J1678)*24*60,60),"0") &amp; "min","")</f>
        <v/>
      </c>
      <c r="M1678" s="4">
        <f>IF(AND(K1678&lt;&gt;"",J1678&lt;&gt;""),IF((K1678-J1678)&lt;=TIME(0,5,0),"Good",IF((K1678-J1678)&lt;=TIME(0,10,0),"Manageable",IF((K1678-J1678)&lt;=TIME(0,15,0),"Bad","Dangerous"))),"")</f>
        <v/>
      </c>
      <c r="N1678" s="3" t="n"/>
      <c r="O1678" s="3" t="n"/>
      <c r="P1678" s="3">
        <f>IF(AND(O1678&lt;&gt;"",N1678&lt;&gt;""),TEXT(INT((O1678-N1678)*24),"0") &amp; "hr " &amp; TEXT(MOD((O1678-N1678)*24*60,60),"0") &amp; "min","")</f>
        <v/>
      </c>
      <c r="Q1678" s="4">
        <f>IF(AND(O1678&lt;&gt;"",N1678&lt;&gt;""),IF((O1678-N1678)&lt;=TIME(0,5,0),"Good",IF((O1678-N1678)&lt;=TIME(0,10,0),"Manageable",IF((O1678-N1678)&lt;=TIME(0,15,0),"Bad","Dangerous"))),"")</f>
        <v/>
      </c>
      <c r="R1678" s="3" t="n"/>
      <c r="S1678" s="3" t="n"/>
      <c r="T1678" s="3">
        <f>IF(AND(S1678&lt;&gt;"",O1678&lt;&gt;""),TEXT(INT((S1678-O1678)*24),"0") &amp; "hr " &amp; TEXT(MOD((S1678-O1678)*24*60,60),"0") &amp; "min","")</f>
        <v/>
      </c>
      <c r="U1678" s="3" t="n"/>
      <c r="V1678" s="3" t="n"/>
      <c r="W1678" s="3">
        <f>IF(AND(V1678&lt;&gt;"",S1678&lt;&gt;""),TEXT(INT((V1678-S1678)*24),"0") &amp; "hr " &amp; TEXT(MOD((V1678-S1678)*24*60,60),"0") &amp; "min","")</f>
        <v/>
      </c>
      <c r="X1678" s="3" t="n"/>
      <c r="Y1678" s="4" t="n"/>
      <c r="Z1678" s="3" t="n"/>
      <c r="AA1678" s="3" t="n"/>
      <c r="AB1678" s="3">
        <f>IF(AND(AA1678&lt;&gt;"",Z1678&lt;&gt;""),TEXT(INT((AA1678-Z1678)*24),"0") &amp; "hr " &amp; TEXT(MOD((AA1678-Z1678)*24*60,60),"0") &amp; "min","")</f>
        <v/>
      </c>
      <c r="AC1678" s="4">
        <f>IF(AND(AA1678&lt;&gt;"",Z1678&lt;&gt;""),IF((AA1678-Z1678)&lt;=TIME(0,30,0),"Good",IF((AA1678-Z1678)&lt;=TIME(0,45,0),"Manageable","Bad")),"")</f>
        <v/>
      </c>
      <c r="AD1678" s="3" t="n"/>
      <c r="AE1678" s="3">
        <f>IF(AND(AD1678&lt;&gt;"",F1678&lt;&gt;""),TEXT(INT((AD1678-F1678)*24),"0") &amp; "hr " &amp; TEXT(MOD((AD1678-F1678)*24*60,60),"0") &amp; "min","")</f>
        <v/>
      </c>
      <c r="AF1678" s="3" t="n"/>
    </row>
    <row r="1679">
      <c r="A1679" s="6" t="n"/>
      <c r="B1679" s="6" t="n"/>
      <c r="C1679" s="6" t="n"/>
      <c r="D1679" s="7" t="n"/>
      <c r="E1679" s="7" t="n"/>
      <c r="F1679" s="6" t="n"/>
      <c r="G1679" s="6" t="n"/>
      <c r="H1679" s="6">
        <f>IF(AND(G1679&lt;&gt;"",F1679&lt;&gt;""),TEXT(INT((G1679-F1679)*24),"0") &amp; "hr " &amp; TEXT(MOD((G1679-F1679)*24*60,60),"0") &amp; "min","")</f>
        <v/>
      </c>
      <c r="I1679" s="7">
        <f>IF(AND(G1679&lt;&gt;"",F1679&lt;&gt;""),IF((G1679-F1679)&lt;=TIME(2,0,0),"Good",IF((G1679-F1679)&lt;=TIME(3,0,0),"Manageable",IF((G1679-F1679)&lt;=TIME(4,0,0),"Bad","Dangerous"))),"")</f>
        <v/>
      </c>
      <c r="J1679" s="6" t="n"/>
      <c r="K1679" s="6" t="n"/>
      <c r="L1679" s="6">
        <f>IF(AND(K1679&lt;&gt;"",J1679&lt;&gt;""),TEXT(INT((K1679-J1679)*24),"0") &amp; "hr " &amp; TEXT(MOD((K1679-J1679)*24*60,60),"0") &amp; "min","")</f>
        <v/>
      </c>
      <c r="M1679" s="7">
        <f>IF(AND(K1679&lt;&gt;"",J1679&lt;&gt;""),IF((K1679-J1679)&lt;=TIME(0,5,0),"Good",IF((K1679-J1679)&lt;=TIME(0,10,0),"Manageable",IF((K1679-J1679)&lt;=TIME(0,15,0),"Bad","Dangerous"))),"")</f>
        <v/>
      </c>
      <c r="N1679" s="6" t="n"/>
      <c r="O1679" s="6" t="n"/>
      <c r="P1679" s="6">
        <f>IF(AND(O1679&lt;&gt;"",N1679&lt;&gt;""),TEXT(INT((O1679-N1679)*24),"0") &amp; "hr " &amp; TEXT(MOD((O1679-N1679)*24*60,60),"0") &amp; "min","")</f>
        <v/>
      </c>
      <c r="Q1679" s="7">
        <f>IF(AND(O1679&lt;&gt;"",N1679&lt;&gt;""),IF((O1679-N1679)&lt;=TIME(0,5,0),"Good",IF((O1679-N1679)&lt;=TIME(0,10,0),"Manageable",IF((O1679-N1679)&lt;=TIME(0,15,0),"Bad","Dangerous"))),"")</f>
        <v/>
      </c>
      <c r="R1679" s="6" t="n"/>
      <c r="S1679" s="6" t="n"/>
      <c r="T1679" s="6">
        <f>IF(AND(S1679&lt;&gt;"",O1679&lt;&gt;""),TEXT(INT((S1679-O1679)*24),"0") &amp; "hr " &amp; TEXT(MOD((S1679-O1679)*24*60,60),"0") &amp; "min","")</f>
        <v/>
      </c>
      <c r="U1679" s="6" t="n"/>
      <c r="V1679" s="6" t="n"/>
      <c r="W1679" s="6">
        <f>IF(AND(V1679&lt;&gt;"",S1679&lt;&gt;""),TEXT(INT((V1679-S1679)*24),"0") &amp; "hr " &amp; TEXT(MOD((V1679-S1679)*24*60,60),"0") &amp; "min","")</f>
        <v/>
      </c>
      <c r="X1679" s="6" t="n"/>
      <c r="Y1679" s="7" t="n"/>
      <c r="Z1679" s="6" t="n"/>
      <c r="AA1679" s="6" t="n"/>
      <c r="AB1679" s="6">
        <f>IF(AND(AA1679&lt;&gt;"",Z1679&lt;&gt;""),TEXT(INT((AA1679-Z1679)*24),"0") &amp; "hr " &amp; TEXT(MOD((AA1679-Z1679)*24*60,60),"0") &amp; "min","")</f>
        <v/>
      </c>
      <c r="AC1679" s="7">
        <f>IF(AND(AA1679&lt;&gt;"",Z1679&lt;&gt;""),IF((AA1679-Z1679)&lt;=TIME(0,30,0),"Good",IF((AA1679-Z1679)&lt;=TIME(0,45,0),"Manageable","Bad")),"")</f>
        <v/>
      </c>
      <c r="AD1679" s="6" t="n"/>
      <c r="AE1679" s="6">
        <f>IF(AND(AD1679&lt;&gt;"",F1679&lt;&gt;""),TEXT(INT((AD1679-F1679)*24),"0") &amp; "hr " &amp; TEXT(MOD((AD1679-F1679)*24*60,60),"0") &amp; "min","")</f>
        <v/>
      </c>
      <c r="AF1679" s="6" t="n"/>
    </row>
    <row r="1680">
      <c r="A1680" s="3" t="n"/>
      <c r="B1680" s="3" t="n"/>
      <c r="C1680" s="3" t="n"/>
      <c r="D1680" s="4" t="n"/>
      <c r="E1680" s="4" t="n"/>
      <c r="F1680" s="3" t="n"/>
      <c r="G1680" s="3" t="n"/>
      <c r="H1680" s="3">
        <f>IF(AND(G1680&lt;&gt;"",F1680&lt;&gt;""),TEXT(INT((G1680-F1680)*24),"0") &amp; "hr " &amp; TEXT(MOD((G1680-F1680)*24*60,60),"0") &amp; "min","")</f>
        <v/>
      </c>
      <c r="I1680" s="4">
        <f>IF(AND(G1680&lt;&gt;"",F1680&lt;&gt;""),IF((G1680-F1680)&lt;=TIME(2,0,0),"Good",IF((G1680-F1680)&lt;=TIME(3,0,0),"Manageable",IF((G1680-F1680)&lt;=TIME(4,0,0),"Bad","Dangerous"))),"")</f>
        <v/>
      </c>
      <c r="J1680" s="3" t="n"/>
      <c r="K1680" s="3" t="n"/>
      <c r="L1680" s="3">
        <f>IF(AND(K1680&lt;&gt;"",J1680&lt;&gt;""),TEXT(INT((K1680-J1680)*24),"0") &amp; "hr " &amp; TEXT(MOD((K1680-J1680)*24*60,60),"0") &amp; "min","")</f>
        <v/>
      </c>
      <c r="M1680" s="4">
        <f>IF(AND(K1680&lt;&gt;"",J1680&lt;&gt;""),IF((K1680-J1680)&lt;=TIME(0,5,0),"Good",IF((K1680-J1680)&lt;=TIME(0,10,0),"Manageable",IF((K1680-J1680)&lt;=TIME(0,15,0),"Bad","Dangerous"))),"")</f>
        <v/>
      </c>
      <c r="N1680" s="3" t="n"/>
      <c r="O1680" s="3" t="n"/>
      <c r="P1680" s="3">
        <f>IF(AND(O1680&lt;&gt;"",N1680&lt;&gt;""),TEXT(INT((O1680-N1680)*24),"0") &amp; "hr " &amp; TEXT(MOD((O1680-N1680)*24*60,60),"0") &amp; "min","")</f>
        <v/>
      </c>
      <c r="Q1680" s="4">
        <f>IF(AND(O1680&lt;&gt;"",N1680&lt;&gt;""),IF((O1680-N1680)&lt;=TIME(0,5,0),"Good",IF((O1680-N1680)&lt;=TIME(0,10,0),"Manageable",IF((O1680-N1680)&lt;=TIME(0,15,0),"Bad","Dangerous"))),"")</f>
        <v/>
      </c>
      <c r="R1680" s="3" t="n"/>
      <c r="S1680" s="3" t="n"/>
      <c r="T1680" s="3">
        <f>IF(AND(S1680&lt;&gt;"",O1680&lt;&gt;""),TEXT(INT((S1680-O1680)*24),"0") &amp; "hr " &amp; TEXT(MOD((S1680-O1680)*24*60,60),"0") &amp; "min","")</f>
        <v/>
      </c>
      <c r="U1680" s="3" t="n"/>
      <c r="V1680" s="3" t="n"/>
      <c r="W1680" s="3">
        <f>IF(AND(V1680&lt;&gt;"",S1680&lt;&gt;""),TEXT(INT((V1680-S1680)*24),"0") &amp; "hr " &amp; TEXT(MOD((V1680-S1680)*24*60,60),"0") &amp; "min","")</f>
        <v/>
      </c>
      <c r="X1680" s="3" t="n"/>
      <c r="Y1680" s="4" t="n"/>
      <c r="Z1680" s="3" t="n"/>
      <c r="AA1680" s="3" t="n"/>
      <c r="AB1680" s="3">
        <f>IF(AND(AA1680&lt;&gt;"",Z1680&lt;&gt;""),TEXT(INT((AA1680-Z1680)*24),"0") &amp; "hr " &amp; TEXT(MOD((AA1680-Z1680)*24*60,60),"0") &amp; "min","")</f>
        <v/>
      </c>
      <c r="AC1680" s="4">
        <f>IF(AND(AA1680&lt;&gt;"",Z1680&lt;&gt;""),IF((AA1680-Z1680)&lt;=TIME(0,30,0),"Good",IF((AA1680-Z1680)&lt;=TIME(0,45,0),"Manageable","Bad")),"")</f>
        <v/>
      </c>
      <c r="AD1680" s="3" t="n"/>
      <c r="AE1680" s="3">
        <f>IF(AND(AD1680&lt;&gt;"",F1680&lt;&gt;""),TEXT(INT((AD1680-F1680)*24),"0") &amp; "hr " &amp; TEXT(MOD((AD1680-F1680)*24*60,60),"0") &amp; "min","")</f>
        <v/>
      </c>
      <c r="AF1680" s="3" t="n"/>
    </row>
    <row r="1681">
      <c r="A1681" s="6" t="n"/>
      <c r="B1681" s="6" t="n"/>
      <c r="C1681" s="6" t="n"/>
      <c r="D1681" s="7" t="n"/>
      <c r="E1681" s="7" t="n"/>
      <c r="F1681" s="6" t="n"/>
      <c r="G1681" s="6" t="n"/>
      <c r="H1681" s="6">
        <f>IF(AND(G1681&lt;&gt;"",F1681&lt;&gt;""),TEXT(INT((G1681-F1681)*24),"0") &amp; "hr " &amp; TEXT(MOD((G1681-F1681)*24*60,60),"0") &amp; "min","")</f>
        <v/>
      </c>
      <c r="I1681" s="7">
        <f>IF(AND(G1681&lt;&gt;"",F1681&lt;&gt;""),IF((G1681-F1681)&lt;=TIME(2,0,0),"Good",IF((G1681-F1681)&lt;=TIME(3,0,0),"Manageable",IF((G1681-F1681)&lt;=TIME(4,0,0),"Bad","Dangerous"))),"")</f>
        <v/>
      </c>
      <c r="J1681" s="6" t="n"/>
      <c r="K1681" s="6" t="n"/>
      <c r="L1681" s="6">
        <f>IF(AND(K1681&lt;&gt;"",J1681&lt;&gt;""),TEXT(INT((K1681-J1681)*24),"0") &amp; "hr " &amp; TEXT(MOD((K1681-J1681)*24*60,60),"0") &amp; "min","")</f>
        <v/>
      </c>
      <c r="M1681" s="7">
        <f>IF(AND(K1681&lt;&gt;"",J1681&lt;&gt;""),IF((K1681-J1681)&lt;=TIME(0,5,0),"Good",IF((K1681-J1681)&lt;=TIME(0,10,0),"Manageable",IF((K1681-J1681)&lt;=TIME(0,15,0),"Bad","Dangerous"))),"")</f>
        <v/>
      </c>
      <c r="N1681" s="6" t="n"/>
      <c r="O1681" s="6" t="n"/>
      <c r="P1681" s="6">
        <f>IF(AND(O1681&lt;&gt;"",N1681&lt;&gt;""),TEXT(INT((O1681-N1681)*24),"0") &amp; "hr " &amp; TEXT(MOD((O1681-N1681)*24*60,60),"0") &amp; "min","")</f>
        <v/>
      </c>
      <c r="Q1681" s="7">
        <f>IF(AND(O1681&lt;&gt;"",N1681&lt;&gt;""),IF((O1681-N1681)&lt;=TIME(0,5,0),"Good",IF((O1681-N1681)&lt;=TIME(0,10,0),"Manageable",IF((O1681-N1681)&lt;=TIME(0,15,0),"Bad","Dangerous"))),"")</f>
        <v/>
      </c>
      <c r="R1681" s="6" t="n"/>
      <c r="S1681" s="6" t="n"/>
      <c r="T1681" s="6">
        <f>IF(AND(S1681&lt;&gt;"",O1681&lt;&gt;""),TEXT(INT((S1681-O1681)*24),"0") &amp; "hr " &amp; TEXT(MOD((S1681-O1681)*24*60,60),"0") &amp; "min","")</f>
        <v/>
      </c>
      <c r="U1681" s="6" t="n"/>
      <c r="V1681" s="6" t="n"/>
      <c r="W1681" s="6">
        <f>IF(AND(V1681&lt;&gt;"",S1681&lt;&gt;""),TEXT(INT((V1681-S1681)*24),"0") &amp; "hr " &amp; TEXT(MOD((V1681-S1681)*24*60,60),"0") &amp; "min","")</f>
        <v/>
      </c>
      <c r="X1681" s="6" t="n"/>
      <c r="Y1681" s="7" t="n"/>
      <c r="Z1681" s="6" t="n"/>
      <c r="AA1681" s="6" t="n"/>
      <c r="AB1681" s="6">
        <f>IF(AND(AA1681&lt;&gt;"",Z1681&lt;&gt;""),TEXT(INT((AA1681-Z1681)*24),"0") &amp; "hr " &amp; TEXT(MOD((AA1681-Z1681)*24*60,60),"0") &amp; "min","")</f>
        <v/>
      </c>
      <c r="AC1681" s="7">
        <f>IF(AND(AA1681&lt;&gt;"",Z1681&lt;&gt;""),IF((AA1681-Z1681)&lt;=TIME(0,30,0),"Good",IF((AA1681-Z1681)&lt;=TIME(0,45,0),"Manageable","Bad")),"")</f>
        <v/>
      </c>
      <c r="AD1681" s="6" t="n"/>
      <c r="AE1681" s="6">
        <f>IF(AND(AD1681&lt;&gt;"",F1681&lt;&gt;""),TEXT(INT((AD1681-F1681)*24),"0") &amp; "hr " &amp; TEXT(MOD((AD1681-F1681)*24*60,60),"0") &amp; "min","")</f>
        <v/>
      </c>
      <c r="AF1681" s="6" t="n"/>
    </row>
    <row r="1682">
      <c r="A1682" s="3" t="n"/>
      <c r="B1682" s="3" t="n"/>
      <c r="C1682" s="3" t="n"/>
      <c r="D1682" s="4" t="n"/>
      <c r="E1682" s="4" t="n"/>
      <c r="F1682" s="3" t="n"/>
      <c r="G1682" s="3" t="n"/>
      <c r="H1682" s="3">
        <f>IF(AND(G1682&lt;&gt;"",F1682&lt;&gt;""),TEXT(INT((G1682-F1682)*24),"0") &amp; "hr " &amp; TEXT(MOD((G1682-F1682)*24*60,60),"0") &amp; "min","")</f>
        <v/>
      </c>
      <c r="I1682" s="4">
        <f>IF(AND(G1682&lt;&gt;"",F1682&lt;&gt;""),IF((G1682-F1682)&lt;=TIME(2,0,0),"Good",IF((G1682-F1682)&lt;=TIME(3,0,0),"Manageable",IF((G1682-F1682)&lt;=TIME(4,0,0),"Bad","Dangerous"))),"")</f>
        <v/>
      </c>
      <c r="J1682" s="3" t="n"/>
      <c r="K1682" s="3" t="n"/>
      <c r="L1682" s="3">
        <f>IF(AND(K1682&lt;&gt;"",J1682&lt;&gt;""),TEXT(INT((K1682-J1682)*24),"0") &amp; "hr " &amp; TEXT(MOD((K1682-J1682)*24*60,60),"0") &amp; "min","")</f>
        <v/>
      </c>
      <c r="M1682" s="4">
        <f>IF(AND(K1682&lt;&gt;"",J1682&lt;&gt;""),IF((K1682-J1682)&lt;=TIME(0,5,0),"Good",IF((K1682-J1682)&lt;=TIME(0,10,0),"Manageable",IF((K1682-J1682)&lt;=TIME(0,15,0),"Bad","Dangerous"))),"")</f>
        <v/>
      </c>
      <c r="N1682" s="3" t="n"/>
      <c r="O1682" s="3" t="n"/>
      <c r="P1682" s="3">
        <f>IF(AND(O1682&lt;&gt;"",N1682&lt;&gt;""),TEXT(INT((O1682-N1682)*24),"0") &amp; "hr " &amp; TEXT(MOD((O1682-N1682)*24*60,60),"0") &amp; "min","")</f>
        <v/>
      </c>
      <c r="Q1682" s="4">
        <f>IF(AND(O1682&lt;&gt;"",N1682&lt;&gt;""),IF((O1682-N1682)&lt;=TIME(0,5,0),"Good",IF((O1682-N1682)&lt;=TIME(0,10,0),"Manageable",IF((O1682-N1682)&lt;=TIME(0,15,0),"Bad","Dangerous"))),"")</f>
        <v/>
      </c>
      <c r="R1682" s="3" t="n"/>
      <c r="S1682" s="3" t="n"/>
      <c r="T1682" s="3">
        <f>IF(AND(S1682&lt;&gt;"",O1682&lt;&gt;""),TEXT(INT((S1682-O1682)*24),"0") &amp; "hr " &amp; TEXT(MOD((S1682-O1682)*24*60,60),"0") &amp; "min","")</f>
        <v/>
      </c>
      <c r="U1682" s="3" t="n"/>
      <c r="V1682" s="3" t="n"/>
      <c r="W1682" s="3">
        <f>IF(AND(V1682&lt;&gt;"",S1682&lt;&gt;""),TEXT(INT((V1682-S1682)*24),"0") &amp; "hr " &amp; TEXT(MOD((V1682-S1682)*24*60,60),"0") &amp; "min","")</f>
        <v/>
      </c>
      <c r="X1682" s="3" t="n"/>
      <c r="Y1682" s="4" t="n"/>
      <c r="Z1682" s="3" t="n"/>
      <c r="AA1682" s="3" t="n"/>
      <c r="AB1682" s="3">
        <f>IF(AND(AA1682&lt;&gt;"",Z1682&lt;&gt;""),TEXT(INT((AA1682-Z1682)*24),"0") &amp; "hr " &amp; TEXT(MOD((AA1682-Z1682)*24*60,60),"0") &amp; "min","")</f>
        <v/>
      </c>
      <c r="AC1682" s="4">
        <f>IF(AND(AA1682&lt;&gt;"",Z1682&lt;&gt;""),IF((AA1682-Z1682)&lt;=TIME(0,30,0),"Good",IF((AA1682-Z1682)&lt;=TIME(0,45,0),"Manageable","Bad")),"")</f>
        <v/>
      </c>
      <c r="AD1682" s="3" t="n"/>
      <c r="AE1682" s="3">
        <f>IF(AND(AD1682&lt;&gt;"",F1682&lt;&gt;""),TEXT(INT((AD1682-F1682)*24),"0") &amp; "hr " &amp; TEXT(MOD((AD1682-F1682)*24*60,60),"0") &amp; "min","")</f>
        <v/>
      </c>
      <c r="AF1682" s="3" t="n"/>
    </row>
    <row r="1683">
      <c r="A1683" s="6" t="n"/>
      <c r="B1683" s="6" t="n"/>
      <c r="C1683" s="6" t="n"/>
      <c r="D1683" s="7" t="n"/>
      <c r="E1683" s="7" t="n"/>
      <c r="F1683" s="6" t="n"/>
      <c r="G1683" s="6" t="n"/>
      <c r="H1683" s="6">
        <f>IF(AND(G1683&lt;&gt;"",F1683&lt;&gt;""),TEXT(INT((G1683-F1683)*24),"0") &amp; "hr " &amp; TEXT(MOD((G1683-F1683)*24*60,60),"0") &amp; "min","")</f>
        <v/>
      </c>
      <c r="I1683" s="7">
        <f>IF(AND(G1683&lt;&gt;"",F1683&lt;&gt;""),IF((G1683-F1683)&lt;=TIME(2,0,0),"Good",IF((G1683-F1683)&lt;=TIME(3,0,0),"Manageable",IF((G1683-F1683)&lt;=TIME(4,0,0),"Bad","Dangerous"))),"")</f>
        <v/>
      </c>
      <c r="J1683" s="6" t="n"/>
      <c r="K1683" s="6" t="n"/>
      <c r="L1683" s="6">
        <f>IF(AND(K1683&lt;&gt;"",J1683&lt;&gt;""),TEXT(INT((K1683-J1683)*24),"0") &amp; "hr " &amp; TEXT(MOD((K1683-J1683)*24*60,60),"0") &amp; "min","")</f>
        <v/>
      </c>
      <c r="M1683" s="7">
        <f>IF(AND(K1683&lt;&gt;"",J1683&lt;&gt;""),IF((K1683-J1683)&lt;=TIME(0,5,0),"Good",IF((K1683-J1683)&lt;=TIME(0,10,0),"Manageable",IF((K1683-J1683)&lt;=TIME(0,15,0),"Bad","Dangerous"))),"")</f>
        <v/>
      </c>
      <c r="N1683" s="6" t="n"/>
      <c r="O1683" s="6" t="n"/>
      <c r="P1683" s="6">
        <f>IF(AND(O1683&lt;&gt;"",N1683&lt;&gt;""),TEXT(INT((O1683-N1683)*24),"0") &amp; "hr " &amp; TEXT(MOD((O1683-N1683)*24*60,60),"0") &amp; "min","")</f>
        <v/>
      </c>
      <c r="Q1683" s="7">
        <f>IF(AND(O1683&lt;&gt;"",N1683&lt;&gt;""),IF((O1683-N1683)&lt;=TIME(0,5,0),"Good",IF((O1683-N1683)&lt;=TIME(0,10,0),"Manageable",IF((O1683-N1683)&lt;=TIME(0,15,0),"Bad","Dangerous"))),"")</f>
        <v/>
      </c>
      <c r="R1683" s="6" t="n"/>
      <c r="S1683" s="6" t="n"/>
      <c r="T1683" s="6">
        <f>IF(AND(S1683&lt;&gt;"",O1683&lt;&gt;""),TEXT(INT((S1683-O1683)*24),"0") &amp; "hr " &amp; TEXT(MOD((S1683-O1683)*24*60,60),"0") &amp; "min","")</f>
        <v/>
      </c>
      <c r="U1683" s="6" t="n"/>
      <c r="V1683" s="6" t="n"/>
      <c r="W1683" s="6">
        <f>IF(AND(V1683&lt;&gt;"",S1683&lt;&gt;""),TEXT(INT((V1683-S1683)*24),"0") &amp; "hr " &amp; TEXT(MOD((V1683-S1683)*24*60,60),"0") &amp; "min","")</f>
        <v/>
      </c>
      <c r="X1683" s="6" t="n"/>
      <c r="Y1683" s="7" t="n"/>
      <c r="Z1683" s="6" t="n"/>
      <c r="AA1683" s="6" t="n"/>
      <c r="AB1683" s="6">
        <f>IF(AND(AA1683&lt;&gt;"",Z1683&lt;&gt;""),TEXT(INT((AA1683-Z1683)*24),"0") &amp; "hr " &amp; TEXT(MOD((AA1683-Z1683)*24*60,60),"0") &amp; "min","")</f>
        <v/>
      </c>
      <c r="AC1683" s="7">
        <f>IF(AND(AA1683&lt;&gt;"",Z1683&lt;&gt;""),IF((AA1683-Z1683)&lt;=TIME(0,30,0),"Good",IF((AA1683-Z1683)&lt;=TIME(0,45,0),"Manageable","Bad")),"")</f>
        <v/>
      </c>
      <c r="AD1683" s="6" t="n"/>
      <c r="AE1683" s="6">
        <f>IF(AND(AD1683&lt;&gt;"",F1683&lt;&gt;""),TEXT(INT((AD1683-F1683)*24),"0") &amp; "hr " &amp; TEXT(MOD((AD1683-F1683)*24*60,60),"0") &amp; "min","")</f>
        <v/>
      </c>
      <c r="AF1683" s="6" t="n"/>
    </row>
    <row r="1684">
      <c r="A1684" s="3" t="n"/>
      <c r="B1684" s="3" t="n"/>
      <c r="C1684" s="3" t="n"/>
      <c r="D1684" s="4" t="n"/>
      <c r="E1684" s="4" t="n"/>
      <c r="F1684" s="3" t="n"/>
      <c r="G1684" s="3" t="n"/>
      <c r="H1684" s="3">
        <f>IF(AND(G1684&lt;&gt;"",F1684&lt;&gt;""),TEXT(INT((G1684-F1684)*24),"0") &amp; "hr " &amp; TEXT(MOD((G1684-F1684)*24*60,60),"0") &amp; "min","")</f>
        <v/>
      </c>
      <c r="I1684" s="4">
        <f>IF(AND(G1684&lt;&gt;"",F1684&lt;&gt;""),IF((G1684-F1684)&lt;=TIME(2,0,0),"Good",IF((G1684-F1684)&lt;=TIME(3,0,0),"Manageable",IF((G1684-F1684)&lt;=TIME(4,0,0),"Bad","Dangerous"))),"")</f>
        <v/>
      </c>
      <c r="J1684" s="3" t="n"/>
      <c r="K1684" s="3" t="n"/>
      <c r="L1684" s="3">
        <f>IF(AND(K1684&lt;&gt;"",J1684&lt;&gt;""),TEXT(INT((K1684-J1684)*24),"0") &amp; "hr " &amp; TEXT(MOD((K1684-J1684)*24*60,60),"0") &amp; "min","")</f>
        <v/>
      </c>
      <c r="M1684" s="4">
        <f>IF(AND(K1684&lt;&gt;"",J1684&lt;&gt;""),IF((K1684-J1684)&lt;=TIME(0,5,0),"Good",IF((K1684-J1684)&lt;=TIME(0,10,0),"Manageable",IF((K1684-J1684)&lt;=TIME(0,15,0),"Bad","Dangerous"))),"")</f>
        <v/>
      </c>
      <c r="N1684" s="3" t="n"/>
      <c r="O1684" s="3" t="n"/>
      <c r="P1684" s="3">
        <f>IF(AND(O1684&lt;&gt;"",N1684&lt;&gt;""),TEXT(INT((O1684-N1684)*24),"0") &amp; "hr " &amp; TEXT(MOD((O1684-N1684)*24*60,60),"0") &amp; "min","")</f>
        <v/>
      </c>
      <c r="Q1684" s="4">
        <f>IF(AND(O1684&lt;&gt;"",N1684&lt;&gt;""),IF((O1684-N1684)&lt;=TIME(0,5,0),"Good",IF((O1684-N1684)&lt;=TIME(0,10,0),"Manageable",IF((O1684-N1684)&lt;=TIME(0,15,0),"Bad","Dangerous"))),"")</f>
        <v/>
      </c>
      <c r="R1684" s="3" t="n"/>
      <c r="S1684" s="3" t="n"/>
      <c r="T1684" s="3">
        <f>IF(AND(S1684&lt;&gt;"",O1684&lt;&gt;""),TEXT(INT((S1684-O1684)*24),"0") &amp; "hr " &amp; TEXT(MOD((S1684-O1684)*24*60,60),"0") &amp; "min","")</f>
        <v/>
      </c>
      <c r="U1684" s="3" t="n"/>
      <c r="V1684" s="3" t="n"/>
      <c r="W1684" s="3">
        <f>IF(AND(V1684&lt;&gt;"",S1684&lt;&gt;""),TEXT(INT((V1684-S1684)*24),"0") &amp; "hr " &amp; TEXT(MOD((V1684-S1684)*24*60,60),"0") &amp; "min","")</f>
        <v/>
      </c>
      <c r="X1684" s="3" t="n"/>
      <c r="Y1684" s="4" t="n"/>
      <c r="Z1684" s="3" t="n"/>
      <c r="AA1684" s="3" t="n"/>
      <c r="AB1684" s="3">
        <f>IF(AND(AA1684&lt;&gt;"",Z1684&lt;&gt;""),TEXT(INT((AA1684-Z1684)*24),"0") &amp; "hr " &amp; TEXT(MOD((AA1684-Z1684)*24*60,60),"0") &amp; "min","")</f>
        <v/>
      </c>
      <c r="AC1684" s="4">
        <f>IF(AND(AA1684&lt;&gt;"",Z1684&lt;&gt;""),IF((AA1684-Z1684)&lt;=TIME(0,30,0),"Good",IF((AA1684-Z1684)&lt;=TIME(0,45,0),"Manageable","Bad")),"")</f>
        <v/>
      </c>
      <c r="AD1684" s="3" t="n"/>
      <c r="AE1684" s="3">
        <f>IF(AND(AD1684&lt;&gt;"",F1684&lt;&gt;""),TEXT(INT((AD1684-F1684)*24),"0") &amp; "hr " &amp; TEXT(MOD((AD1684-F1684)*24*60,60),"0") &amp; "min","")</f>
        <v/>
      </c>
      <c r="AF1684" s="3" t="n"/>
    </row>
    <row r="1685">
      <c r="A1685" s="6" t="n"/>
      <c r="B1685" s="6" t="n"/>
      <c r="C1685" s="6" t="n"/>
      <c r="D1685" s="7" t="n"/>
      <c r="E1685" s="7" t="n"/>
      <c r="F1685" s="6" t="n"/>
      <c r="G1685" s="6" t="n"/>
      <c r="H1685" s="6">
        <f>IF(AND(G1685&lt;&gt;"",F1685&lt;&gt;""),TEXT(INT((G1685-F1685)*24),"0") &amp; "hr " &amp; TEXT(MOD((G1685-F1685)*24*60,60),"0") &amp; "min","")</f>
        <v/>
      </c>
      <c r="I1685" s="7">
        <f>IF(AND(G1685&lt;&gt;"",F1685&lt;&gt;""),IF((G1685-F1685)&lt;=TIME(2,0,0),"Good",IF((G1685-F1685)&lt;=TIME(3,0,0),"Manageable",IF((G1685-F1685)&lt;=TIME(4,0,0),"Bad","Dangerous"))),"")</f>
        <v/>
      </c>
      <c r="J1685" s="6" t="n"/>
      <c r="K1685" s="6" t="n"/>
      <c r="L1685" s="6">
        <f>IF(AND(K1685&lt;&gt;"",J1685&lt;&gt;""),TEXT(INT((K1685-J1685)*24),"0") &amp; "hr " &amp; TEXT(MOD((K1685-J1685)*24*60,60),"0") &amp; "min","")</f>
        <v/>
      </c>
      <c r="M1685" s="7">
        <f>IF(AND(K1685&lt;&gt;"",J1685&lt;&gt;""),IF((K1685-J1685)&lt;=TIME(0,5,0),"Good",IF((K1685-J1685)&lt;=TIME(0,10,0),"Manageable",IF((K1685-J1685)&lt;=TIME(0,15,0),"Bad","Dangerous"))),"")</f>
        <v/>
      </c>
      <c r="N1685" s="6" t="n"/>
      <c r="O1685" s="6" t="n"/>
      <c r="P1685" s="6">
        <f>IF(AND(O1685&lt;&gt;"",N1685&lt;&gt;""),TEXT(INT((O1685-N1685)*24),"0") &amp; "hr " &amp; TEXT(MOD((O1685-N1685)*24*60,60),"0") &amp; "min","")</f>
        <v/>
      </c>
      <c r="Q1685" s="7">
        <f>IF(AND(O1685&lt;&gt;"",N1685&lt;&gt;""),IF((O1685-N1685)&lt;=TIME(0,5,0),"Good",IF((O1685-N1685)&lt;=TIME(0,10,0),"Manageable",IF((O1685-N1685)&lt;=TIME(0,15,0),"Bad","Dangerous"))),"")</f>
        <v/>
      </c>
      <c r="R1685" s="6" t="n"/>
      <c r="S1685" s="6" t="n"/>
      <c r="T1685" s="6">
        <f>IF(AND(S1685&lt;&gt;"",O1685&lt;&gt;""),TEXT(INT((S1685-O1685)*24),"0") &amp; "hr " &amp; TEXT(MOD((S1685-O1685)*24*60,60),"0") &amp; "min","")</f>
        <v/>
      </c>
      <c r="U1685" s="6" t="n"/>
      <c r="V1685" s="6" t="n"/>
      <c r="W1685" s="6">
        <f>IF(AND(V1685&lt;&gt;"",S1685&lt;&gt;""),TEXT(INT((V1685-S1685)*24),"0") &amp; "hr " &amp; TEXT(MOD((V1685-S1685)*24*60,60),"0") &amp; "min","")</f>
        <v/>
      </c>
      <c r="X1685" s="6" t="n"/>
      <c r="Y1685" s="7" t="n"/>
      <c r="Z1685" s="6" t="n"/>
      <c r="AA1685" s="6" t="n"/>
      <c r="AB1685" s="6">
        <f>IF(AND(AA1685&lt;&gt;"",Z1685&lt;&gt;""),TEXT(INT((AA1685-Z1685)*24),"0") &amp; "hr " &amp; TEXT(MOD((AA1685-Z1685)*24*60,60),"0") &amp; "min","")</f>
        <v/>
      </c>
      <c r="AC1685" s="7">
        <f>IF(AND(AA1685&lt;&gt;"",Z1685&lt;&gt;""),IF((AA1685-Z1685)&lt;=TIME(0,30,0),"Good",IF((AA1685-Z1685)&lt;=TIME(0,45,0),"Manageable","Bad")),"")</f>
        <v/>
      </c>
      <c r="AD1685" s="6" t="n"/>
      <c r="AE1685" s="6">
        <f>IF(AND(AD1685&lt;&gt;"",F1685&lt;&gt;""),TEXT(INT((AD1685-F1685)*24),"0") &amp; "hr " &amp; TEXT(MOD((AD1685-F1685)*24*60,60),"0") &amp; "min","")</f>
        <v/>
      </c>
      <c r="AF1685" s="6" t="n"/>
    </row>
    <row r="1686">
      <c r="A1686" s="3" t="n"/>
      <c r="B1686" s="3" t="n"/>
      <c r="C1686" s="3" t="n"/>
      <c r="D1686" s="4" t="n"/>
      <c r="E1686" s="4" t="n"/>
      <c r="F1686" s="3" t="n"/>
      <c r="G1686" s="3" t="n"/>
      <c r="H1686" s="3">
        <f>IF(AND(G1686&lt;&gt;"",F1686&lt;&gt;""),TEXT(INT((G1686-F1686)*24),"0") &amp; "hr " &amp; TEXT(MOD((G1686-F1686)*24*60,60),"0") &amp; "min","")</f>
        <v/>
      </c>
      <c r="I1686" s="4">
        <f>IF(AND(G1686&lt;&gt;"",F1686&lt;&gt;""),IF((G1686-F1686)&lt;=TIME(2,0,0),"Good",IF((G1686-F1686)&lt;=TIME(3,0,0),"Manageable",IF((G1686-F1686)&lt;=TIME(4,0,0),"Bad","Dangerous"))),"")</f>
        <v/>
      </c>
      <c r="J1686" s="3" t="n"/>
      <c r="K1686" s="3" t="n"/>
      <c r="L1686" s="3">
        <f>IF(AND(K1686&lt;&gt;"",J1686&lt;&gt;""),TEXT(INT((K1686-J1686)*24),"0") &amp; "hr " &amp; TEXT(MOD((K1686-J1686)*24*60,60),"0") &amp; "min","")</f>
        <v/>
      </c>
      <c r="M1686" s="4">
        <f>IF(AND(K1686&lt;&gt;"",J1686&lt;&gt;""),IF((K1686-J1686)&lt;=TIME(0,5,0),"Good",IF((K1686-J1686)&lt;=TIME(0,10,0),"Manageable",IF((K1686-J1686)&lt;=TIME(0,15,0),"Bad","Dangerous"))),"")</f>
        <v/>
      </c>
      <c r="N1686" s="3" t="n"/>
      <c r="O1686" s="3" t="n"/>
      <c r="P1686" s="3">
        <f>IF(AND(O1686&lt;&gt;"",N1686&lt;&gt;""),TEXT(INT((O1686-N1686)*24),"0") &amp; "hr " &amp; TEXT(MOD((O1686-N1686)*24*60,60),"0") &amp; "min","")</f>
        <v/>
      </c>
      <c r="Q1686" s="4">
        <f>IF(AND(O1686&lt;&gt;"",N1686&lt;&gt;""),IF((O1686-N1686)&lt;=TIME(0,5,0),"Good",IF((O1686-N1686)&lt;=TIME(0,10,0),"Manageable",IF((O1686-N1686)&lt;=TIME(0,15,0),"Bad","Dangerous"))),"")</f>
        <v/>
      </c>
      <c r="R1686" s="3" t="n"/>
      <c r="S1686" s="3" t="n"/>
      <c r="T1686" s="3">
        <f>IF(AND(S1686&lt;&gt;"",O1686&lt;&gt;""),TEXT(INT((S1686-O1686)*24),"0") &amp; "hr " &amp; TEXT(MOD((S1686-O1686)*24*60,60),"0") &amp; "min","")</f>
        <v/>
      </c>
      <c r="U1686" s="3" t="n"/>
      <c r="V1686" s="3" t="n"/>
      <c r="W1686" s="3">
        <f>IF(AND(V1686&lt;&gt;"",S1686&lt;&gt;""),TEXT(INT((V1686-S1686)*24),"0") &amp; "hr " &amp; TEXT(MOD((V1686-S1686)*24*60,60),"0") &amp; "min","")</f>
        <v/>
      </c>
      <c r="X1686" s="3" t="n"/>
      <c r="Y1686" s="4" t="n"/>
      <c r="Z1686" s="3" t="n"/>
      <c r="AA1686" s="3" t="n"/>
      <c r="AB1686" s="3">
        <f>IF(AND(AA1686&lt;&gt;"",Z1686&lt;&gt;""),TEXT(INT((AA1686-Z1686)*24),"0") &amp; "hr " &amp; TEXT(MOD((AA1686-Z1686)*24*60,60),"0") &amp; "min","")</f>
        <v/>
      </c>
      <c r="AC1686" s="4">
        <f>IF(AND(AA1686&lt;&gt;"",Z1686&lt;&gt;""),IF((AA1686-Z1686)&lt;=TIME(0,30,0),"Good",IF((AA1686-Z1686)&lt;=TIME(0,45,0),"Manageable","Bad")),"")</f>
        <v/>
      </c>
      <c r="AD1686" s="3" t="n"/>
      <c r="AE1686" s="3">
        <f>IF(AND(AD1686&lt;&gt;"",F1686&lt;&gt;""),TEXT(INT((AD1686-F1686)*24),"0") &amp; "hr " &amp; TEXT(MOD((AD1686-F1686)*24*60,60),"0") &amp; "min","")</f>
        <v/>
      </c>
      <c r="AF1686" s="3" t="n"/>
    </row>
    <row r="1687">
      <c r="A1687" s="6" t="n"/>
      <c r="B1687" s="6" t="n"/>
      <c r="C1687" s="6" t="n"/>
      <c r="D1687" s="7" t="n"/>
      <c r="E1687" s="7" t="n"/>
      <c r="F1687" s="6" t="n"/>
      <c r="G1687" s="6" t="n"/>
      <c r="H1687" s="6">
        <f>IF(AND(G1687&lt;&gt;"",F1687&lt;&gt;""),TEXT(INT((G1687-F1687)*24),"0") &amp; "hr " &amp; TEXT(MOD((G1687-F1687)*24*60,60),"0") &amp; "min","")</f>
        <v/>
      </c>
      <c r="I1687" s="7">
        <f>IF(AND(G1687&lt;&gt;"",F1687&lt;&gt;""),IF((G1687-F1687)&lt;=TIME(2,0,0),"Good",IF((G1687-F1687)&lt;=TIME(3,0,0),"Manageable",IF((G1687-F1687)&lt;=TIME(4,0,0),"Bad","Dangerous"))),"")</f>
        <v/>
      </c>
      <c r="J1687" s="6" t="n"/>
      <c r="K1687" s="6" t="n"/>
      <c r="L1687" s="6">
        <f>IF(AND(K1687&lt;&gt;"",J1687&lt;&gt;""),TEXT(INT((K1687-J1687)*24),"0") &amp; "hr " &amp; TEXT(MOD((K1687-J1687)*24*60,60),"0") &amp; "min","")</f>
        <v/>
      </c>
      <c r="M1687" s="7">
        <f>IF(AND(K1687&lt;&gt;"",J1687&lt;&gt;""),IF((K1687-J1687)&lt;=TIME(0,5,0),"Good",IF((K1687-J1687)&lt;=TIME(0,10,0),"Manageable",IF((K1687-J1687)&lt;=TIME(0,15,0),"Bad","Dangerous"))),"")</f>
        <v/>
      </c>
      <c r="N1687" s="6" t="n"/>
      <c r="O1687" s="6" t="n"/>
      <c r="P1687" s="6">
        <f>IF(AND(O1687&lt;&gt;"",N1687&lt;&gt;""),TEXT(INT((O1687-N1687)*24),"0") &amp; "hr " &amp; TEXT(MOD((O1687-N1687)*24*60,60),"0") &amp; "min","")</f>
        <v/>
      </c>
      <c r="Q1687" s="7">
        <f>IF(AND(O1687&lt;&gt;"",N1687&lt;&gt;""),IF((O1687-N1687)&lt;=TIME(0,5,0),"Good",IF((O1687-N1687)&lt;=TIME(0,10,0),"Manageable",IF((O1687-N1687)&lt;=TIME(0,15,0),"Bad","Dangerous"))),"")</f>
        <v/>
      </c>
      <c r="R1687" s="6" t="n"/>
      <c r="S1687" s="6" t="n"/>
      <c r="T1687" s="6">
        <f>IF(AND(S1687&lt;&gt;"",O1687&lt;&gt;""),TEXT(INT((S1687-O1687)*24),"0") &amp; "hr " &amp; TEXT(MOD((S1687-O1687)*24*60,60),"0") &amp; "min","")</f>
        <v/>
      </c>
      <c r="U1687" s="6" t="n"/>
      <c r="V1687" s="6" t="n"/>
      <c r="W1687" s="6">
        <f>IF(AND(V1687&lt;&gt;"",S1687&lt;&gt;""),TEXT(INT((V1687-S1687)*24),"0") &amp; "hr " &amp; TEXT(MOD((V1687-S1687)*24*60,60),"0") &amp; "min","")</f>
        <v/>
      </c>
      <c r="X1687" s="6" t="n"/>
      <c r="Y1687" s="7" t="n"/>
      <c r="Z1687" s="6" t="n"/>
      <c r="AA1687" s="6" t="n"/>
      <c r="AB1687" s="6">
        <f>IF(AND(AA1687&lt;&gt;"",Z1687&lt;&gt;""),TEXT(INT((AA1687-Z1687)*24),"0") &amp; "hr " &amp; TEXT(MOD((AA1687-Z1687)*24*60,60),"0") &amp; "min","")</f>
        <v/>
      </c>
      <c r="AC1687" s="7">
        <f>IF(AND(AA1687&lt;&gt;"",Z1687&lt;&gt;""),IF((AA1687-Z1687)&lt;=TIME(0,30,0),"Good",IF((AA1687-Z1687)&lt;=TIME(0,45,0),"Manageable","Bad")),"")</f>
        <v/>
      </c>
      <c r="AD1687" s="6" t="n"/>
      <c r="AE1687" s="6">
        <f>IF(AND(AD1687&lt;&gt;"",F1687&lt;&gt;""),TEXT(INT((AD1687-F1687)*24),"0") &amp; "hr " &amp; TEXT(MOD((AD1687-F1687)*24*60,60),"0") &amp; "min","")</f>
        <v/>
      </c>
      <c r="AF1687" s="6" t="n"/>
    </row>
    <row r="1688">
      <c r="A1688" s="3" t="n"/>
      <c r="B1688" s="3" t="n"/>
      <c r="C1688" s="3" t="n"/>
      <c r="D1688" s="4" t="n"/>
      <c r="E1688" s="4" t="n"/>
      <c r="F1688" s="3" t="n"/>
      <c r="G1688" s="3" t="n"/>
      <c r="H1688" s="3">
        <f>IF(AND(G1688&lt;&gt;"",F1688&lt;&gt;""),TEXT(INT((G1688-F1688)*24),"0") &amp; "hr " &amp; TEXT(MOD((G1688-F1688)*24*60,60),"0") &amp; "min","")</f>
        <v/>
      </c>
      <c r="I1688" s="4">
        <f>IF(AND(G1688&lt;&gt;"",F1688&lt;&gt;""),IF((G1688-F1688)&lt;=TIME(2,0,0),"Good",IF((G1688-F1688)&lt;=TIME(3,0,0),"Manageable",IF((G1688-F1688)&lt;=TIME(4,0,0),"Bad","Dangerous"))),"")</f>
        <v/>
      </c>
      <c r="J1688" s="3" t="n"/>
      <c r="K1688" s="3" t="n"/>
      <c r="L1688" s="3">
        <f>IF(AND(K1688&lt;&gt;"",J1688&lt;&gt;""),TEXT(INT((K1688-J1688)*24),"0") &amp; "hr " &amp; TEXT(MOD((K1688-J1688)*24*60,60),"0") &amp; "min","")</f>
        <v/>
      </c>
      <c r="M1688" s="4">
        <f>IF(AND(K1688&lt;&gt;"",J1688&lt;&gt;""),IF((K1688-J1688)&lt;=TIME(0,5,0),"Good",IF((K1688-J1688)&lt;=TIME(0,10,0),"Manageable",IF((K1688-J1688)&lt;=TIME(0,15,0),"Bad","Dangerous"))),"")</f>
        <v/>
      </c>
      <c r="N1688" s="3" t="n"/>
      <c r="O1688" s="3" t="n"/>
      <c r="P1688" s="3">
        <f>IF(AND(O1688&lt;&gt;"",N1688&lt;&gt;""),TEXT(INT((O1688-N1688)*24),"0") &amp; "hr " &amp; TEXT(MOD((O1688-N1688)*24*60,60),"0") &amp; "min","")</f>
        <v/>
      </c>
      <c r="Q1688" s="4">
        <f>IF(AND(O1688&lt;&gt;"",N1688&lt;&gt;""),IF((O1688-N1688)&lt;=TIME(0,5,0),"Good",IF((O1688-N1688)&lt;=TIME(0,10,0),"Manageable",IF((O1688-N1688)&lt;=TIME(0,15,0),"Bad","Dangerous"))),"")</f>
        <v/>
      </c>
      <c r="R1688" s="3" t="n"/>
      <c r="S1688" s="3" t="n"/>
      <c r="T1688" s="3">
        <f>IF(AND(S1688&lt;&gt;"",O1688&lt;&gt;""),TEXT(INT((S1688-O1688)*24),"0") &amp; "hr " &amp; TEXT(MOD((S1688-O1688)*24*60,60),"0") &amp; "min","")</f>
        <v/>
      </c>
      <c r="U1688" s="3" t="n"/>
      <c r="V1688" s="3" t="n"/>
      <c r="W1688" s="3">
        <f>IF(AND(V1688&lt;&gt;"",S1688&lt;&gt;""),TEXT(INT((V1688-S1688)*24),"0") &amp; "hr " &amp; TEXT(MOD((V1688-S1688)*24*60,60),"0") &amp; "min","")</f>
        <v/>
      </c>
      <c r="X1688" s="3" t="n"/>
      <c r="Y1688" s="4" t="n"/>
      <c r="Z1688" s="3" t="n"/>
      <c r="AA1688" s="3" t="n"/>
      <c r="AB1688" s="3">
        <f>IF(AND(AA1688&lt;&gt;"",Z1688&lt;&gt;""),TEXT(INT((AA1688-Z1688)*24),"0") &amp; "hr " &amp; TEXT(MOD((AA1688-Z1688)*24*60,60),"0") &amp; "min","")</f>
        <v/>
      </c>
      <c r="AC1688" s="4">
        <f>IF(AND(AA1688&lt;&gt;"",Z1688&lt;&gt;""),IF((AA1688-Z1688)&lt;=TIME(0,30,0),"Good",IF((AA1688-Z1688)&lt;=TIME(0,45,0),"Manageable","Bad")),"")</f>
        <v/>
      </c>
      <c r="AD1688" s="3" t="n"/>
      <c r="AE1688" s="3">
        <f>IF(AND(AD1688&lt;&gt;"",F1688&lt;&gt;""),TEXT(INT((AD1688-F1688)*24),"0") &amp; "hr " &amp; TEXT(MOD((AD1688-F1688)*24*60,60),"0") &amp; "min","")</f>
        <v/>
      </c>
      <c r="AF1688" s="3" t="n"/>
    </row>
    <row r="1689">
      <c r="A1689" s="6" t="n"/>
      <c r="B1689" s="6" t="n"/>
      <c r="C1689" s="6" t="n"/>
      <c r="D1689" s="7" t="n"/>
      <c r="E1689" s="7" t="n"/>
      <c r="F1689" s="6" t="n"/>
      <c r="G1689" s="6" t="n"/>
      <c r="H1689" s="6">
        <f>IF(AND(G1689&lt;&gt;"",F1689&lt;&gt;""),TEXT(INT((G1689-F1689)*24),"0") &amp; "hr " &amp; TEXT(MOD((G1689-F1689)*24*60,60),"0") &amp; "min","")</f>
        <v/>
      </c>
      <c r="I1689" s="7">
        <f>IF(AND(G1689&lt;&gt;"",F1689&lt;&gt;""),IF((G1689-F1689)&lt;=TIME(2,0,0),"Good",IF((G1689-F1689)&lt;=TIME(3,0,0),"Manageable",IF((G1689-F1689)&lt;=TIME(4,0,0),"Bad","Dangerous"))),"")</f>
        <v/>
      </c>
      <c r="J1689" s="6" t="n"/>
      <c r="K1689" s="6" t="n"/>
      <c r="L1689" s="6">
        <f>IF(AND(K1689&lt;&gt;"",J1689&lt;&gt;""),TEXT(INT((K1689-J1689)*24),"0") &amp; "hr " &amp; TEXT(MOD((K1689-J1689)*24*60,60),"0") &amp; "min","")</f>
        <v/>
      </c>
      <c r="M1689" s="7">
        <f>IF(AND(K1689&lt;&gt;"",J1689&lt;&gt;""),IF((K1689-J1689)&lt;=TIME(0,5,0),"Good",IF((K1689-J1689)&lt;=TIME(0,10,0),"Manageable",IF((K1689-J1689)&lt;=TIME(0,15,0),"Bad","Dangerous"))),"")</f>
        <v/>
      </c>
      <c r="N1689" s="6" t="n"/>
      <c r="O1689" s="6" t="n"/>
      <c r="P1689" s="6">
        <f>IF(AND(O1689&lt;&gt;"",N1689&lt;&gt;""),TEXT(INT((O1689-N1689)*24),"0") &amp; "hr " &amp; TEXT(MOD((O1689-N1689)*24*60,60),"0") &amp; "min","")</f>
        <v/>
      </c>
      <c r="Q1689" s="7">
        <f>IF(AND(O1689&lt;&gt;"",N1689&lt;&gt;""),IF((O1689-N1689)&lt;=TIME(0,5,0),"Good",IF((O1689-N1689)&lt;=TIME(0,10,0),"Manageable",IF((O1689-N1689)&lt;=TIME(0,15,0),"Bad","Dangerous"))),"")</f>
        <v/>
      </c>
      <c r="R1689" s="6" t="n"/>
      <c r="S1689" s="6" t="n"/>
      <c r="T1689" s="6">
        <f>IF(AND(S1689&lt;&gt;"",O1689&lt;&gt;""),TEXT(INT((S1689-O1689)*24),"0") &amp; "hr " &amp; TEXT(MOD((S1689-O1689)*24*60,60),"0") &amp; "min","")</f>
        <v/>
      </c>
      <c r="U1689" s="6" t="n"/>
      <c r="V1689" s="6" t="n"/>
      <c r="W1689" s="6">
        <f>IF(AND(V1689&lt;&gt;"",S1689&lt;&gt;""),TEXT(INT((V1689-S1689)*24),"0") &amp; "hr " &amp; TEXT(MOD((V1689-S1689)*24*60,60),"0") &amp; "min","")</f>
        <v/>
      </c>
      <c r="X1689" s="6" t="n"/>
      <c r="Y1689" s="7" t="n"/>
      <c r="Z1689" s="6" t="n"/>
      <c r="AA1689" s="6" t="n"/>
      <c r="AB1689" s="6">
        <f>IF(AND(AA1689&lt;&gt;"",Z1689&lt;&gt;""),TEXT(INT((AA1689-Z1689)*24),"0") &amp; "hr " &amp; TEXT(MOD((AA1689-Z1689)*24*60,60),"0") &amp; "min","")</f>
        <v/>
      </c>
      <c r="AC1689" s="7">
        <f>IF(AND(AA1689&lt;&gt;"",Z1689&lt;&gt;""),IF((AA1689-Z1689)&lt;=TIME(0,30,0),"Good",IF((AA1689-Z1689)&lt;=TIME(0,45,0),"Manageable","Bad")),"")</f>
        <v/>
      </c>
      <c r="AD1689" s="6" t="n"/>
      <c r="AE1689" s="6">
        <f>IF(AND(AD1689&lt;&gt;"",F1689&lt;&gt;""),TEXT(INT((AD1689-F1689)*24),"0") &amp; "hr " &amp; TEXT(MOD((AD1689-F1689)*24*60,60),"0") &amp; "min","")</f>
        <v/>
      </c>
      <c r="AF1689" s="6" t="n"/>
    </row>
    <row r="1690">
      <c r="A1690" s="3" t="n"/>
      <c r="B1690" s="3" t="n"/>
      <c r="C1690" s="3" t="n"/>
      <c r="D1690" s="4" t="n"/>
      <c r="E1690" s="4" t="n"/>
      <c r="F1690" s="3" t="n"/>
      <c r="G1690" s="3" t="n"/>
      <c r="H1690" s="3">
        <f>IF(AND(G1690&lt;&gt;"",F1690&lt;&gt;""),TEXT(INT((G1690-F1690)*24),"0") &amp; "hr " &amp; TEXT(MOD((G1690-F1690)*24*60,60),"0") &amp; "min","")</f>
        <v/>
      </c>
      <c r="I1690" s="4">
        <f>IF(AND(G1690&lt;&gt;"",F1690&lt;&gt;""),IF((G1690-F1690)&lt;=TIME(2,0,0),"Good",IF((G1690-F1690)&lt;=TIME(3,0,0),"Manageable",IF((G1690-F1690)&lt;=TIME(4,0,0),"Bad","Dangerous"))),"")</f>
        <v/>
      </c>
      <c r="J1690" s="3" t="n"/>
      <c r="K1690" s="3" t="n"/>
      <c r="L1690" s="3">
        <f>IF(AND(K1690&lt;&gt;"",J1690&lt;&gt;""),TEXT(INT((K1690-J1690)*24),"0") &amp; "hr " &amp; TEXT(MOD((K1690-J1690)*24*60,60),"0") &amp; "min","")</f>
        <v/>
      </c>
      <c r="M1690" s="4">
        <f>IF(AND(K1690&lt;&gt;"",J1690&lt;&gt;""),IF((K1690-J1690)&lt;=TIME(0,5,0),"Good",IF((K1690-J1690)&lt;=TIME(0,10,0),"Manageable",IF((K1690-J1690)&lt;=TIME(0,15,0),"Bad","Dangerous"))),"")</f>
        <v/>
      </c>
      <c r="N1690" s="3" t="n"/>
      <c r="O1690" s="3" t="n"/>
      <c r="P1690" s="3">
        <f>IF(AND(O1690&lt;&gt;"",N1690&lt;&gt;""),TEXT(INT((O1690-N1690)*24),"0") &amp; "hr " &amp; TEXT(MOD((O1690-N1690)*24*60,60),"0") &amp; "min","")</f>
        <v/>
      </c>
      <c r="Q1690" s="4">
        <f>IF(AND(O1690&lt;&gt;"",N1690&lt;&gt;""),IF((O1690-N1690)&lt;=TIME(0,5,0),"Good",IF((O1690-N1690)&lt;=TIME(0,10,0),"Manageable",IF((O1690-N1690)&lt;=TIME(0,15,0),"Bad","Dangerous"))),"")</f>
        <v/>
      </c>
      <c r="R1690" s="3" t="n"/>
      <c r="S1690" s="3" t="n"/>
      <c r="T1690" s="3">
        <f>IF(AND(S1690&lt;&gt;"",O1690&lt;&gt;""),TEXT(INT((S1690-O1690)*24),"0") &amp; "hr " &amp; TEXT(MOD((S1690-O1690)*24*60,60),"0") &amp; "min","")</f>
        <v/>
      </c>
      <c r="U1690" s="3" t="n"/>
      <c r="V1690" s="3" t="n"/>
      <c r="W1690" s="3">
        <f>IF(AND(V1690&lt;&gt;"",S1690&lt;&gt;""),TEXT(INT((V1690-S1690)*24),"0") &amp; "hr " &amp; TEXT(MOD((V1690-S1690)*24*60,60),"0") &amp; "min","")</f>
        <v/>
      </c>
      <c r="X1690" s="3" t="n"/>
      <c r="Y1690" s="4" t="n"/>
      <c r="Z1690" s="3" t="n"/>
      <c r="AA1690" s="3" t="n"/>
      <c r="AB1690" s="3">
        <f>IF(AND(AA1690&lt;&gt;"",Z1690&lt;&gt;""),TEXT(INT((AA1690-Z1690)*24),"0") &amp; "hr " &amp; TEXT(MOD((AA1690-Z1690)*24*60,60),"0") &amp; "min","")</f>
        <v/>
      </c>
      <c r="AC1690" s="4">
        <f>IF(AND(AA1690&lt;&gt;"",Z1690&lt;&gt;""),IF((AA1690-Z1690)&lt;=TIME(0,30,0),"Good",IF((AA1690-Z1690)&lt;=TIME(0,45,0),"Manageable","Bad")),"")</f>
        <v/>
      </c>
      <c r="AD1690" s="3" t="n"/>
      <c r="AE1690" s="3">
        <f>IF(AND(AD1690&lt;&gt;"",F1690&lt;&gt;""),TEXT(INT((AD1690-F1690)*24),"0") &amp; "hr " &amp; TEXT(MOD((AD1690-F1690)*24*60,60),"0") &amp; "min","")</f>
        <v/>
      </c>
      <c r="AF1690" s="3" t="n"/>
    </row>
    <row r="1691">
      <c r="A1691" s="6" t="n"/>
      <c r="B1691" s="6" t="n"/>
      <c r="C1691" s="6" t="n"/>
      <c r="D1691" s="7" t="n"/>
      <c r="E1691" s="7" t="n"/>
      <c r="F1691" s="6" t="n"/>
      <c r="G1691" s="6" t="n"/>
      <c r="H1691" s="6">
        <f>IF(AND(G1691&lt;&gt;"",F1691&lt;&gt;""),TEXT(INT((G1691-F1691)*24),"0") &amp; "hr " &amp; TEXT(MOD((G1691-F1691)*24*60,60),"0") &amp; "min","")</f>
        <v/>
      </c>
      <c r="I1691" s="7">
        <f>IF(AND(G1691&lt;&gt;"",F1691&lt;&gt;""),IF((G1691-F1691)&lt;=TIME(2,0,0),"Good",IF((G1691-F1691)&lt;=TIME(3,0,0),"Manageable",IF((G1691-F1691)&lt;=TIME(4,0,0),"Bad","Dangerous"))),"")</f>
        <v/>
      </c>
      <c r="J1691" s="6" t="n"/>
      <c r="K1691" s="6" t="n"/>
      <c r="L1691" s="6">
        <f>IF(AND(K1691&lt;&gt;"",J1691&lt;&gt;""),TEXT(INT((K1691-J1691)*24),"0") &amp; "hr " &amp; TEXT(MOD((K1691-J1691)*24*60,60),"0") &amp; "min","")</f>
        <v/>
      </c>
      <c r="M1691" s="7">
        <f>IF(AND(K1691&lt;&gt;"",J1691&lt;&gt;""),IF((K1691-J1691)&lt;=TIME(0,5,0),"Good",IF((K1691-J1691)&lt;=TIME(0,10,0),"Manageable",IF((K1691-J1691)&lt;=TIME(0,15,0),"Bad","Dangerous"))),"")</f>
        <v/>
      </c>
      <c r="N1691" s="6" t="n"/>
      <c r="O1691" s="6" t="n"/>
      <c r="P1691" s="6">
        <f>IF(AND(O1691&lt;&gt;"",N1691&lt;&gt;""),TEXT(INT((O1691-N1691)*24),"0") &amp; "hr " &amp; TEXT(MOD((O1691-N1691)*24*60,60),"0") &amp; "min","")</f>
        <v/>
      </c>
      <c r="Q1691" s="7">
        <f>IF(AND(O1691&lt;&gt;"",N1691&lt;&gt;""),IF((O1691-N1691)&lt;=TIME(0,5,0),"Good",IF((O1691-N1691)&lt;=TIME(0,10,0),"Manageable",IF((O1691-N1691)&lt;=TIME(0,15,0),"Bad","Dangerous"))),"")</f>
        <v/>
      </c>
      <c r="R1691" s="6" t="n"/>
      <c r="S1691" s="6" t="n"/>
      <c r="T1691" s="6">
        <f>IF(AND(S1691&lt;&gt;"",O1691&lt;&gt;""),TEXT(INT((S1691-O1691)*24),"0") &amp; "hr " &amp; TEXT(MOD((S1691-O1691)*24*60,60),"0") &amp; "min","")</f>
        <v/>
      </c>
      <c r="U1691" s="6" t="n"/>
      <c r="V1691" s="6" t="n"/>
      <c r="W1691" s="6">
        <f>IF(AND(V1691&lt;&gt;"",S1691&lt;&gt;""),TEXT(INT((V1691-S1691)*24),"0") &amp; "hr " &amp; TEXT(MOD((V1691-S1691)*24*60,60),"0") &amp; "min","")</f>
        <v/>
      </c>
      <c r="X1691" s="6" t="n"/>
      <c r="Y1691" s="7" t="n"/>
      <c r="Z1691" s="6" t="n"/>
      <c r="AA1691" s="6" t="n"/>
      <c r="AB1691" s="6">
        <f>IF(AND(AA1691&lt;&gt;"",Z1691&lt;&gt;""),TEXT(INT((AA1691-Z1691)*24),"0") &amp; "hr " &amp; TEXT(MOD((AA1691-Z1691)*24*60,60),"0") &amp; "min","")</f>
        <v/>
      </c>
      <c r="AC1691" s="7">
        <f>IF(AND(AA1691&lt;&gt;"",Z1691&lt;&gt;""),IF((AA1691-Z1691)&lt;=TIME(0,30,0),"Good",IF((AA1691-Z1691)&lt;=TIME(0,45,0),"Manageable","Bad")),"")</f>
        <v/>
      </c>
      <c r="AD1691" s="6" t="n"/>
      <c r="AE1691" s="6">
        <f>IF(AND(AD1691&lt;&gt;"",F1691&lt;&gt;""),TEXT(INT((AD1691-F1691)*24),"0") &amp; "hr " &amp; TEXT(MOD((AD1691-F1691)*24*60,60),"0") &amp; "min","")</f>
        <v/>
      </c>
      <c r="AF1691" s="6" t="n"/>
    </row>
    <row r="1692">
      <c r="A1692" s="3" t="n"/>
      <c r="B1692" s="3" t="n"/>
      <c r="C1692" s="3" t="n"/>
      <c r="D1692" s="4" t="n"/>
      <c r="E1692" s="4" t="n"/>
      <c r="F1692" s="3" t="n"/>
      <c r="G1692" s="3" t="n"/>
      <c r="H1692" s="3">
        <f>IF(AND(G1692&lt;&gt;"",F1692&lt;&gt;""),TEXT(INT((G1692-F1692)*24),"0") &amp; "hr " &amp; TEXT(MOD((G1692-F1692)*24*60,60),"0") &amp; "min","")</f>
        <v/>
      </c>
      <c r="I1692" s="4">
        <f>IF(AND(G1692&lt;&gt;"",F1692&lt;&gt;""),IF((G1692-F1692)&lt;=TIME(2,0,0),"Good",IF((G1692-F1692)&lt;=TIME(3,0,0),"Manageable",IF((G1692-F1692)&lt;=TIME(4,0,0),"Bad","Dangerous"))),"")</f>
        <v/>
      </c>
      <c r="J1692" s="3" t="n"/>
      <c r="K1692" s="3" t="n"/>
      <c r="L1692" s="3">
        <f>IF(AND(K1692&lt;&gt;"",J1692&lt;&gt;""),TEXT(INT((K1692-J1692)*24),"0") &amp; "hr " &amp; TEXT(MOD((K1692-J1692)*24*60,60),"0") &amp; "min","")</f>
        <v/>
      </c>
      <c r="M1692" s="4">
        <f>IF(AND(K1692&lt;&gt;"",J1692&lt;&gt;""),IF((K1692-J1692)&lt;=TIME(0,5,0),"Good",IF((K1692-J1692)&lt;=TIME(0,10,0),"Manageable",IF((K1692-J1692)&lt;=TIME(0,15,0),"Bad","Dangerous"))),"")</f>
        <v/>
      </c>
      <c r="N1692" s="3" t="n"/>
      <c r="O1692" s="3" t="n"/>
      <c r="P1692" s="3">
        <f>IF(AND(O1692&lt;&gt;"",N1692&lt;&gt;""),TEXT(INT((O1692-N1692)*24),"0") &amp; "hr " &amp; TEXT(MOD((O1692-N1692)*24*60,60),"0") &amp; "min","")</f>
        <v/>
      </c>
      <c r="Q1692" s="4">
        <f>IF(AND(O1692&lt;&gt;"",N1692&lt;&gt;""),IF((O1692-N1692)&lt;=TIME(0,5,0),"Good",IF((O1692-N1692)&lt;=TIME(0,10,0),"Manageable",IF((O1692-N1692)&lt;=TIME(0,15,0),"Bad","Dangerous"))),"")</f>
        <v/>
      </c>
      <c r="R1692" s="3" t="n"/>
      <c r="S1692" s="3" t="n"/>
      <c r="T1692" s="3">
        <f>IF(AND(S1692&lt;&gt;"",O1692&lt;&gt;""),TEXT(INT((S1692-O1692)*24),"0") &amp; "hr " &amp; TEXT(MOD((S1692-O1692)*24*60,60),"0") &amp; "min","")</f>
        <v/>
      </c>
      <c r="U1692" s="3" t="n"/>
      <c r="V1692" s="3" t="n"/>
      <c r="W1692" s="3">
        <f>IF(AND(V1692&lt;&gt;"",S1692&lt;&gt;""),TEXT(INT((V1692-S1692)*24),"0") &amp; "hr " &amp; TEXT(MOD((V1692-S1692)*24*60,60),"0") &amp; "min","")</f>
        <v/>
      </c>
      <c r="X1692" s="3" t="n"/>
      <c r="Y1692" s="4" t="n"/>
      <c r="Z1692" s="3" t="n"/>
      <c r="AA1692" s="3" t="n"/>
      <c r="AB1692" s="3">
        <f>IF(AND(AA1692&lt;&gt;"",Z1692&lt;&gt;""),TEXT(INT((AA1692-Z1692)*24),"0") &amp; "hr " &amp; TEXT(MOD((AA1692-Z1692)*24*60,60),"0") &amp; "min","")</f>
        <v/>
      </c>
      <c r="AC1692" s="4">
        <f>IF(AND(AA1692&lt;&gt;"",Z1692&lt;&gt;""),IF((AA1692-Z1692)&lt;=TIME(0,30,0),"Good",IF((AA1692-Z1692)&lt;=TIME(0,45,0),"Manageable","Bad")),"")</f>
        <v/>
      </c>
      <c r="AD1692" s="3" t="n"/>
      <c r="AE1692" s="3">
        <f>IF(AND(AD1692&lt;&gt;"",F1692&lt;&gt;""),TEXT(INT((AD1692-F1692)*24),"0") &amp; "hr " &amp; TEXT(MOD((AD1692-F1692)*24*60,60),"0") &amp; "min","")</f>
        <v/>
      </c>
      <c r="AF1692" s="3" t="n"/>
    </row>
    <row r="1693">
      <c r="A1693" s="6" t="n"/>
      <c r="B1693" s="6" t="n"/>
      <c r="C1693" s="6" t="n"/>
      <c r="D1693" s="7" t="n"/>
      <c r="E1693" s="7" t="n"/>
      <c r="F1693" s="6" t="n"/>
      <c r="G1693" s="6" t="n"/>
      <c r="H1693" s="6">
        <f>IF(AND(G1693&lt;&gt;"",F1693&lt;&gt;""),TEXT(INT((G1693-F1693)*24),"0") &amp; "hr " &amp; TEXT(MOD((G1693-F1693)*24*60,60),"0") &amp; "min","")</f>
        <v/>
      </c>
      <c r="I1693" s="7">
        <f>IF(AND(G1693&lt;&gt;"",F1693&lt;&gt;""),IF((G1693-F1693)&lt;=TIME(2,0,0),"Good",IF((G1693-F1693)&lt;=TIME(3,0,0),"Manageable",IF((G1693-F1693)&lt;=TIME(4,0,0),"Bad","Dangerous"))),"")</f>
        <v/>
      </c>
      <c r="J1693" s="6" t="n"/>
      <c r="K1693" s="6" t="n"/>
      <c r="L1693" s="6">
        <f>IF(AND(K1693&lt;&gt;"",J1693&lt;&gt;""),TEXT(INT((K1693-J1693)*24),"0") &amp; "hr " &amp; TEXT(MOD((K1693-J1693)*24*60,60),"0") &amp; "min","")</f>
        <v/>
      </c>
      <c r="M1693" s="7">
        <f>IF(AND(K1693&lt;&gt;"",J1693&lt;&gt;""),IF((K1693-J1693)&lt;=TIME(0,5,0),"Good",IF((K1693-J1693)&lt;=TIME(0,10,0),"Manageable",IF((K1693-J1693)&lt;=TIME(0,15,0),"Bad","Dangerous"))),"")</f>
        <v/>
      </c>
      <c r="N1693" s="6" t="n"/>
      <c r="O1693" s="6" t="n"/>
      <c r="P1693" s="6">
        <f>IF(AND(O1693&lt;&gt;"",N1693&lt;&gt;""),TEXT(INT((O1693-N1693)*24),"0") &amp; "hr " &amp; TEXT(MOD((O1693-N1693)*24*60,60),"0") &amp; "min","")</f>
        <v/>
      </c>
      <c r="Q1693" s="7">
        <f>IF(AND(O1693&lt;&gt;"",N1693&lt;&gt;""),IF((O1693-N1693)&lt;=TIME(0,5,0),"Good",IF((O1693-N1693)&lt;=TIME(0,10,0),"Manageable",IF((O1693-N1693)&lt;=TIME(0,15,0),"Bad","Dangerous"))),"")</f>
        <v/>
      </c>
      <c r="R1693" s="6" t="n"/>
      <c r="S1693" s="6" t="n"/>
      <c r="T1693" s="6">
        <f>IF(AND(S1693&lt;&gt;"",O1693&lt;&gt;""),TEXT(INT((S1693-O1693)*24),"0") &amp; "hr " &amp; TEXT(MOD((S1693-O1693)*24*60,60),"0") &amp; "min","")</f>
        <v/>
      </c>
      <c r="U1693" s="6" t="n"/>
      <c r="V1693" s="6" t="n"/>
      <c r="W1693" s="6">
        <f>IF(AND(V1693&lt;&gt;"",S1693&lt;&gt;""),TEXT(INT((V1693-S1693)*24),"0") &amp; "hr " &amp; TEXT(MOD((V1693-S1693)*24*60,60),"0") &amp; "min","")</f>
        <v/>
      </c>
      <c r="X1693" s="6" t="n"/>
      <c r="Y1693" s="7" t="n"/>
      <c r="Z1693" s="6" t="n"/>
      <c r="AA1693" s="6" t="n"/>
      <c r="AB1693" s="6">
        <f>IF(AND(AA1693&lt;&gt;"",Z1693&lt;&gt;""),TEXT(INT((AA1693-Z1693)*24),"0") &amp; "hr " &amp; TEXT(MOD((AA1693-Z1693)*24*60,60),"0") &amp; "min","")</f>
        <v/>
      </c>
      <c r="AC1693" s="7">
        <f>IF(AND(AA1693&lt;&gt;"",Z1693&lt;&gt;""),IF((AA1693-Z1693)&lt;=TIME(0,30,0),"Good",IF((AA1693-Z1693)&lt;=TIME(0,45,0),"Manageable","Bad")),"")</f>
        <v/>
      </c>
      <c r="AD1693" s="6" t="n"/>
      <c r="AE1693" s="6">
        <f>IF(AND(AD1693&lt;&gt;"",F1693&lt;&gt;""),TEXT(INT((AD1693-F1693)*24),"0") &amp; "hr " &amp; TEXT(MOD((AD1693-F1693)*24*60,60),"0") &amp; "min","")</f>
        <v/>
      </c>
      <c r="AF1693" s="6" t="n"/>
    </row>
    <row r="1694">
      <c r="A1694" s="3" t="n"/>
      <c r="B1694" s="3" t="n"/>
      <c r="C1694" s="3" t="n"/>
      <c r="D1694" s="4" t="n"/>
      <c r="E1694" s="4" t="n"/>
      <c r="F1694" s="3" t="n"/>
      <c r="G1694" s="3" t="n"/>
      <c r="H1694" s="3">
        <f>IF(AND(G1694&lt;&gt;"",F1694&lt;&gt;""),TEXT(INT((G1694-F1694)*24),"0") &amp; "hr " &amp; TEXT(MOD((G1694-F1694)*24*60,60),"0") &amp; "min","")</f>
        <v/>
      </c>
      <c r="I1694" s="4">
        <f>IF(AND(G1694&lt;&gt;"",F1694&lt;&gt;""),IF((G1694-F1694)&lt;=TIME(2,0,0),"Good",IF((G1694-F1694)&lt;=TIME(3,0,0),"Manageable",IF((G1694-F1694)&lt;=TIME(4,0,0),"Bad","Dangerous"))),"")</f>
        <v/>
      </c>
      <c r="J1694" s="3" t="n"/>
      <c r="K1694" s="3" t="n"/>
      <c r="L1694" s="3">
        <f>IF(AND(K1694&lt;&gt;"",J1694&lt;&gt;""),TEXT(INT((K1694-J1694)*24),"0") &amp; "hr " &amp; TEXT(MOD((K1694-J1694)*24*60,60),"0") &amp; "min","")</f>
        <v/>
      </c>
      <c r="M1694" s="4">
        <f>IF(AND(K1694&lt;&gt;"",J1694&lt;&gt;""),IF((K1694-J1694)&lt;=TIME(0,5,0),"Good",IF((K1694-J1694)&lt;=TIME(0,10,0),"Manageable",IF((K1694-J1694)&lt;=TIME(0,15,0),"Bad","Dangerous"))),"")</f>
        <v/>
      </c>
      <c r="N1694" s="3" t="n"/>
      <c r="O1694" s="3" t="n"/>
      <c r="P1694" s="3">
        <f>IF(AND(O1694&lt;&gt;"",N1694&lt;&gt;""),TEXT(INT((O1694-N1694)*24),"0") &amp; "hr " &amp; TEXT(MOD((O1694-N1694)*24*60,60),"0") &amp; "min","")</f>
        <v/>
      </c>
      <c r="Q1694" s="4">
        <f>IF(AND(O1694&lt;&gt;"",N1694&lt;&gt;""),IF((O1694-N1694)&lt;=TIME(0,5,0),"Good",IF((O1694-N1694)&lt;=TIME(0,10,0),"Manageable",IF((O1694-N1694)&lt;=TIME(0,15,0),"Bad","Dangerous"))),"")</f>
        <v/>
      </c>
      <c r="R1694" s="3" t="n"/>
      <c r="S1694" s="3" t="n"/>
      <c r="T1694" s="3">
        <f>IF(AND(S1694&lt;&gt;"",O1694&lt;&gt;""),TEXT(INT((S1694-O1694)*24),"0") &amp; "hr " &amp; TEXT(MOD((S1694-O1694)*24*60,60),"0") &amp; "min","")</f>
        <v/>
      </c>
      <c r="U1694" s="3" t="n"/>
      <c r="V1694" s="3" t="n"/>
      <c r="W1694" s="3">
        <f>IF(AND(V1694&lt;&gt;"",S1694&lt;&gt;""),TEXT(INT((V1694-S1694)*24),"0") &amp; "hr " &amp; TEXT(MOD((V1694-S1694)*24*60,60),"0") &amp; "min","")</f>
        <v/>
      </c>
      <c r="X1694" s="3" t="n"/>
      <c r="Y1694" s="4" t="n"/>
      <c r="Z1694" s="3" t="n"/>
      <c r="AA1694" s="3" t="n"/>
      <c r="AB1694" s="3">
        <f>IF(AND(AA1694&lt;&gt;"",Z1694&lt;&gt;""),TEXT(INT((AA1694-Z1694)*24),"0") &amp; "hr " &amp; TEXT(MOD((AA1694-Z1694)*24*60,60),"0") &amp; "min","")</f>
        <v/>
      </c>
      <c r="AC1694" s="4">
        <f>IF(AND(AA1694&lt;&gt;"",Z1694&lt;&gt;""),IF((AA1694-Z1694)&lt;=TIME(0,30,0),"Good",IF((AA1694-Z1694)&lt;=TIME(0,45,0),"Manageable","Bad")),"")</f>
        <v/>
      </c>
      <c r="AD1694" s="3" t="n"/>
      <c r="AE1694" s="3">
        <f>IF(AND(AD1694&lt;&gt;"",F1694&lt;&gt;""),TEXT(INT((AD1694-F1694)*24),"0") &amp; "hr " &amp; TEXT(MOD((AD1694-F1694)*24*60,60),"0") &amp; "min","")</f>
        <v/>
      </c>
      <c r="AF1694" s="3" t="n"/>
    </row>
    <row r="1695">
      <c r="A1695" s="6" t="n"/>
      <c r="B1695" s="6" t="n"/>
      <c r="C1695" s="6" t="n"/>
      <c r="D1695" s="7" t="n"/>
      <c r="E1695" s="7" t="n"/>
      <c r="F1695" s="6" t="n"/>
      <c r="G1695" s="6" t="n"/>
      <c r="H1695" s="6">
        <f>IF(AND(G1695&lt;&gt;"",F1695&lt;&gt;""),TEXT(INT((G1695-F1695)*24),"0") &amp; "hr " &amp; TEXT(MOD((G1695-F1695)*24*60,60),"0") &amp; "min","")</f>
        <v/>
      </c>
      <c r="I1695" s="7">
        <f>IF(AND(G1695&lt;&gt;"",F1695&lt;&gt;""),IF((G1695-F1695)&lt;=TIME(2,0,0),"Good",IF((G1695-F1695)&lt;=TIME(3,0,0),"Manageable",IF((G1695-F1695)&lt;=TIME(4,0,0),"Bad","Dangerous"))),"")</f>
        <v/>
      </c>
      <c r="J1695" s="6" t="n"/>
      <c r="K1695" s="6" t="n"/>
      <c r="L1695" s="6">
        <f>IF(AND(K1695&lt;&gt;"",J1695&lt;&gt;""),TEXT(INT((K1695-J1695)*24),"0") &amp; "hr " &amp; TEXT(MOD((K1695-J1695)*24*60,60),"0") &amp; "min","")</f>
        <v/>
      </c>
      <c r="M1695" s="7">
        <f>IF(AND(K1695&lt;&gt;"",J1695&lt;&gt;""),IF((K1695-J1695)&lt;=TIME(0,5,0),"Good",IF((K1695-J1695)&lt;=TIME(0,10,0),"Manageable",IF((K1695-J1695)&lt;=TIME(0,15,0),"Bad","Dangerous"))),"")</f>
        <v/>
      </c>
      <c r="N1695" s="6" t="n"/>
      <c r="O1695" s="6" t="n"/>
      <c r="P1695" s="6">
        <f>IF(AND(O1695&lt;&gt;"",N1695&lt;&gt;""),TEXT(INT((O1695-N1695)*24),"0") &amp; "hr " &amp; TEXT(MOD((O1695-N1695)*24*60,60),"0") &amp; "min","")</f>
        <v/>
      </c>
      <c r="Q1695" s="7">
        <f>IF(AND(O1695&lt;&gt;"",N1695&lt;&gt;""),IF((O1695-N1695)&lt;=TIME(0,5,0),"Good",IF((O1695-N1695)&lt;=TIME(0,10,0),"Manageable",IF((O1695-N1695)&lt;=TIME(0,15,0),"Bad","Dangerous"))),"")</f>
        <v/>
      </c>
      <c r="R1695" s="6" t="n"/>
      <c r="S1695" s="6" t="n"/>
      <c r="T1695" s="6">
        <f>IF(AND(S1695&lt;&gt;"",O1695&lt;&gt;""),TEXT(INT((S1695-O1695)*24),"0") &amp; "hr " &amp; TEXT(MOD((S1695-O1695)*24*60,60),"0") &amp; "min","")</f>
        <v/>
      </c>
      <c r="U1695" s="6" t="n"/>
      <c r="V1695" s="6" t="n"/>
      <c r="W1695" s="6">
        <f>IF(AND(V1695&lt;&gt;"",S1695&lt;&gt;""),TEXT(INT((V1695-S1695)*24),"0") &amp; "hr " &amp; TEXT(MOD((V1695-S1695)*24*60,60),"0") &amp; "min","")</f>
        <v/>
      </c>
      <c r="X1695" s="6" t="n"/>
      <c r="Y1695" s="7" t="n"/>
      <c r="Z1695" s="6" t="n"/>
      <c r="AA1695" s="6" t="n"/>
      <c r="AB1695" s="6">
        <f>IF(AND(AA1695&lt;&gt;"",Z1695&lt;&gt;""),TEXT(INT((AA1695-Z1695)*24),"0") &amp; "hr " &amp; TEXT(MOD((AA1695-Z1695)*24*60,60),"0") &amp; "min","")</f>
        <v/>
      </c>
      <c r="AC1695" s="7">
        <f>IF(AND(AA1695&lt;&gt;"",Z1695&lt;&gt;""),IF((AA1695-Z1695)&lt;=TIME(0,30,0),"Good",IF((AA1695-Z1695)&lt;=TIME(0,45,0),"Manageable","Bad")),"")</f>
        <v/>
      </c>
      <c r="AD1695" s="6" t="n"/>
      <c r="AE1695" s="6">
        <f>IF(AND(AD1695&lt;&gt;"",F1695&lt;&gt;""),TEXT(INT((AD1695-F1695)*24),"0") &amp; "hr " &amp; TEXT(MOD((AD1695-F1695)*24*60,60),"0") &amp; "min","")</f>
        <v/>
      </c>
      <c r="AF1695" s="6" t="n"/>
    </row>
    <row r="1696">
      <c r="A1696" s="3" t="n"/>
      <c r="B1696" s="3" t="n"/>
      <c r="C1696" s="3" t="n"/>
      <c r="D1696" s="4" t="n"/>
      <c r="E1696" s="4" t="n"/>
      <c r="F1696" s="3" t="n"/>
      <c r="G1696" s="3" t="n"/>
      <c r="H1696" s="3">
        <f>IF(AND(G1696&lt;&gt;"",F1696&lt;&gt;""),TEXT(INT((G1696-F1696)*24),"0") &amp; "hr " &amp; TEXT(MOD((G1696-F1696)*24*60,60),"0") &amp; "min","")</f>
        <v/>
      </c>
      <c r="I1696" s="4">
        <f>IF(AND(G1696&lt;&gt;"",F1696&lt;&gt;""),IF((G1696-F1696)&lt;=TIME(2,0,0),"Good",IF((G1696-F1696)&lt;=TIME(3,0,0),"Manageable",IF((G1696-F1696)&lt;=TIME(4,0,0),"Bad","Dangerous"))),"")</f>
        <v/>
      </c>
      <c r="J1696" s="3" t="n"/>
      <c r="K1696" s="3" t="n"/>
      <c r="L1696" s="3">
        <f>IF(AND(K1696&lt;&gt;"",J1696&lt;&gt;""),TEXT(INT((K1696-J1696)*24),"0") &amp; "hr " &amp; TEXT(MOD((K1696-J1696)*24*60,60),"0") &amp; "min","")</f>
        <v/>
      </c>
      <c r="M1696" s="4">
        <f>IF(AND(K1696&lt;&gt;"",J1696&lt;&gt;""),IF((K1696-J1696)&lt;=TIME(0,5,0),"Good",IF((K1696-J1696)&lt;=TIME(0,10,0),"Manageable",IF((K1696-J1696)&lt;=TIME(0,15,0),"Bad","Dangerous"))),"")</f>
        <v/>
      </c>
      <c r="N1696" s="3" t="n"/>
      <c r="O1696" s="3" t="n"/>
      <c r="P1696" s="3">
        <f>IF(AND(O1696&lt;&gt;"",N1696&lt;&gt;""),TEXT(INT((O1696-N1696)*24),"0") &amp; "hr " &amp; TEXT(MOD((O1696-N1696)*24*60,60),"0") &amp; "min","")</f>
        <v/>
      </c>
      <c r="Q1696" s="4">
        <f>IF(AND(O1696&lt;&gt;"",N1696&lt;&gt;""),IF((O1696-N1696)&lt;=TIME(0,5,0),"Good",IF((O1696-N1696)&lt;=TIME(0,10,0),"Manageable",IF((O1696-N1696)&lt;=TIME(0,15,0),"Bad","Dangerous"))),"")</f>
        <v/>
      </c>
      <c r="R1696" s="3" t="n"/>
      <c r="S1696" s="3" t="n"/>
      <c r="T1696" s="3">
        <f>IF(AND(S1696&lt;&gt;"",O1696&lt;&gt;""),TEXT(INT((S1696-O1696)*24),"0") &amp; "hr " &amp; TEXT(MOD((S1696-O1696)*24*60,60),"0") &amp; "min","")</f>
        <v/>
      </c>
      <c r="U1696" s="3" t="n"/>
      <c r="V1696" s="3" t="n"/>
      <c r="W1696" s="3">
        <f>IF(AND(V1696&lt;&gt;"",S1696&lt;&gt;""),TEXT(INT((V1696-S1696)*24),"0") &amp; "hr " &amp; TEXT(MOD((V1696-S1696)*24*60,60),"0") &amp; "min","")</f>
        <v/>
      </c>
      <c r="X1696" s="3" t="n"/>
      <c r="Y1696" s="4" t="n"/>
      <c r="Z1696" s="3" t="n"/>
      <c r="AA1696" s="3" t="n"/>
      <c r="AB1696" s="3">
        <f>IF(AND(AA1696&lt;&gt;"",Z1696&lt;&gt;""),TEXT(INT((AA1696-Z1696)*24),"0") &amp; "hr " &amp; TEXT(MOD((AA1696-Z1696)*24*60,60),"0") &amp; "min","")</f>
        <v/>
      </c>
      <c r="AC1696" s="4">
        <f>IF(AND(AA1696&lt;&gt;"",Z1696&lt;&gt;""),IF((AA1696-Z1696)&lt;=TIME(0,30,0),"Good",IF((AA1696-Z1696)&lt;=TIME(0,45,0),"Manageable","Bad")),"")</f>
        <v/>
      </c>
      <c r="AD1696" s="3" t="n"/>
      <c r="AE1696" s="3">
        <f>IF(AND(AD1696&lt;&gt;"",F1696&lt;&gt;""),TEXT(INT((AD1696-F1696)*24),"0") &amp; "hr " &amp; TEXT(MOD((AD1696-F1696)*24*60,60),"0") &amp; "min","")</f>
        <v/>
      </c>
      <c r="AF1696" s="3" t="n"/>
    </row>
    <row r="1697">
      <c r="A1697" s="6" t="n"/>
      <c r="B1697" s="6" t="n"/>
      <c r="C1697" s="6" t="n"/>
      <c r="D1697" s="7" t="n"/>
      <c r="E1697" s="7" t="n"/>
      <c r="F1697" s="6" t="n"/>
      <c r="G1697" s="6" t="n"/>
      <c r="H1697" s="6">
        <f>IF(AND(G1697&lt;&gt;"",F1697&lt;&gt;""),TEXT(INT((G1697-F1697)*24),"0") &amp; "hr " &amp; TEXT(MOD((G1697-F1697)*24*60,60),"0") &amp; "min","")</f>
        <v/>
      </c>
      <c r="I1697" s="7">
        <f>IF(AND(G1697&lt;&gt;"",F1697&lt;&gt;""),IF((G1697-F1697)&lt;=TIME(2,0,0),"Good",IF((G1697-F1697)&lt;=TIME(3,0,0),"Manageable",IF((G1697-F1697)&lt;=TIME(4,0,0),"Bad","Dangerous"))),"")</f>
        <v/>
      </c>
      <c r="J1697" s="6" t="n"/>
      <c r="K1697" s="6" t="n"/>
      <c r="L1697" s="6">
        <f>IF(AND(K1697&lt;&gt;"",J1697&lt;&gt;""),TEXT(INT((K1697-J1697)*24),"0") &amp; "hr " &amp; TEXT(MOD((K1697-J1697)*24*60,60),"0") &amp; "min","")</f>
        <v/>
      </c>
      <c r="M1697" s="7">
        <f>IF(AND(K1697&lt;&gt;"",J1697&lt;&gt;""),IF((K1697-J1697)&lt;=TIME(0,5,0),"Good",IF((K1697-J1697)&lt;=TIME(0,10,0),"Manageable",IF((K1697-J1697)&lt;=TIME(0,15,0),"Bad","Dangerous"))),"")</f>
        <v/>
      </c>
      <c r="N1697" s="6" t="n"/>
      <c r="O1697" s="6" t="n"/>
      <c r="P1697" s="6">
        <f>IF(AND(O1697&lt;&gt;"",N1697&lt;&gt;""),TEXT(INT((O1697-N1697)*24),"0") &amp; "hr " &amp; TEXT(MOD((O1697-N1697)*24*60,60),"0") &amp; "min","")</f>
        <v/>
      </c>
      <c r="Q1697" s="7">
        <f>IF(AND(O1697&lt;&gt;"",N1697&lt;&gt;""),IF((O1697-N1697)&lt;=TIME(0,5,0),"Good",IF((O1697-N1697)&lt;=TIME(0,10,0),"Manageable",IF((O1697-N1697)&lt;=TIME(0,15,0),"Bad","Dangerous"))),"")</f>
        <v/>
      </c>
      <c r="R1697" s="6" t="n"/>
      <c r="S1697" s="6" t="n"/>
      <c r="T1697" s="6">
        <f>IF(AND(S1697&lt;&gt;"",O1697&lt;&gt;""),TEXT(INT((S1697-O1697)*24),"0") &amp; "hr " &amp; TEXT(MOD((S1697-O1697)*24*60,60),"0") &amp; "min","")</f>
        <v/>
      </c>
      <c r="U1697" s="6" t="n"/>
      <c r="V1697" s="6" t="n"/>
      <c r="W1697" s="6">
        <f>IF(AND(V1697&lt;&gt;"",S1697&lt;&gt;""),TEXT(INT((V1697-S1697)*24),"0") &amp; "hr " &amp; TEXT(MOD((V1697-S1697)*24*60,60),"0") &amp; "min","")</f>
        <v/>
      </c>
      <c r="X1697" s="6" t="n"/>
      <c r="Y1697" s="7" t="n"/>
      <c r="Z1697" s="6" t="n"/>
      <c r="AA1697" s="6" t="n"/>
      <c r="AB1697" s="6">
        <f>IF(AND(AA1697&lt;&gt;"",Z1697&lt;&gt;""),TEXT(INT((AA1697-Z1697)*24),"0") &amp; "hr " &amp; TEXT(MOD((AA1697-Z1697)*24*60,60),"0") &amp; "min","")</f>
        <v/>
      </c>
      <c r="AC1697" s="7">
        <f>IF(AND(AA1697&lt;&gt;"",Z1697&lt;&gt;""),IF((AA1697-Z1697)&lt;=TIME(0,30,0),"Good",IF((AA1697-Z1697)&lt;=TIME(0,45,0),"Manageable","Bad")),"")</f>
        <v/>
      </c>
      <c r="AD1697" s="6" t="n"/>
      <c r="AE1697" s="6">
        <f>IF(AND(AD1697&lt;&gt;"",F1697&lt;&gt;""),TEXT(INT((AD1697-F1697)*24),"0") &amp; "hr " &amp; TEXT(MOD((AD1697-F1697)*24*60,60),"0") &amp; "min","")</f>
        <v/>
      </c>
      <c r="AF1697" s="6" t="n"/>
    </row>
    <row r="1698">
      <c r="A1698" s="3" t="n"/>
      <c r="B1698" s="3" t="n"/>
      <c r="C1698" s="3" t="n"/>
      <c r="D1698" s="4" t="n"/>
      <c r="E1698" s="4" t="n"/>
      <c r="F1698" s="3" t="n"/>
      <c r="G1698" s="3" t="n"/>
      <c r="H1698" s="3">
        <f>IF(AND(G1698&lt;&gt;"",F1698&lt;&gt;""),TEXT(INT((G1698-F1698)*24),"0") &amp; "hr " &amp; TEXT(MOD((G1698-F1698)*24*60,60),"0") &amp; "min","")</f>
        <v/>
      </c>
      <c r="I1698" s="4">
        <f>IF(AND(G1698&lt;&gt;"",F1698&lt;&gt;""),IF((G1698-F1698)&lt;=TIME(2,0,0),"Good",IF((G1698-F1698)&lt;=TIME(3,0,0),"Manageable",IF((G1698-F1698)&lt;=TIME(4,0,0),"Bad","Dangerous"))),"")</f>
        <v/>
      </c>
      <c r="J1698" s="3" t="n"/>
      <c r="K1698" s="3" t="n"/>
      <c r="L1698" s="3">
        <f>IF(AND(K1698&lt;&gt;"",J1698&lt;&gt;""),TEXT(INT((K1698-J1698)*24),"0") &amp; "hr " &amp; TEXT(MOD((K1698-J1698)*24*60,60),"0") &amp; "min","")</f>
        <v/>
      </c>
      <c r="M1698" s="4">
        <f>IF(AND(K1698&lt;&gt;"",J1698&lt;&gt;""),IF((K1698-J1698)&lt;=TIME(0,5,0),"Good",IF((K1698-J1698)&lt;=TIME(0,10,0),"Manageable",IF((K1698-J1698)&lt;=TIME(0,15,0),"Bad","Dangerous"))),"")</f>
        <v/>
      </c>
      <c r="N1698" s="3" t="n"/>
      <c r="O1698" s="3" t="n"/>
      <c r="P1698" s="3">
        <f>IF(AND(O1698&lt;&gt;"",N1698&lt;&gt;""),TEXT(INT((O1698-N1698)*24),"0") &amp; "hr " &amp; TEXT(MOD((O1698-N1698)*24*60,60),"0") &amp; "min","")</f>
        <v/>
      </c>
      <c r="Q1698" s="4">
        <f>IF(AND(O1698&lt;&gt;"",N1698&lt;&gt;""),IF((O1698-N1698)&lt;=TIME(0,5,0),"Good",IF((O1698-N1698)&lt;=TIME(0,10,0),"Manageable",IF((O1698-N1698)&lt;=TIME(0,15,0),"Bad","Dangerous"))),"")</f>
        <v/>
      </c>
      <c r="R1698" s="3" t="n"/>
      <c r="S1698" s="3" t="n"/>
      <c r="T1698" s="3">
        <f>IF(AND(S1698&lt;&gt;"",O1698&lt;&gt;""),TEXT(INT((S1698-O1698)*24),"0") &amp; "hr " &amp; TEXT(MOD((S1698-O1698)*24*60,60),"0") &amp; "min","")</f>
        <v/>
      </c>
      <c r="U1698" s="3" t="n"/>
      <c r="V1698" s="3" t="n"/>
      <c r="W1698" s="3">
        <f>IF(AND(V1698&lt;&gt;"",S1698&lt;&gt;""),TEXT(INT((V1698-S1698)*24),"0") &amp; "hr " &amp; TEXT(MOD((V1698-S1698)*24*60,60),"0") &amp; "min","")</f>
        <v/>
      </c>
      <c r="X1698" s="3" t="n"/>
      <c r="Y1698" s="4" t="n"/>
      <c r="Z1698" s="3" t="n"/>
      <c r="AA1698" s="3" t="n"/>
      <c r="AB1698" s="3">
        <f>IF(AND(AA1698&lt;&gt;"",Z1698&lt;&gt;""),TEXT(INT((AA1698-Z1698)*24),"0") &amp; "hr " &amp; TEXT(MOD((AA1698-Z1698)*24*60,60),"0") &amp; "min","")</f>
        <v/>
      </c>
      <c r="AC1698" s="4">
        <f>IF(AND(AA1698&lt;&gt;"",Z1698&lt;&gt;""),IF((AA1698-Z1698)&lt;=TIME(0,30,0),"Good",IF((AA1698-Z1698)&lt;=TIME(0,45,0),"Manageable","Bad")),"")</f>
        <v/>
      </c>
      <c r="AD1698" s="3" t="n"/>
      <c r="AE1698" s="3">
        <f>IF(AND(AD1698&lt;&gt;"",F1698&lt;&gt;""),TEXT(INT((AD1698-F1698)*24),"0") &amp; "hr " &amp; TEXT(MOD((AD1698-F1698)*24*60,60),"0") &amp; "min","")</f>
        <v/>
      </c>
      <c r="AF1698" s="3" t="n"/>
    </row>
    <row r="1699">
      <c r="A1699" s="6" t="n"/>
      <c r="B1699" s="6" t="n"/>
      <c r="C1699" s="6" t="n"/>
      <c r="D1699" s="7" t="n"/>
      <c r="E1699" s="7" t="n"/>
      <c r="F1699" s="6" t="n"/>
      <c r="G1699" s="6" t="n"/>
      <c r="H1699" s="6">
        <f>IF(AND(G1699&lt;&gt;"",F1699&lt;&gt;""),TEXT(INT((G1699-F1699)*24),"0") &amp; "hr " &amp; TEXT(MOD((G1699-F1699)*24*60,60),"0") &amp; "min","")</f>
        <v/>
      </c>
      <c r="I1699" s="7">
        <f>IF(AND(G1699&lt;&gt;"",F1699&lt;&gt;""),IF((G1699-F1699)&lt;=TIME(2,0,0),"Good",IF((G1699-F1699)&lt;=TIME(3,0,0),"Manageable",IF((G1699-F1699)&lt;=TIME(4,0,0),"Bad","Dangerous"))),"")</f>
        <v/>
      </c>
      <c r="J1699" s="6" t="n"/>
      <c r="K1699" s="6" t="n"/>
      <c r="L1699" s="6">
        <f>IF(AND(K1699&lt;&gt;"",J1699&lt;&gt;""),TEXT(INT((K1699-J1699)*24),"0") &amp; "hr " &amp; TEXT(MOD((K1699-J1699)*24*60,60),"0") &amp; "min","")</f>
        <v/>
      </c>
      <c r="M1699" s="7">
        <f>IF(AND(K1699&lt;&gt;"",J1699&lt;&gt;""),IF((K1699-J1699)&lt;=TIME(0,5,0),"Good",IF((K1699-J1699)&lt;=TIME(0,10,0),"Manageable",IF((K1699-J1699)&lt;=TIME(0,15,0),"Bad","Dangerous"))),"")</f>
        <v/>
      </c>
      <c r="N1699" s="6" t="n"/>
      <c r="O1699" s="6" t="n"/>
      <c r="P1699" s="6">
        <f>IF(AND(O1699&lt;&gt;"",N1699&lt;&gt;""),TEXT(INT((O1699-N1699)*24),"0") &amp; "hr " &amp; TEXT(MOD((O1699-N1699)*24*60,60),"0") &amp; "min","")</f>
        <v/>
      </c>
      <c r="Q1699" s="7">
        <f>IF(AND(O1699&lt;&gt;"",N1699&lt;&gt;""),IF((O1699-N1699)&lt;=TIME(0,5,0),"Good",IF((O1699-N1699)&lt;=TIME(0,10,0),"Manageable",IF((O1699-N1699)&lt;=TIME(0,15,0),"Bad","Dangerous"))),"")</f>
        <v/>
      </c>
      <c r="R1699" s="6" t="n"/>
      <c r="S1699" s="6" t="n"/>
      <c r="T1699" s="6">
        <f>IF(AND(S1699&lt;&gt;"",O1699&lt;&gt;""),TEXT(INT((S1699-O1699)*24),"0") &amp; "hr " &amp; TEXT(MOD((S1699-O1699)*24*60,60),"0") &amp; "min","")</f>
        <v/>
      </c>
      <c r="U1699" s="6" t="n"/>
      <c r="V1699" s="6" t="n"/>
      <c r="W1699" s="6">
        <f>IF(AND(V1699&lt;&gt;"",S1699&lt;&gt;""),TEXT(INT((V1699-S1699)*24),"0") &amp; "hr " &amp; TEXT(MOD((V1699-S1699)*24*60,60),"0") &amp; "min","")</f>
        <v/>
      </c>
      <c r="X1699" s="6" t="n"/>
      <c r="Y1699" s="7" t="n"/>
      <c r="Z1699" s="6" t="n"/>
      <c r="AA1699" s="6" t="n"/>
      <c r="AB1699" s="6">
        <f>IF(AND(AA1699&lt;&gt;"",Z1699&lt;&gt;""),TEXT(INT((AA1699-Z1699)*24),"0") &amp; "hr " &amp; TEXT(MOD((AA1699-Z1699)*24*60,60),"0") &amp; "min","")</f>
        <v/>
      </c>
      <c r="AC1699" s="7">
        <f>IF(AND(AA1699&lt;&gt;"",Z1699&lt;&gt;""),IF((AA1699-Z1699)&lt;=TIME(0,30,0),"Good",IF((AA1699-Z1699)&lt;=TIME(0,45,0),"Manageable","Bad")),"")</f>
        <v/>
      </c>
      <c r="AD1699" s="6" t="n"/>
      <c r="AE1699" s="6">
        <f>IF(AND(AD1699&lt;&gt;"",F1699&lt;&gt;""),TEXT(INT((AD1699-F1699)*24),"0") &amp; "hr " &amp; TEXT(MOD((AD1699-F1699)*24*60,60),"0") &amp; "min","")</f>
        <v/>
      </c>
      <c r="AF1699" s="6" t="n"/>
    </row>
    <row r="1700">
      <c r="A1700" s="3" t="n"/>
      <c r="B1700" s="3" t="n"/>
      <c r="C1700" s="3" t="n"/>
      <c r="D1700" s="4" t="n"/>
      <c r="E1700" s="4" t="n"/>
      <c r="F1700" s="3" t="n"/>
      <c r="G1700" s="3" t="n"/>
      <c r="H1700" s="3">
        <f>IF(AND(G1700&lt;&gt;"",F1700&lt;&gt;""),TEXT(INT((G1700-F1700)*24),"0") &amp; "hr " &amp; TEXT(MOD((G1700-F1700)*24*60,60),"0") &amp; "min","")</f>
        <v/>
      </c>
      <c r="I1700" s="4">
        <f>IF(AND(G1700&lt;&gt;"",F1700&lt;&gt;""),IF((G1700-F1700)&lt;=TIME(2,0,0),"Good",IF((G1700-F1700)&lt;=TIME(3,0,0),"Manageable",IF((G1700-F1700)&lt;=TIME(4,0,0),"Bad","Dangerous"))),"")</f>
        <v/>
      </c>
      <c r="J1700" s="3" t="n"/>
      <c r="K1700" s="3" t="n"/>
      <c r="L1700" s="3">
        <f>IF(AND(K1700&lt;&gt;"",J1700&lt;&gt;""),TEXT(INT((K1700-J1700)*24),"0") &amp; "hr " &amp; TEXT(MOD((K1700-J1700)*24*60,60),"0") &amp; "min","")</f>
        <v/>
      </c>
      <c r="M1700" s="4">
        <f>IF(AND(K1700&lt;&gt;"",J1700&lt;&gt;""),IF((K1700-J1700)&lt;=TIME(0,5,0),"Good",IF((K1700-J1700)&lt;=TIME(0,10,0),"Manageable",IF((K1700-J1700)&lt;=TIME(0,15,0),"Bad","Dangerous"))),"")</f>
        <v/>
      </c>
      <c r="N1700" s="3" t="n"/>
      <c r="O1700" s="3" t="n"/>
      <c r="P1700" s="3">
        <f>IF(AND(O1700&lt;&gt;"",N1700&lt;&gt;""),TEXT(INT((O1700-N1700)*24),"0") &amp; "hr " &amp; TEXT(MOD((O1700-N1700)*24*60,60),"0") &amp; "min","")</f>
        <v/>
      </c>
      <c r="Q1700" s="4">
        <f>IF(AND(O1700&lt;&gt;"",N1700&lt;&gt;""),IF((O1700-N1700)&lt;=TIME(0,5,0),"Good",IF((O1700-N1700)&lt;=TIME(0,10,0),"Manageable",IF((O1700-N1700)&lt;=TIME(0,15,0),"Bad","Dangerous"))),"")</f>
        <v/>
      </c>
      <c r="R1700" s="3" t="n"/>
      <c r="S1700" s="3" t="n"/>
      <c r="T1700" s="3">
        <f>IF(AND(S1700&lt;&gt;"",O1700&lt;&gt;""),TEXT(INT((S1700-O1700)*24),"0") &amp; "hr " &amp; TEXT(MOD((S1700-O1700)*24*60,60),"0") &amp; "min","")</f>
        <v/>
      </c>
      <c r="U1700" s="3" t="n"/>
      <c r="V1700" s="3" t="n"/>
      <c r="W1700" s="3">
        <f>IF(AND(V1700&lt;&gt;"",S1700&lt;&gt;""),TEXT(INT((V1700-S1700)*24),"0") &amp; "hr " &amp; TEXT(MOD((V1700-S1700)*24*60,60),"0") &amp; "min","")</f>
        <v/>
      </c>
      <c r="X1700" s="3" t="n"/>
      <c r="Y1700" s="4" t="n"/>
      <c r="Z1700" s="3" t="n"/>
      <c r="AA1700" s="3" t="n"/>
      <c r="AB1700" s="3">
        <f>IF(AND(AA1700&lt;&gt;"",Z1700&lt;&gt;""),TEXT(INT((AA1700-Z1700)*24),"0") &amp; "hr " &amp; TEXT(MOD((AA1700-Z1700)*24*60,60),"0") &amp; "min","")</f>
        <v/>
      </c>
      <c r="AC1700" s="4">
        <f>IF(AND(AA1700&lt;&gt;"",Z1700&lt;&gt;""),IF((AA1700-Z1700)&lt;=TIME(0,30,0),"Good",IF((AA1700-Z1700)&lt;=TIME(0,45,0),"Manageable","Bad")),"")</f>
        <v/>
      </c>
      <c r="AD1700" s="3" t="n"/>
      <c r="AE1700" s="3">
        <f>IF(AND(AD1700&lt;&gt;"",F1700&lt;&gt;""),TEXT(INT((AD1700-F1700)*24),"0") &amp; "hr " &amp; TEXT(MOD((AD1700-F1700)*24*60,60),"0") &amp; "min","")</f>
        <v/>
      </c>
      <c r="AF1700" s="3" t="n"/>
    </row>
    <row r="1701">
      <c r="A1701" s="6" t="n"/>
      <c r="B1701" s="6" t="n"/>
      <c r="C1701" s="6" t="n"/>
      <c r="D1701" s="7" t="n"/>
      <c r="E1701" s="7" t="n"/>
      <c r="F1701" s="6" t="n"/>
      <c r="G1701" s="6" t="n"/>
      <c r="H1701" s="6">
        <f>IF(AND(G1701&lt;&gt;"",F1701&lt;&gt;""),TEXT(INT((G1701-F1701)*24),"0") &amp; "hr " &amp; TEXT(MOD((G1701-F1701)*24*60,60),"0") &amp; "min","")</f>
        <v/>
      </c>
      <c r="I1701" s="7">
        <f>IF(AND(G1701&lt;&gt;"",F1701&lt;&gt;""),IF((G1701-F1701)&lt;=TIME(2,0,0),"Good",IF((G1701-F1701)&lt;=TIME(3,0,0),"Manageable",IF((G1701-F1701)&lt;=TIME(4,0,0),"Bad","Dangerous"))),"")</f>
        <v/>
      </c>
      <c r="J1701" s="6" t="n"/>
      <c r="K1701" s="6" t="n"/>
      <c r="L1701" s="6">
        <f>IF(AND(K1701&lt;&gt;"",J1701&lt;&gt;""),TEXT(INT((K1701-J1701)*24),"0") &amp; "hr " &amp; TEXT(MOD((K1701-J1701)*24*60,60),"0") &amp; "min","")</f>
        <v/>
      </c>
      <c r="M1701" s="7">
        <f>IF(AND(K1701&lt;&gt;"",J1701&lt;&gt;""),IF((K1701-J1701)&lt;=TIME(0,5,0),"Good",IF((K1701-J1701)&lt;=TIME(0,10,0),"Manageable",IF((K1701-J1701)&lt;=TIME(0,15,0),"Bad","Dangerous"))),"")</f>
        <v/>
      </c>
      <c r="N1701" s="6" t="n"/>
      <c r="O1701" s="6" t="n"/>
      <c r="P1701" s="6">
        <f>IF(AND(O1701&lt;&gt;"",N1701&lt;&gt;""),TEXT(INT((O1701-N1701)*24),"0") &amp; "hr " &amp; TEXT(MOD((O1701-N1701)*24*60,60),"0") &amp; "min","")</f>
        <v/>
      </c>
      <c r="Q1701" s="7">
        <f>IF(AND(O1701&lt;&gt;"",N1701&lt;&gt;""),IF((O1701-N1701)&lt;=TIME(0,5,0),"Good",IF((O1701-N1701)&lt;=TIME(0,10,0),"Manageable",IF((O1701-N1701)&lt;=TIME(0,15,0),"Bad","Dangerous"))),"")</f>
        <v/>
      </c>
      <c r="R1701" s="6" t="n"/>
      <c r="S1701" s="6" t="n"/>
      <c r="T1701" s="6">
        <f>IF(AND(S1701&lt;&gt;"",O1701&lt;&gt;""),TEXT(INT((S1701-O1701)*24),"0") &amp; "hr " &amp; TEXT(MOD((S1701-O1701)*24*60,60),"0") &amp; "min","")</f>
        <v/>
      </c>
      <c r="U1701" s="6" t="n"/>
      <c r="V1701" s="6" t="n"/>
      <c r="W1701" s="6">
        <f>IF(AND(V1701&lt;&gt;"",S1701&lt;&gt;""),TEXT(INT((V1701-S1701)*24),"0") &amp; "hr " &amp; TEXT(MOD((V1701-S1701)*24*60,60),"0") &amp; "min","")</f>
        <v/>
      </c>
      <c r="X1701" s="6" t="n"/>
      <c r="Y1701" s="7" t="n"/>
      <c r="Z1701" s="6" t="n"/>
      <c r="AA1701" s="6" t="n"/>
      <c r="AB1701" s="6">
        <f>IF(AND(AA1701&lt;&gt;"",Z1701&lt;&gt;""),TEXT(INT((AA1701-Z1701)*24),"0") &amp; "hr " &amp; TEXT(MOD((AA1701-Z1701)*24*60,60),"0") &amp; "min","")</f>
        <v/>
      </c>
      <c r="AC1701" s="7">
        <f>IF(AND(AA1701&lt;&gt;"",Z1701&lt;&gt;""),IF((AA1701-Z1701)&lt;=TIME(0,30,0),"Good",IF((AA1701-Z1701)&lt;=TIME(0,45,0),"Manageable","Bad")),"")</f>
        <v/>
      </c>
      <c r="AD1701" s="6" t="n"/>
      <c r="AE1701" s="6">
        <f>IF(AND(AD1701&lt;&gt;"",F1701&lt;&gt;""),TEXT(INT((AD1701-F1701)*24),"0") &amp; "hr " &amp; TEXT(MOD((AD1701-F1701)*24*60,60),"0") &amp; "min","")</f>
        <v/>
      </c>
      <c r="AF1701" s="6" t="n"/>
    </row>
    <row r="1702">
      <c r="A1702" s="3" t="n"/>
      <c r="B1702" s="3" t="n"/>
      <c r="C1702" s="3" t="n"/>
      <c r="D1702" s="4" t="n"/>
      <c r="E1702" s="4" t="n"/>
      <c r="F1702" s="3" t="n"/>
      <c r="G1702" s="3" t="n"/>
      <c r="H1702" s="3">
        <f>IF(AND(G1702&lt;&gt;"",F1702&lt;&gt;""),TEXT(INT((G1702-F1702)*24),"0") &amp; "hr " &amp; TEXT(MOD((G1702-F1702)*24*60,60),"0") &amp; "min","")</f>
        <v/>
      </c>
      <c r="I1702" s="4">
        <f>IF(AND(G1702&lt;&gt;"",F1702&lt;&gt;""),IF((G1702-F1702)&lt;=TIME(2,0,0),"Good",IF((G1702-F1702)&lt;=TIME(3,0,0),"Manageable",IF((G1702-F1702)&lt;=TIME(4,0,0),"Bad","Dangerous"))),"")</f>
        <v/>
      </c>
      <c r="J1702" s="3" t="n"/>
      <c r="K1702" s="3" t="n"/>
      <c r="L1702" s="3">
        <f>IF(AND(K1702&lt;&gt;"",J1702&lt;&gt;""),TEXT(INT((K1702-J1702)*24),"0") &amp; "hr " &amp; TEXT(MOD((K1702-J1702)*24*60,60),"0") &amp; "min","")</f>
        <v/>
      </c>
      <c r="M1702" s="4">
        <f>IF(AND(K1702&lt;&gt;"",J1702&lt;&gt;""),IF((K1702-J1702)&lt;=TIME(0,5,0),"Good",IF((K1702-J1702)&lt;=TIME(0,10,0),"Manageable",IF((K1702-J1702)&lt;=TIME(0,15,0),"Bad","Dangerous"))),"")</f>
        <v/>
      </c>
      <c r="N1702" s="3" t="n"/>
      <c r="O1702" s="3" t="n"/>
      <c r="P1702" s="3">
        <f>IF(AND(O1702&lt;&gt;"",N1702&lt;&gt;""),TEXT(INT((O1702-N1702)*24),"0") &amp; "hr " &amp; TEXT(MOD((O1702-N1702)*24*60,60),"0") &amp; "min","")</f>
        <v/>
      </c>
      <c r="Q1702" s="4">
        <f>IF(AND(O1702&lt;&gt;"",N1702&lt;&gt;""),IF((O1702-N1702)&lt;=TIME(0,5,0),"Good",IF((O1702-N1702)&lt;=TIME(0,10,0),"Manageable",IF((O1702-N1702)&lt;=TIME(0,15,0),"Bad","Dangerous"))),"")</f>
        <v/>
      </c>
      <c r="R1702" s="3" t="n"/>
      <c r="S1702" s="3" t="n"/>
      <c r="T1702" s="3">
        <f>IF(AND(S1702&lt;&gt;"",O1702&lt;&gt;""),TEXT(INT((S1702-O1702)*24),"0") &amp; "hr " &amp; TEXT(MOD((S1702-O1702)*24*60,60),"0") &amp; "min","")</f>
        <v/>
      </c>
      <c r="U1702" s="3" t="n"/>
      <c r="V1702" s="3" t="n"/>
      <c r="W1702" s="3">
        <f>IF(AND(V1702&lt;&gt;"",S1702&lt;&gt;""),TEXT(INT((V1702-S1702)*24),"0") &amp; "hr " &amp; TEXT(MOD((V1702-S1702)*24*60,60),"0") &amp; "min","")</f>
        <v/>
      </c>
      <c r="X1702" s="3" t="n"/>
      <c r="Y1702" s="4" t="n"/>
      <c r="Z1702" s="3" t="n"/>
      <c r="AA1702" s="3" t="n"/>
      <c r="AB1702" s="3">
        <f>IF(AND(AA1702&lt;&gt;"",Z1702&lt;&gt;""),TEXT(INT((AA1702-Z1702)*24),"0") &amp; "hr " &amp; TEXT(MOD((AA1702-Z1702)*24*60,60),"0") &amp; "min","")</f>
        <v/>
      </c>
      <c r="AC1702" s="4">
        <f>IF(AND(AA1702&lt;&gt;"",Z1702&lt;&gt;""),IF((AA1702-Z1702)&lt;=TIME(0,30,0),"Good",IF((AA1702-Z1702)&lt;=TIME(0,45,0),"Manageable","Bad")),"")</f>
        <v/>
      </c>
      <c r="AD1702" s="3" t="n"/>
      <c r="AE1702" s="3">
        <f>IF(AND(AD1702&lt;&gt;"",F1702&lt;&gt;""),TEXT(INT((AD1702-F1702)*24),"0") &amp; "hr " &amp; TEXT(MOD((AD1702-F1702)*24*60,60),"0") &amp; "min","")</f>
        <v/>
      </c>
      <c r="AF1702" s="3" t="n"/>
    </row>
    <row r="1703">
      <c r="A1703" s="6" t="n"/>
      <c r="B1703" s="6" t="n"/>
      <c r="C1703" s="6" t="n"/>
      <c r="D1703" s="7" t="n"/>
      <c r="E1703" s="7" t="n"/>
      <c r="F1703" s="6" t="n"/>
      <c r="G1703" s="6" t="n"/>
      <c r="H1703" s="6">
        <f>IF(AND(G1703&lt;&gt;"",F1703&lt;&gt;""),TEXT(INT((G1703-F1703)*24),"0") &amp; "hr " &amp; TEXT(MOD((G1703-F1703)*24*60,60),"0") &amp; "min","")</f>
        <v/>
      </c>
      <c r="I1703" s="7">
        <f>IF(AND(G1703&lt;&gt;"",F1703&lt;&gt;""),IF((G1703-F1703)&lt;=TIME(2,0,0),"Good",IF((G1703-F1703)&lt;=TIME(3,0,0),"Manageable",IF((G1703-F1703)&lt;=TIME(4,0,0),"Bad","Dangerous"))),"")</f>
        <v/>
      </c>
      <c r="J1703" s="6" t="n"/>
      <c r="K1703" s="6" t="n"/>
      <c r="L1703" s="6">
        <f>IF(AND(K1703&lt;&gt;"",J1703&lt;&gt;""),TEXT(INT((K1703-J1703)*24),"0") &amp; "hr " &amp; TEXT(MOD((K1703-J1703)*24*60,60),"0") &amp; "min","")</f>
        <v/>
      </c>
      <c r="M1703" s="7">
        <f>IF(AND(K1703&lt;&gt;"",J1703&lt;&gt;""),IF((K1703-J1703)&lt;=TIME(0,5,0),"Good",IF((K1703-J1703)&lt;=TIME(0,10,0),"Manageable",IF((K1703-J1703)&lt;=TIME(0,15,0),"Bad","Dangerous"))),"")</f>
        <v/>
      </c>
      <c r="N1703" s="6" t="n"/>
      <c r="O1703" s="6" t="n"/>
      <c r="P1703" s="6">
        <f>IF(AND(O1703&lt;&gt;"",N1703&lt;&gt;""),TEXT(INT((O1703-N1703)*24),"0") &amp; "hr " &amp; TEXT(MOD((O1703-N1703)*24*60,60),"0") &amp; "min","")</f>
        <v/>
      </c>
      <c r="Q1703" s="7">
        <f>IF(AND(O1703&lt;&gt;"",N1703&lt;&gt;""),IF((O1703-N1703)&lt;=TIME(0,5,0),"Good",IF((O1703-N1703)&lt;=TIME(0,10,0),"Manageable",IF((O1703-N1703)&lt;=TIME(0,15,0),"Bad","Dangerous"))),"")</f>
        <v/>
      </c>
      <c r="R1703" s="6" t="n"/>
      <c r="S1703" s="6" t="n"/>
      <c r="T1703" s="6">
        <f>IF(AND(S1703&lt;&gt;"",O1703&lt;&gt;""),TEXT(INT((S1703-O1703)*24),"0") &amp; "hr " &amp; TEXT(MOD((S1703-O1703)*24*60,60),"0") &amp; "min","")</f>
        <v/>
      </c>
      <c r="U1703" s="6" t="n"/>
      <c r="V1703" s="6" t="n"/>
      <c r="W1703" s="6">
        <f>IF(AND(V1703&lt;&gt;"",S1703&lt;&gt;""),TEXT(INT((V1703-S1703)*24),"0") &amp; "hr " &amp; TEXT(MOD((V1703-S1703)*24*60,60),"0") &amp; "min","")</f>
        <v/>
      </c>
      <c r="X1703" s="6" t="n"/>
      <c r="Y1703" s="7" t="n"/>
      <c r="Z1703" s="6" t="n"/>
      <c r="AA1703" s="6" t="n"/>
      <c r="AB1703" s="6">
        <f>IF(AND(AA1703&lt;&gt;"",Z1703&lt;&gt;""),TEXT(INT((AA1703-Z1703)*24),"0") &amp; "hr " &amp; TEXT(MOD((AA1703-Z1703)*24*60,60),"0") &amp; "min","")</f>
        <v/>
      </c>
      <c r="AC1703" s="7">
        <f>IF(AND(AA1703&lt;&gt;"",Z1703&lt;&gt;""),IF((AA1703-Z1703)&lt;=TIME(0,30,0),"Good",IF((AA1703-Z1703)&lt;=TIME(0,45,0),"Manageable","Bad")),"")</f>
        <v/>
      </c>
      <c r="AD1703" s="6" t="n"/>
      <c r="AE1703" s="6">
        <f>IF(AND(AD1703&lt;&gt;"",F1703&lt;&gt;""),TEXT(INT((AD1703-F1703)*24),"0") &amp; "hr " &amp; TEXT(MOD((AD1703-F1703)*24*60,60),"0") &amp; "min","")</f>
        <v/>
      </c>
      <c r="AF1703" s="6" t="n"/>
    </row>
    <row r="1704">
      <c r="A1704" s="3" t="n"/>
      <c r="B1704" s="3" t="n"/>
      <c r="C1704" s="3" t="n"/>
      <c r="D1704" s="4" t="n"/>
      <c r="E1704" s="4" t="n"/>
      <c r="F1704" s="3" t="n"/>
      <c r="G1704" s="3" t="n"/>
      <c r="H1704" s="3">
        <f>IF(AND(G1704&lt;&gt;"",F1704&lt;&gt;""),TEXT(INT((G1704-F1704)*24),"0") &amp; "hr " &amp; TEXT(MOD((G1704-F1704)*24*60,60),"0") &amp; "min","")</f>
        <v/>
      </c>
      <c r="I1704" s="4">
        <f>IF(AND(G1704&lt;&gt;"",F1704&lt;&gt;""),IF((G1704-F1704)&lt;=TIME(2,0,0),"Good",IF((G1704-F1704)&lt;=TIME(3,0,0),"Manageable",IF((G1704-F1704)&lt;=TIME(4,0,0),"Bad","Dangerous"))),"")</f>
        <v/>
      </c>
      <c r="J1704" s="3" t="n"/>
      <c r="K1704" s="3" t="n"/>
      <c r="L1704" s="3">
        <f>IF(AND(K1704&lt;&gt;"",J1704&lt;&gt;""),TEXT(INT((K1704-J1704)*24),"0") &amp; "hr " &amp; TEXT(MOD((K1704-J1704)*24*60,60),"0") &amp; "min","")</f>
        <v/>
      </c>
      <c r="M1704" s="4">
        <f>IF(AND(K1704&lt;&gt;"",J1704&lt;&gt;""),IF((K1704-J1704)&lt;=TIME(0,5,0),"Good",IF((K1704-J1704)&lt;=TIME(0,10,0),"Manageable",IF((K1704-J1704)&lt;=TIME(0,15,0),"Bad","Dangerous"))),"")</f>
        <v/>
      </c>
      <c r="N1704" s="3" t="n"/>
      <c r="O1704" s="3" t="n"/>
      <c r="P1704" s="3">
        <f>IF(AND(O1704&lt;&gt;"",N1704&lt;&gt;""),TEXT(INT((O1704-N1704)*24),"0") &amp; "hr " &amp; TEXT(MOD((O1704-N1704)*24*60,60),"0") &amp; "min","")</f>
        <v/>
      </c>
      <c r="Q1704" s="4">
        <f>IF(AND(O1704&lt;&gt;"",N1704&lt;&gt;""),IF((O1704-N1704)&lt;=TIME(0,5,0),"Good",IF((O1704-N1704)&lt;=TIME(0,10,0),"Manageable",IF((O1704-N1704)&lt;=TIME(0,15,0),"Bad","Dangerous"))),"")</f>
        <v/>
      </c>
      <c r="R1704" s="3" t="n"/>
      <c r="S1704" s="3" t="n"/>
      <c r="T1704" s="3">
        <f>IF(AND(S1704&lt;&gt;"",O1704&lt;&gt;""),TEXT(INT((S1704-O1704)*24),"0") &amp; "hr " &amp; TEXT(MOD((S1704-O1704)*24*60,60),"0") &amp; "min","")</f>
        <v/>
      </c>
      <c r="U1704" s="3" t="n"/>
      <c r="V1704" s="3" t="n"/>
      <c r="W1704" s="3">
        <f>IF(AND(V1704&lt;&gt;"",S1704&lt;&gt;""),TEXT(INT((V1704-S1704)*24),"0") &amp; "hr " &amp; TEXT(MOD((V1704-S1704)*24*60,60),"0") &amp; "min","")</f>
        <v/>
      </c>
      <c r="X1704" s="3" t="n"/>
      <c r="Y1704" s="4" t="n"/>
      <c r="Z1704" s="3" t="n"/>
      <c r="AA1704" s="3" t="n"/>
      <c r="AB1704" s="3">
        <f>IF(AND(AA1704&lt;&gt;"",Z1704&lt;&gt;""),TEXT(INT((AA1704-Z1704)*24),"0") &amp; "hr " &amp; TEXT(MOD((AA1704-Z1704)*24*60,60),"0") &amp; "min","")</f>
        <v/>
      </c>
      <c r="AC1704" s="4">
        <f>IF(AND(AA1704&lt;&gt;"",Z1704&lt;&gt;""),IF((AA1704-Z1704)&lt;=TIME(0,30,0),"Good",IF((AA1704-Z1704)&lt;=TIME(0,45,0),"Manageable","Bad")),"")</f>
        <v/>
      </c>
      <c r="AD1704" s="3" t="n"/>
      <c r="AE1704" s="3">
        <f>IF(AND(AD1704&lt;&gt;"",F1704&lt;&gt;""),TEXT(INT((AD1704-F1704)*24),"0") &amp; "hr " &amp; TEXT(MOD((AD1704-F1704)*24*60,60),"0") &amp; "min","")</f>
        <v/>
      </c>
      <c r="AF1704" s="3" t="n"/>
    </row>
    <row r="1705">
      <c r="A1705" s="6" t="n"/>
      <c r="B1705" s="6" t="n"/>
      <c r="C1705" s="6" t="n"/>
      <c r="D1705" s="7" t="n"/>
      <c r="E1705" s="7" t="n"/>
      <c r="F1705" s="6" t="n"/>
      <c r="G1705" s="6" t="n"/>
      <c r="H1705" s="6">
        <f>IF(AND(G1705&lt;&gt;"",F1705&lt;&gt;""),TEXT(INT((G1705-F1705)*24),"0") &amp; "hr " &amp; TEXT(MOD((G1705-F1705)*24*60,60),"0") &amp; "min","")</f>
        <v/>
      </c>
      <c r="I1705" s="7">
        <f>IF(AND(G1705&lt;&gt;"",F1705&lt;&gt;""),IF((G1705-F1705)&lt;=TIME(2,0,0),"Good",IF((G1705-F1705)&lt;=TIME(3,0,0),"Manageable",IF((G1705-F1705)&lt;=TIME(4,0,0),"Bad","Dangerous"))),"")</f>
        <v/>
      </c>
      <c r="J1705" s="6" t="n"/>
      <c r="K1705" s="6" t="n"/>
      <c r="L1705" s="6">
        <f>IF(AND(K1705&lt;&gt;"",J1705&lt;&gt;""),TEXT(INT((K1705-J1705)*24),"0") &amp; "hr " &amp; TEXT(MOD((K1705-J1705)*24*60,60),"0") &amp; "min","")</f>
        <v/>
      </c>
      <c r="M1705" s="7">
        <f>IF(AND(K1705&lt;&gt;"",J1705&lt;&gt;""),IF((K1705-J1705)&lt;=TIME(0,5,0),"Good",IF((K1705-J1705)&lt;=TIME(0,10,0),"Manageable",IF((K1705-J1705)&lt;=TIME(0,15,0),"Bad","Dangerous"))),"")</f>
        <v/>
      </c>
      <c r="N1705" s="6" t="n"/>
      <c r="O1705" s="6" t="n"/>
      <c r="P1705" s="6">
        <f>IF(AND(O1705&lt;&gt;"",N1705&lt;&gt;""),TEXT(INT((O1705-N1705)*24),"0") &amp; "hr " &amp; TEXT(MOD((O1705-N1705)*24*60,60),"0") &amp; "min","")</f>
        <v/>
      </c>
      <c r="Q1705" s="7">
        <f>IF(AND(O1705&lt;&gt;"",N1705&lt;&gt;""),IF((O1705-N1705)&lt;=TIME(0,5,0),"Good",IF((O1705-N1705)&lt;=TIME(0,10,0),"Manageable",IF((O1705-N1705)&lt;=TIME(0,15,0),"Bad","Dangerous"))),"")</f>
        <v/>
      </c>
      <c r="R1705" s="6" t="n"/>
      <c r="S1705" s="6" t="n"/>
      <c r="T1705" s="6">
        <f>IF(AND(S1705&lt;&gt;"",O1705&lt;&gt;""),TEXT(INT((S1705-O1705)*24),"0") &amp; "hr " &amp; TEXT(MOD((S1705-O1705)*24*60,60),"0") &amp; "min","")</f>
        <v/>
      </c>
      <c r="U1705" s="6" t="n"/>
      <c r="V1705" s="6" t="n"/>
      <c r="W1705" s="6">
        <f>IF(AND(V1705&lt;&gt;"",S1705&lt;&gt;""),TEXT(INT((V1705-S1705)*24),"0") &amp; "hr " &amp; TEXT(MOD((V1705-S1705)*24*60,60),"0") &amp; "min","")</f>
        <v/>
      </c>
      <c r="X1705" s="6" t="n"/>
      <c r="Y1705" s="7" t="n"/>
      <c r="Z1705" s="6" t="n"/>
      <c r="AA1705" s="6" t="n"/>
      <c r="AB1705" s="6">
        <f>IF(AND(AA1705&lt;&gt;"",Z1705&lt;&gt;""),TEXT(INT((AA1705-Z1705)*24),"0") &amp; "hr " &amp; TEXT(MOD((AA1705-Z1705)*24*60,60),"0") &amp; "min","")</f>
        <v/>
      </c>
      <c r="AC1705" s="7">
        <f>IF(AND(AA1705&lt;&gt;"",Z1705&lt;&gt;""),IF((AA1705-Z1705)&lt;=TIME(0,30,0),"Good",IF((AA1705-Z1705)&lt;=TIME(0,45,0),"Manageable","Bad")),"")</f>
        <v/>
      </c>
      <c r="AD1705" s="6" t="n"/>
      <c r="AE1705" s="6">
        <f>IF(AND(AD1705&lt;&gt;"",F1705&lt;&gt;""),TEXT(INT((AD1705-F1705)*24),"0") &amp; "hr " &amp; TEXT(MOD((AD1705-F1705)*24*60,60),"0") &amp; "min","")</f>
        <v/>
      </c>
      <c r="AF1705" s="6" t="n"/>
    </row>
    <row r="1706">
      <c r="A1706" s="3" t="n"/>
      <c r="B1706" s="3" t="n"/>
      <c r="C1706" s="3" t="n"/>
      <c r="D1706" s="4" t="n"/>
      <c r="E1706" s="4" t="n"/>
      <c r="F1706" s="3" t="n"/>
      <c r="G1706" s="3" t="n"/>
      <c r="H1706" s="3">
        <f>IF(AND(G1706&lt;&gt;"",F1706&lt;&gt;""),TEXT(INT((G1706-F1706)*24),"0") &amp; "hr " &amp; TEXT(MOD((G1706-F1706)*24*60,60),"0") &amp; "min","")</f>
        <v/>
      </c>
      <c r="I1706" s="4">
        <f>IF(AND(G1706&lt;&gt;"",F1706&lt;&gt;""),IF((G1706-F1706)&lt;=TIME(2,0,0),"Good",IF((G1706-F1706)&lt;=TIME(3,0,0),"Manageable",IF((G1706-F1706)&lt;=TIME(4,0,0),"Bad","Dangerous"))),"")</f>
        <v/>
      </c>
      <c r="J1706" s="3" t="n"/>
      <c r="K1706" s="3" t="n"/>
      <c r="L1706" s="3">
        <f>IF(AND(K1706&lt;&gt;"",J1706&lt;&gt;""),TEXT(INT((K1706-J1706)*24),"0") &amp; "hr " &amp; TEXT(MOD((K1706-J1706)*24*60,60),"0") &amp; "min","")</f>
        <v/>
      </c>
      <c r="M1706" s="4">
        <f>IF(AND(K1706&lt;&gt;"",J1706&lt;&gt;""),IF((K1706-J1706)&lt;=TIME(0,5,0),"Good",IF((K1706-J1706)&lt;=TIME(0,10,0),"Manageable",IF((K1706-J1706)&lt;=TIME(0,15,0),"Bad","Dangerous"))),"")</f>
        <v/>
      </c>
      <c r="N1706" s="3" t="n"/>
      <c r="O1706" s="3" t="n"/>
      <c r="P1706" s="3">
        <f>IF(AND(O1706&lt;&gt;"",N1706&lt;&gt;""),TEXT(INT((O1706-N1706)*24),"0") &amp; "hr " &amp; TEXT(MOD((O1706-N1706)*24*60,60),"0") &amp; "min","")</f>
        <v/>
      </c>
      <c r="Q1706" s="4">
        <f>IF(AND(O1706&lt;&gt;"",N1706&lt;&gt;""),IF((O1706-N1706)&lt;=TIME(0,5,0),"Good",IF((O1706-N1706)&lt;=TIME(0,10,0),"Manageable",IF((O1706-N1706)&lt;=TIME(0,15,0),"Bad","Dangerous"))),"")</f>
        <v/>
      </c>
      <c r="R1706" s="3" t="n"/>
      <c r="S1706" s="3" t="n"/>
      <c r="T1706" s="3">
        <f>IF(AND(S1706&lt;&gt;"",O1706&lt;&gt;""),TEXT(INT((S1706-O1706)*24),"0") &amp; "hr " &amp; TEXT(MOD((S1706-O1706)*24*60,60),"0") &amp; "min","")</f>
        <v/>
      </c>
      <c r="U1706" s="3" t="n"/>
      <c r="V1706" s="3" t="n"/>
      <c r="W1706" s="3">
        <f>IF(AND(V1706&lt;&gt;"",S1706&lt;&gt;""),TEXT(INT((V1706-S1706)*24),"0") &amp; "hr " &amp; TEXT(MOD((V1706-S1706)*24*60,60),"0") &amp; "min","")</f>
        <v/>
      </c>
      <c r="X1706" s="3" t="n"/>
      <c r="Y1706" s="4" t="n"/>
      <c r="Z1706" s="3" t="n"/>
      <c r="AA1706" s="3" t="n"/>
      <c r="AB1706" s="3">
        <f>IF(AND(AA1706&lt;&gt;"",Z1706&lt;&gt;""),TEXT(INT((AA1706-Z1706)*24),"0") &amp; "hr " &amp; TEXT(MOD((AA1706-Z1706)*24*60,60),"0") &amp; "min","")</f>
        <v/>
      </c>
      <c r="AC1706" s="4">
        <f>IF(AND(AA1706&lt;&gt;"",Z1706&lt;&gt;""),IF((AA1706-Z1706)&lt;=TIME(0,30,0),"Good",IF((AA1706-Z1706)&lt;=TIME(0,45,0),"Manageable","Bad")),"")</f>
        <v/>
      </c>
      <c r="AD1706" s="3" t="n"/>
      <c r="AE1706" s="3">
        <f>IF(AND(AD1706&lt;&gt;"",F1706&lt;&gt;""),TEXT(INT((AD1706-F1706)*24),"0") &amp; "hr " &amp; TEXT(MOD((AD1706-F1706)*24*60,60),"0") &amp; "min","")</f>
        <v/>
      </c>
      <c r="AF1706" s="3" t="n"/>
    </row>
    <row r="1707">
      <c r="A1707" s="6" t="n"/>
      <c r="B1707" s="6" t="n"/>
      <c r="C1707" s="6" t="n"/>
      <c r="D1707" s="7" t="n"/>
      <c r="E1707" s="7" t="n"/>
      <c r="F1707" s="6" t="n"/>
      <c r="G1707" s="6" t="n"/>
      <c r="H1707" s="6">
        <f>IF(AND(G1707&lt;&gt;"",F1707&lt;&gt;""),TEXT(INT((G1707-F1707)*24),"0") &amp; "hr " &amp; TEXT(MOD((G1707-F1707)*24*60,60),"0") &amp; "min","")</f>
        <v/>
      </c>
      <c r="I1707" s="7">
        <f>IF(AND(G1707&lt;&gt;"",F1707&lt;&gt;""),IF((G1707-F1707)&lt;=TIME(2,0,0),"Good",IF((G1707-F1707)&lt;=TIME(3,0,0),"Manageable",IF((G1707-F1707)&lt;=TIME(4,0,0),"Bad","Dangerous"))),"")</f>
        <v/>
      </c>
      <c r="J1707" s="6" t="n"/>
      <c r="K1707" s="6" t="n"/>
      <c r="L1707" s="6">
        <f>IF(AND(K1707&lt;&gt;"",J1707&lt;&gt;""),TEXT(INT((K1707-J1707)*24),"0") &amp; "hr " &amp; TEXT(MOD((K1707-J1707)*24*60,60),"0") &amp; "min","")</f>
        <v/>
      </c>
      <c r="M1707" s="7">
        <f>IF(AND(K1707&lt;&gt;"",J1707&lt;&gt;""),IF((K1707-J1707)&lt;=TIME(0,5,0),"Good",IF((K1707-J1707)&lt;=TIME(0,10,0),"Manageable",IF((K1707-J1707)&lt;=TIME(0,15,0),"Bad","Dangerous"))),"")</f>
        <v/>
      </c>
      <c r="N1707" s="6" t="n"/>
      <c r="O1707" s="6" t="n"/>
      <c r="P1707" s="6">
        <f>IF(AND(O1707&lt;&gt;"",N1707&lt;&gt;""),TEXT(INT((O1707-N1707)*24),"0") &amp; "hr " &amp; TEXT(MOD((O1707-N1707)*24*60,60),"0") &amp; "min","")</f>
        <v/>
      </c>
      <c r="Q1707" s="7">
        <f>IF(AND(O1707&lt;&gt;"",N1707&lt;&gt;""),IF((O1707-N1707)&lt;=TIME(0,5,0),"Good",IF((O1707-N1707)&lt;=TIME(0,10,0),"Manageable",IF((O1707-N1707)&lt;=TIME(0,15,0),"Bad","Dangerous"))),"")</f>
        <v/>
      </c>
      <c r="R1707" s="6" t="n"/>
      <c r="S1707" s="6" t="n"/>
      <c r="T1707" s="6">
        <f>IF(AND(S1707&lt;&gt;"",O1707&lt;&gt;""),TEXT(INT((S1707-O1707)*24),"0") &amp; "hr " &amp; TEXT(MOD((S1707-O1707)*24*60,60),"0") &amp; "min","")</f>
        <v/>
      </c>
      <c r="U1707" s="6" t="n"/>
      <c r="V1707" s="6" t="n"/>
      <c r="W1707" s="6">
        <f>IF(AND(V1707&lt;&gt;"",S1707&lt;&gt;""),TEXT(INT((V1707-S1707)*24),"0") &amp; "hr " &amp; TEXT(MOD((V1707-S1707)*24*60,60),"0") &amp; "min","")</f>
        <v/>
      </c>
      <c r="X1707" s="6" t="n"/>
      <c r="Y1707" s="7" t="n"/>
      <c r="Z1707" s="6" t="n"/>
      <c r="AA1707" s="6" t="n"/>
      <c r="AB1707" s="6">
        <f>IF(AND(AA1707&lt;&gt;"",Z1707&lt;&gt;""),TEXT(INT((AA1707-Z1707)*24),"0") &amp; "hr " &amp; TEXT(MOD((AA1707-Z1707)*24*60,60),"0") &amp; "min","")</f>
        <v/>
      </c>
      <c r="AC1707" s="7">
        <f>IF(AND(AA1707&lt;&gt;"",Z1707&lt;&gt;""),IF((AA1707-Z1707)&lt;=TIME(0,30,0),"Good",IF((AA1707-Z1707)&lt;=TIME(0,45,0),"Manageable","Bad")),"")</f>
        <v/>
      </c>
      <c r="AD1707" s="6" t="n"/>
      <c r="AE1707" s="6">
        <f>IF(AND(AD1707&lt;&gt;"",F1707&lt;&gt;""),TEXT(INT((AD1707-F1707)*24),"0") &amp; "hr " &amp; TEXT(MOD((AD1707-F1707)*24*60,60),"0") &amp; "min","")</f>
        <v/>
      </c>
      <c r="AF1707" s="6" t="n"/>
    </row>
    <row r="1708">
      <c r="A1708" s="3" t="n"/>
      <c r="B1708" s="3" t="n"/>
      <c r="C1708" s="3" t="n"/>
      <c r="D1708" s="4" t="n"/>
      <c r="E1708" s="4" t="n"/>
      <c r="F1708" s="3" t="n"/>
      <c r="G1708" s="3" t="n"/>
      <c r="H1708" s="3">
        <f>IF(AND(G1708&lt;&gt;"",F1708&lt;&gt;""),TEXT(INT((G1708-F1708)*24),"0") &amp; "hr " &amp; TEXT(MOD((G1708-F1708)*24*60,60),"0") &amp; "min","")</f>
        <v/>
      </c>
      <c r="I1708" s="4">
        <f>IF(AND(G1708&lt;&gt;"",F1708&lt;&gt;""),IF((G1708-F1708)&lt;=TIME(2,0,0),"Good",IF((G1708-F1708)&lt;=TIME(3,0,0),"Manageable",IF((G1708-F1708)&lt;=TIME(4,0,0),"Bad","Dangerous"))),"")</f>
        <v/>
      </c>
      <c r="J1708" s="3" t="n"/>
      <c r="K1708" s="3" t="n"/>
      <c r="L1708" s="3">
        <f>IF(AND(K1708&lt;&gt;"",J1708&lt;&gt;""),TEXT(INT((K1708-J1708)*24),"0") &amp; "hr " &amp; TEXT(MOD((K1708-J1708)*24*60,60),"0") &amp; "min","")</f>
        <v/>
      </c>
      <c r="M1708" s="4">
        <f>IF(AND(K1708&lt;&gt;"",J1708&lt;&gt;""),IF((K1708-J1708)&lt;=TIME(0,5,0),"Good",IF((K1708-J1708)&lt;=TIME(0,10,0),"Manageable",IF((K1708-J1708)&lt;=TIME(0,15,0),"Bad","Dangerous"))),"")</f>
        <v/>
      </c>
      <c r="N1708" s="3" t="n"/>
      <c r="O1708" s="3" t="n"/>
      <c r="P1708" s="3">
        <f>IF(AND(O1708&lt;&gt;"",N1708&lt;&gt;""),TEXT(INT((O1708-N1708)*24),"0") &amp; "hr " &amp; TEXT(MOD((O1708-N1708)*24*60,60),"0") &amp; "min","")</f>
        <v/>
      </c>
      <c r="Q1708" s="4">
        <f>IF(AND(O1708&lt;&gt;"",N1708&lt;&gt;""),IF((O1708-N1708)&lt;=TIME(0,5,0),"Good",IF((O1708-N1708)&lt;=TIME(0,10,0),"Manageable",IF((O1708-N1708)&lt;=TIME(0,15,0),"Bad","Dangerous"))),"")</f>
        <v/>
      </c>
      <c r="R1708" s="3" t="n"/>
      <c r="S1708" s="3" t="n"/>
      <c r="T1708" s="3">
        <f>IF(AND(S1708&lt;&gt;"",O1708&lt;&gt;""),TEXT(INT((S1708-O1708)*24),"0") &amp; "hr " &amp; TEXT(MOD((S1708-O1708)*24*60,60),"0") &amp; "min","")</f>
        <v/>
      </c>
      <c r="U1708" s="3" t="n"/>
      <c r="V1708" s="3" t="n"/>
      <c r="W1708" s="3">
        <f>IF(AND(V1708&lt;&gt;"",S1708&lt;&gt;""),TEXT(INT((V1708-S1708)*24),"0") &amp; "hr " &amp; TEXT(MOD((V1708-S1708)*24*60,60),"0") &amp; "min","")</f>
        <v/>
      </c>
      <c r="X1708" s="3" t="n"/>
      <c r="Y1708" s="4" t="n"/>
      <c r="Z1708" s="3" t="n"/>
      <c r="AA1708" s="3" t="n"/>
      <c r="AB1708" s="3">
        <f>IF(AND(AA1708&lt;&gt;"",Z1708&lt;&gt;""),TEXT(INT((AA1708-Z1708)*24),"0") &amp; "hr " &amp; TEXT(MOD((AA1708-Z1708)*24*60,60),"0") &amp; "min","")</f>
        <v/>
      </c>
      <c r="AC1708" s="4">
        <f>IF(AND(AA1708&lt;&gt;"",Z1708&lt;&gt;""),IF((AA1708-Z1708)&lt;=TIME(0,30,0),"Good",IF((AA1708-Z1708)&lt;=TIME(0,45,0),"Manageable","Bad")),"")</f>
        <v/>
      </c>
      <c r="AD1708" s="3" t="n"/>
      <c r="AE1708" s="3">
        <f>IF(AND(AD1708&lt;&gt;"",F1708&lt;&gt;""),TEXT(INT((AD1708-F1708)*24),"0") &amp; "hr " &amp; TEXT(MOD((AD1708-F1708)*24*60,60),"0") &amp; "min","")</f>
        <v/>
      </c>
      <c r="AF1708" s="3" t="n"/>
    </row>
    <row r="1709">
      <c r="A1709" s="6" t="n"/>
      <c r="B1709" s="6" t="n"/>
      <c r="C1709" s="6" t="n"/>
      <c r="D1709" s="7" t="n"/>
      <c r="E1709" s="7" t="n"/>
      <c r="F1709" s="6" t="n"/>
      <c r="G1709" s="6" t="n"/>
      <c r="H1709" s="6">
        <f>IF(AND(G1709&lt;&gt;"",F1709&lt;&gt;""),TEXT(INT((G1709-F1709)*24),"0") &amp; "hr " &amp; TEXT(MOD((G1709-F1709)*24*60,60),"0") &amp; "min","")</f>
        <v/>
      </c>
      <c r="I1709" s="7">
        <f>IF(AND(G1709&lt;&gt;"",F1709&lt;&gt;""),IF((G1709-F1709)&lt;=TIME(2,0,0),"Good",IF((G1709-F1709)&lt;=TIME(3,0,0),"Manageable",IF((G1709-F1709)&lt;=TIME(4,0,0),"Bad","Dangerous"))),"")</f>
        <v/>
      </c>
      <c r="J1709" s="6" t="n"/>
      <c r="K1709" s="6" t="n"/>
      <c r="L1709" s="6">
        <f>IF(AND(K1709&lt;&gt;"",J1709&lt;&gt;""),TEXT(INT((K1709-J1709)*24),"0") &amp; "hr " &amp; TEXT(MOD((K1709-J1709)*24*60,60),"0") &amp; "min","")</f>
        <v/>
      </c>
      <c r="M1709" s="7">
        <f>IF(AND(K1709&lt;&gt;"",J1709&lt;&gt;""),IF((K1709-J1709)&lt;=TIME(0,5,0),"Good",IF((K1709-J1709)&lt;=TIME(0,10,0),"Manageable",IF((K1709-J1709)&lt;=TIME(0,15,0),"Bad","Dangerous"))),"")</f>
        <v/>
      </c>
      <c r="N1709" s="6" t="n"/>
      <c r="O1709" s="6" t="n"/>
      <c r="P1709" s="6">
        <f>IF(AND(O1709&lt;&gt;"",N1709&lt;&gt;""),TEXT(INT((O1709-N1709)*24),"0") &amp; "hr " &amp; TEXT(MOD((O1709-N1709)*24*60,60),"0") &amp; "min","")</f>
        <v/>
      </c>
      <c r="Q1709" s="7">
        <f>IF(AND(O1709&lt;&gt;"",N1709&lt;&gt;""),IF((O1709-N1709)&lt;=TIME(0,5,0),"Good",IF((O1709-N1709)&lt;=TIME(0,10,0),"Manageable",IF((O1709-N1709)&lt;=TIME(0,15,0),"Bad","Dangerous"))),"")</f>
        <v/>
      </c>
      <c r="R1709" s="6" t="n"/>
      <c r="S1709" s="6" t="n"/>
      <c r="T1709" s="6">
        <f>IF(AND(S1709&lt;&gt;"",O1709&lt;&gt;""),TEXT(INT((S1709-O1709)*24),"0") &amp; "hr " &amp; TEXT(MOD((S1709-O1709)*24*60,60),"0") &amp; "min","")</f>
        <v/>
      </c>
      <c r="U1709" s="6" t="n"/>
      <c r="V1709" s="6" t="n"/>
      <c r="W1709" s="6">
        <f>IF(AND(V1709&lt;&gt;"",S1709&lt;&gt;""),TEXT(INT((V1709-S1709)*24),"0") &amp; "hr " &amp; TEXT(MOD((V1709-S1709)*24*60,60),"0") &amp; "min","")</f>
        <v/>
      </c>
      <c r="X1709" s="6" t="n"/>
      <c r="Y1709" s="7" t="n"/>
      <c r="Z1709" s="6" t="n"/>
      <c r="AA1709" s="6" t="n"/>
      <c r="AB1709" s="6">
        <f>IF(AND(AA1709&lt;&gt;"",Z1709&lt;&gt;""),TEXT(INT((AA1709-Z1709)*24),"0") &amp; "hr " &amp; TEXT(MOD((AA1709-Z1709)*24*60,60),"0") &amp; "min","")</f>
        <v/>
      </c>
      <c r="AC1709" s="7">
        <f>IF(AND(AA1709&lt;&gt;"",Z1709&lt;&gt;""),IF((AA1709-Z1709)&lt;=TIME(0,30,0),"Good",IF((AA1709-Z1709)&lt;=TIME(0,45,0),"Manageable","Bad")),"")</f>
        <v/>
      </c>
      <c r="AD1709" s="6" t="n"/>
      <c r="AE1709" s="6">
        <f>IF(AND(AD1709&lt;&gt;"",F1709&lt;&gt;""),TEXT(INT((AD1709-F1709)*24),"0") &amp; "hr " &amp; TEXT(MOD((AD1709-F1709)*24*60,60),"0") &amp; "min","")</f>
        <v/>
      </c>
      <c r="AF1709" s="6" t="n"/>
    </row>
    <row r="1710">
      <c r="A1710" s="3" t="n"/>
      <c r="B1710" s="3" t="n"/>
      <c r="C1710" s="3" t="n"/>
      <c r="D1710" s="4" t="n"/>
      <c r="E1710" s="4" t="n"/>
      <c r="F1710" s="3" t="n"/>
      <c r="G1710" s="3" t="n"/>
      <c r="H1710" s="3">
        <f>IF(AND(G1710&lt;&gt;"",F1710&lt;&gt;""),TEXT(INT((G1710-F1710)*24),"0") &amp; "hr " &amp; TEXT(MOD((G1710-F1710)*24*60,60),"0") &amp; "min","")</f>
        <v/>
      </c>
      <c r="I1710" s="4">
        <f>IF(AND(G1710&lt;&gt;"",F1710&lt;&gt;""),IF((G1710-F1710)&lt;=TIME(2,0,0),"Good",IF((G1710-F1710)&lt;=TIME(3,0,0),"Manageable",IF((G1710-F1710)&lt;=TIME(4,0,0),"Bad","Dangerous"))),"")</f>
        <v/>
      </c>
      <c r="J1710" s="3" t="n"/>
      <c r="K1710" s="3" t="n"/>
      <c r="L1710" s="3">
        <f>IF(AND(K1710&lt;&gt;"",J1710&lt;&gt;""),TEXT(INT((K1710-J1710)*24),"0") &amp; "hr " &amp; TEXT(MOD((K1710-J1710)*24*60,60),"0") &amp; "min","")</f>
        <v/>
      </c>
      <c r="M1710" s="4">
        <f>IF(AND(K1710&lt;&gt;"",J1710&lt;&gt;""),IF((K1710-J1710)&lt;=TIME(0,5,0),"Good",IF((K1710-J1710)&lt;=TIME(0,10,0),"Manageable",IF((K1710-J1710)&lt;=TIME(0,15,0),"Bad","Dangerous"))),"")</f>
        <v/>
      </c>
      <c r="N1710" s="3" t="n"/>
      <c r="O1710" s="3" t="n"/>
      <c r="P1710" s="3">
        <f>IF(AND(O1710&lt;&gt;"",N1710&lt;&gt;""),TEXT(INT((O1710-N1710)*24),"0") &amp; "hr " &amp; TEXT(MOD((O1710-N1710)*24*60,60),"0") &amp; "min","")</f>
        <v/>
      </c>
      <c r="Q1710" s="4">
        <f>IF(AND(O1710&lt;&gt;"",N1710&lt;&gt;""),IF((O1710-N1710)&lt;=TIME(0,5,0),"Good",IF((O1710-N1710)&lt;=TIME(0,10,0),"Manageable",IF((O1710-N1710)&lt;=TIME(0,15,0),"Bad","Dangerous"))),"")</f>
        <v/>
      </c>
      <c r="R1710" s="3" t="n"/>
      <c r="S1710" s="3" t="n"/>
      <c r="T1710" s="3">
        <f>IF(AND(S1710&lt;&gt;"",O1710&lt;&gt;""),TEXT(INT((S1710-O1710)*24),"0") &amp; "hr " &amp; TEXT(MOD((S1710-O1710)*24*60,60),"0") &amp; "min","")</f>
        <v/>
      </c>
      <c r="U1710" s="3" t="n"/>
      <c r="V1710" s="3" t="n"/>
      <c r="W1710" s="3">
        <f>IF(AND(V1710&lt;&gt;"",S1710&lt;&gt;""),TEXT(INT((V1710-S1710)*24),"0") &amp; "hr " &amp; TEXT(MOD((V1710-S1710)*24*60,60),"0") &amp; "min","")</f>
        <v/>
      </c>
      <c r="X1710" s="3" t="n"/>
      <c r="Y1710" s="4" t="n"/>
      <c r="Z1710" s="3" t="n"/>
      <c r="AA1710" s="3" t="n"/>
      <c r="AB1710" s="3">
        <f>IF(AND(AA1710&lt;&gt;"",Z1710&lt;&gt;""),TEXT(INT((AA1710-Z1710)*24),"0") &amp; "hr " &amp; TEXT(MOD((AA1710-Z1710)*24*60,60),"0") &amp; "min","")</f>
        <v/>
      </c>
      <c r="AC1710" s="4">
        <f>IF(AND(AA1710&lt;&gt;"",Z1710&lt;&gt;""),IF((AA1710-Z1710)&lt;=TIME(0,30,0),"Good",IF((AA1710-Z1710)&lt;=TIME(0,45,0),"Manageable","Bad")),"")</f>
        <v/>
      </c>
      <c r="AD1710" s="3" t="n"/>
      <c r="AE1710" s="3">
        <f>IF(AND(AD1710&lt;&gt;"",F1710&lt;&gt;""),TEXT(INT((AD1710-F1710)*24),"0") &amp; "hr " &amp; TEXT(MOD((AD1710-F1710)*24*60,60),"0") &amp; "min","")</f>
        <v/>
      </c>
      <c r="AF1710" s="3" t="n"/>
    </row>
    <row r="1711">
      <c r="A1711" s="6" t="n"/>
      <c r="B1711" s="6" t="n"/>
      <c r="C1711" s="6" t="n"/>
      <c r="D1711" s="7" t="n"/>
      <c r="E1711" s="7" t="n"/>
      <c r="F1711" s="6" t="n"/>
      <c r="G1711" s="6" t="n"/>
      <c r="H1711" s="6">
        <f>IF(AND(G1711&lt;&gt;"",F1711&lt;&gt;""),TEXT(INT((G1711-F1711)*24),"0") &amp; "hr " &amp; TEXT(MOD((G1711-F1711)*24*60,60),"0") &amp; "min","")</f>
        <v/>
      </c>
      <c r="I1711" s="7">
        <f>IF(AND(G1711&lt;&gt;"",F1711&lt;&gt;""),IF((G1711-F1711)&lt;=TIME(2,0,0),"Good",IF((G1711-F1711)&lt;=TIME(3,0,0),"Manageable",IF((G1711-F1711)&lt;=TIME(4,0,0),"Bad","Dangerous"))),"")</f>
        <v/>
      </c>
      <c r="J1711" s="6" t="n"/>
      <c r="K1711" s="6" t="n"/>
      <c r="L1711" s="6">
        <f>IF(AND(K1711&lt;&gt;"",J1711&lt;&gt;""),TEXT(INT((K1711-J1711)*24),"0") &amp; "hr " &amp; TEXT(MOD((K1711-J1711)*24*60,60),"0") &amp; "min","")</f>
        <v/>
      </c>
      <c r="M1711" s="7">
        <f>IF(AND(K1711&lt;&gt;"",J1711&lt;&gt;""),IF((K1711-J1711)&lt;=TIME(0,5,0),"Good",IF((K1711-J1711)&lt;=TIME(0,10,0),"Manageable",IF((K1711-J1711)&lt;=TIME(0,15,0),"Bad","Dangerous"))),"")</f>
        <v/>
      </c>
      <c r="N1711" s="6" t="n"/>
      <c r="O1711" s="6" t="n"/>
      <c r="P1711" s="6">
        <f>IF(AND(O1711&lt;&gt;"",N1711&lt;&gt;""),TEXT(INT((O1711-N1711)*24),"0") &amp; "hr " &amp; TEXT(MOD((O1711-N1711)*24*60,60),"0") &amp; "min","")</f>
        <v/>
      </c>
      <c r="Q1711" s="7">
        <f>IF(AND(O1711&lt;&gt;"",N1711&lt;&gt;""),IF((O1711-N1711)&lt;=TIME(0,5,0),"Good",IF((O1711-N1711)&lt;=TIME(0,10,0),"Manageable",IF((O1711-N1711)&lt;=TIME(0,15,0),"Bad","Dangerous"))),"")</f>
        <v/>
      </c>
      <c r="R1711" s="6" t="n"/>
      <c r="S1711" s="6" t="n"/>
      <c r="T1711" s="6">
        <f>IF(AND(S1711&lt;&gt;"",O1711&lt;&gt;""),TEXT(INT((S1711-O1711)*24),"0") &amp; "hr " &amp; TEXT(MOD((S1711-O1711)*24*60,60),"0") &amp; "min","")</f>
        <v/>
      </c>
      <c r="U1711" s="6" t="n"/>
      <c r="V1711" s="6" t="n"/>
      <c r="W1711" s="6">
        <f>IF(AND(V1711&lt;&gt;"",S1711&lt;&gt;""),TEXT(INT((V1711-S1711)*24),"0") &amp; "hr " &amp; TEXT(MOD((V1711-S1711)*24*60,60),"0") &amp; "min","")</f>
        <v/>
      </c>
      <c r="X1711" s="6" t="n"/>
      <c r="Y1711" s="7" t="n"/>
      <c r="Z1711" s="6" t="n"/>
      <c r="AA1711" s="6" t="n"/>
      <c r="AB1711" s="6">
        <f>IF(AND(AA1711&lt;&gt;"",Z1711&lt;&gt;""),TEXT(INT((AA1711-Z1711)*24),"0") &amp; "hr " &amp; TEXT(MOD((AA1711-Z1711)*24*60,60),"0") &amp; "min","")</f>
        <v/>
      </c>
      <c r="AC1711" s="7">
        <f>IF(AND(AA1711&lt;&gt;"",Z1711&lt;&gt;""),IF((AA1711-Z1711)&lt;=TIME(0,30,0),"Good",IF((AA1711-Z1711)&lt;=TIME(0,45,0),"Manageable","Bad")),"")</f>
        <v/>
      </c>
      <c r="AD1711" s="6" t="n"/>
      <c r="AE1711" s="6">
        <f>IF(AND(AD1711&lt;&gt;"",F1711&lt;&gt;""),TEXT(INT((AD1711-F1711)*24),"0") &amp; "hr " &amp; TEXT(MOD((AD1711-F1711)*24*60,60),"0") &amp; "min","")</f>
        <v/>
      </c>
      <c r="AF1711" s="6" t="n"/>
    </row>
    <row r="1712">
      <c r="A1712" s="3" t="n"/>
      <c r="B1712" s="3" t="n"/>
      <c r="C1712" s="3" t="n"/>
      <c r="D1712" s="4" t="n"/>
      <c r="E1712" s="4" t="n"/>
      <c r="F1712" s="3" t="n"/>
      <c r="G1712" s="3" t="n"/>
      <c r="H1712" s="3">
        <f>IF(AND(G1712&lt;&gt;"",F1712&lt;&gt;""),TEXT(INT((G1712-F1712)*24),"0") &amp; "hr " &amp; TEXT(MOD((G1712-F1712)*24*60,60),"0") &amp; "min","")</f>
        <v/>
      </c>
      <c r="I1712" s="4">
        <f>IF(AND(G1712&lt;&gt;"",F1712&lt;&gt;""),IF((G1712-F1712)&lt;=TIME(2,0,0),"Good",IF((G1712-F1712)&lt;=TIME(3,0,0),"Manageable",IF((G1712-F1712)&lt;=TIME(4,0,0),"Bad","Dangerous"))),"")</f>
        <v/>
      </c>
      <c r="J1712" s="3" t="n"/>
      <c r="K1712" s="3" t="n"/>
      <c r="L1712" s="3">
        <f>IF(AND(K1712&lt;&gt;"",J1712&lt;&gt;""),TEXT(INT((K1712-J1712)*24),"0") &amp; "hr " &amp; TEXT(MOD((K1712-J1712)*24*60,60),"0") &amp; "min","")</f>
        <v/>
      </c>
      <c r="M1712" s="4">
        <f>IF(AND(K1712&lt;&gt;"",J1712&lt;&gt;""),IF((K1712-J1712)&lt;=TIME(0,5,0),"Good",IF((K1712-J1712)&lt;=TIME(0,10,0),"Manageable",IF((K1712-J1712)&lt;=TIME(0,15,0),"Bad","Dangerous"))),"")</f>
        <v/>
      </c>
      <c r="N1712" s="3" t="n"/>
      <c r="O1712" s="3" t="n"/>
      <c r="P1712" s="3">
        <f>IF(AND(O1712&lt;&gt;"",N1712&lt;&gt;""),TEXT(INT((O1712-N1712)*24),"0") &amp; "hr " &amp; TEXT(MOD((O1712-N1712)*24*60,60),"0") &amp; "min","")</f>
        <v/>
      </c>
      <c r="Q1712" s="4">
        <f>IF(AND(O1712&lt;&gt;"",N1712&lt;&gt;""),IF((O1712-N1712)&lt;=TIME(0,5,0),"Good",IF((O1712-N1712)&lt;=TIME(0,10,0),"Manageable",IF((O1712-N1712)&lt;=TIME(0,15,0),"Bad","Dangerous"))),"")</f>
        <v/>
      </c>
      <c r="R1712" s="3" t="n"/>
      <c r="S1712" s="3" t="n"/>
      <c r="T1712" s="3">
        <f>IF(AND(S1712&lt;&gt;"",O1712&lt;&gt;""),TEXT(INT((S1712-O1712)*24),"0") &amp; "hr " &amp; TEXT(MOD((S1712-O1712)*24*60,60),"0") &amp; "min","")</f>
        <v/>
      </c>
      <c r="U1712" s="3" t="n"/>
      <c r="V1712" s="3" t="n"/>
      <c r="W1712" s="3">
        <f>IF(AND(V1712&lt;&gt;"",S1712&lt;&gt;""),TEXT(INT((V1712-S1712)*24),"0") &amp; "hr " &amp; TEXT(MOD((V1712-S1712)*24*60,60),"0") &amp; "min","")</f>
        <v/>
      </c>
      <c r="X1712" s="3" t="n"/>
      <c r="Y1712" s="4" t="n"/>
      <c r="Z1712" s="3" t="n"/>
      <c r="AA1712" s="3" t="n"/>
      <c r="AB1712" s="3">
        <f>IF(AND(AA1712&lt;&gt;"",Z1712&lt;&gt;""),TEXT(INT((AA1712-Z1712)*24),"0") &amp; "hr " &amp; TEXT(MOD((AA1712-Z1712)*24*60,60),"0") &amp; "min","")</f>
        <v/>
      </c>
      <c r="AC1712" s="4">
        <f>IF(AND(AA1712&lt;&gt;"",Z1712&lt;&gt;""),IF((AA1712-Z1712)&lt;=TIME(0,30,0),"Good",IF((AA1712-Z1712)&lt;=TIME(0,45,0),"Manageable","Bad")),"")</f>
        <v/>
      </c>
      <c r="AD1712" s="3" t="n"/>
      <c r="AE1712" s="3">
        <f>IF(AND(AD1712&lt;&gt;"",F1712&lt;&gt;""),TEXT(INT((AD1712-F1712)*24),"0") &amp; "hr " &amp; TEXT(MOD((AD1712-F1712)*24*60,60),"0") &amp; "min","")</f>
        <v/>
      </c>
      <c r="AF1712" s="3" t="n"/>
    </row>
    <row r="1713">
      <c r="A1713" s="6" t="n"/>
      <c r="B1713" s="6" t="n"/>
      <c r="C1713" s="6" t="n"/>
      <c r="D1713" s="7" t="n"/>
      <c r="E1713" s="7" t="n"/>
      <c r="F1713" s="6" t="n"/>
      <c r="G1713" s="6" t="n"/>
      <c r="H1713" s="6">
        <f>IF(AND(G1713&lt;&gt;"",F1713&lt;&gt;""),TEXT(INT((G1713-F1713)*24),"0") &amp; "hr " &amp; TEXT(MOD((G1713-F1713)*24*60,60),"0") &amp; "min","")</f>
        <v/>
      </c>
      <c r="I1713" s="7">
        <f>IF(AND(G1713&lt;&gt;"",F1713&lt;&gt;""),IF((G1713-F1713)&lt;=TIME(2,0,0),"Good",IF((G1713-F1713)&lt;=TIME(3,0,0),"Manageable",IF((G1713-F1713)&lt;=TIME(4,0,0),"Bad","Dangerous"))),"")</f>
        <v/>
      </c>
      <c r="J1713" s="6" t="n"/>
      <c r="K1713" s="6" t="n"/>
      <c r="L1713" s="6">
        <f>IF(AND(K1713&lt;&gt;"",J1713&lt;&gt;""),TEXT(INT((K1713-J1713)*24),"0") &amp; "hr " &amp; TEXT(MOD((K1713-J1713)*24*60,60),"0") &amp; "min","")</f>
        <v/>
      </c>
      <c r="M1713" s="7">
        <f>IF(AND(K1713&lt;&gt;"",J1713&lt;&gt;""),IF((K1713-J1713)&lt;=TIME(0,5,0),"Good",IF((K1713-J1713)&lt;=TIME(0,10,0),"Manageable",IF((K1713-J1713)&lt;=TIME(0,15,0),"Bad","Dangerous"))),"")</f>
        <v/>
      </c>
      <c r="N1713" s="6" t="n"/>
      <c r="O1713" s="6" t="n"/>
      <c r="P1713" s="6">
        <f>IF(AND(O1713&lt;&gt;"",N1713&lt;&gt;""),TEXT(INT((O1713-N1713)*24),"0") &amp; "hr " &amp; TEXT(MOD((O1713-N1713)*24*60,60),"0") &amp; "min","")</f>
        <v/>
      </c>
      <c r="Q1713" s="7">
        <f>IF(AND(O1713&lt;&gt;"",N1713&lt;&gt;""),IF((O1713-N1713)&lt;=TIME(0,5,0),"Good",IF((O1713-N1713)&lt;=TIME(0,10,0),"Manageable",IF((O1713-N1713)&lt;=TIME(0,15,0),"Bad","Dangerous"))),"")</f>
        <v/>
      </c>
      <c r="R1713" s="6" t="n"/>
      <c r="S1713" s="6" t="n"/>
      <c r="T1713" s="6">
        <f>IF(AND(S1713&lt;&gt;"",O1713&lt;&gt;""),TEXT(INT((S1713-O1713)*24),"0") &amp; "hr " &amp; TEXT(MOD((S1713-O1713)*24*60,60),"0") &amp; "min","")</f>
        <v/>
      </c>
      <c r="U1713" s="6" t="n"/>
      <c r="V1713" s="6" t="n"/>
      <c r="W1713" s="6">
        <f>IF(AND(V1713&lt;&gt;"",S1713&lt;&gt;""),TEXT(INT((V1713-S1713)*24),"0") &amp; "hr " &amp; TEXT(MOD((V1713-S1713)*24*60,60),"0") &amp; "min","")</f>
        <v/>
      </c>
      <c r="X1713" s="6" t="n"/>
      <c r="Y1713" s="7" t="n"/>
      <c r="Z1713" s="6" t="n"/>
      <c r="AA1713" s="6" t="n"/>
      <c r="AB1713" s="6">
        <f>IF(AND(AA1713&lt;&gt;"",Z1713&lt;&gt;""),TEXT(INT((AA1713-Z1713)*24),"0") &amp; "hr " &amp; TEXT(MOD((AA1713-Z1713)*24*60,60),"0") &amp; "min","")</f>
        <v/>
      </c>
      <c r="AC1713" s="7">
        <f>IF(AND(AA1713&lt;&gt;"",Z1713&lt;&gt;""),IF((AA1713-Z1713)&lt;=TIME(0,30,0),"Good",IF((AA1713-Z1713)&lt;=TIME(0,45,0),"Manageable","Bad")),"")</f>
        <v/>
      </c>
      <c r="AD1713" s="6" t="n"/>
      <c r="AE1713" s="6">
        <f>IF(AND(AD1713&lt;&gt;"",F1713&lt;&gt;""),TEXT(INT((AD1713-F1713)*24),"0") &amp; "hr " &amp; TEXT(MOD((AD1713-F1713)*24*60,60),"0") &amp; "min","")</f>
        <v/>
      </c>
      <c r="AF1713" s="6" t="n"/>
    </row>
    <row r="1714">
      <c r="A1714" s="3" t="n"/>
      <c r="B1714" s="3" t="n"/>
      <c r="C1714" s="3" t="n"/>
      <c r="D1714" s="4" t="n"/>
      <c r="E1714" s="4" t="n"/>
      <c r="F1714" s="3" t="n"/>
      <c r="G1714" s="3" t="n"/>
      <c r="H1714" s="3">
        <f>IF(AND(G1714&lt;&gt;"",F1714&lt;&gt;""),TEXT(INT((G1714-F1714)*24),"0") &amp; "hr " &amp; TEXT(MOD((G1714-F1714)*24*60,60),"0") &amp; "min","")</f>
        <v/>
      </c>
      <c r="I1714" s="4">
        <f>IF(AND(G1714&lt;&gt;"",F1714&lt;&gt;""),IF((G1714-F1714)&lt;=TIME(2,0,0),"Good",IF((G1714-F1714)&lt;=TIME(3,0,0),"Manageable",IF((G1714-F1714)&lt;=TIME(4,0,0),"Bad","Dangerous"))),"")</f>
        <v/>
      </c>
      <c r="J1714" s="3" t="n"/>
      <c r="K1714" s="3" t="n"/>
      <c r="L1714" s="3">
        <f>IF(AND(K1714&lt;&gt;"",J1714&lt;&gt;""),TEXT(INT((K1714-J1714)*24),"0") &amp; "hr " &amp; TEXT(MOD((K1714-J1714)*24*60,60),"0") &amp; "min","")</f>
        <v/>
      </c>
      <c r="M1714" s="4">
        <f>IF(AND(K1714&lt;&gt;"",J1714&lt;&gt;""),IF((K1714-J1714)&lt;=TIME(0,5,0),"Good",IF((K1714-J1714)&lt;=TIME(0,10,0),"Manageable",IF((K1714-J1714)&lt;=TIME(0,15,0),"Bad","Dangerous"))),"")</f>
        <v/>
      </c>
      <c r="N1714" s="3" t="n"/>
      <c r="O1714" s="3" t="n"/>
      <c r="P1714" s="3">
        <f>IF(AND(O1714&lt;&gt;"",N1714&lt;&gt;""),TEXT(INT((O1714-N1714)*24),"0") &amp; "hr " &amp; TEXT(MOD((O1714-N1714)*24*60,60),"0") &amp; "min","")</f>
        <v/>
      </c>
      <c r="Q1714" s="4">
        <f>IF(AND(O1714&lt;&gt;"",N1714&lt;&gt;""),IF((O1714-N1714)&lt;=TIME(0,5,0),"Good",IF((O1714-N1714)&lt;=TIME(0,10,0),"Manageable",IF((O1714-N1714)&lt;=TIME(0,15,0),"Bad","Dangerous"))),"")</f>
        <v/>
      </c>
      <c r="R1714" s="3" t="n"/>
      <c r="S1714" s="3" t="n"/>
      <c r="T1714" s="3">
        <f>IF(AND(S1714&lt;&gt;"",O1714&lt;&gt;""),TEXT(INT((S1714-O1714)*24),"0") &amp; "hr " &amp; TEXT(MOD((S1714-O1714)*24*60,60),"0") &amp; "min","")</f>
        <v/>
      </c>
      <c r="U1714" s="3" t="n"/>
      <c r="V1714" s="3" t="n"/>
      <c r="W1714" s="3">
        <f>IF(AND(V1714&lt;&gt;"",S1714&lt;&gt;""),TEXT(INT((V1714-S1714)*24),"0") &amp; "hr " &amp; TEXT(MOD((V1714-S1714)*24*60,60),"0") &amp; "min","")</f>
        <v/>
      </c>
      <c r="X1714" s="3" t="n"/>
      <c r="Y1714" s="4" t="n"/>
      <c r="Z1714" s="3" t="n"/>
      <c r="AA1714" s="3" t="n"/>
      <c r="AB1714" s="3">
        <f>IF(AND(AA1714&lt;&gt;"",Z1714&lt;&gt;""),TEXT(INT((AA1714-Z1714)*24),"0") &amp; "hr " &amp; TEXT(MOD((AA1714-Z1714)*24*60,60),"0") &amp; "min","")</f>
        <v/>
      </c>
      <c r="AC1714" s="4">
        <f>IF(AND(AA1714&lt;&gt;"",Z1714&lt;&gt;""),IF((AA1714-Z1714)&lt;=TIME(0,30,0),"Good",IF((AA1714-Z1714)&lt;=TIME(0,45,0),"Manageable","Bad")),"")</f>
        <v/>
      </c>
      <c r="AD1714" s="3" t="n"/>
      <c r="AE1714" s="3">
        <f>IF(AND(AD1714&lt;&gt;"",F1714&lt;&gt;""),TEXT(INT((AD1714-F1714)*24),"0") &amp; "hr " &amp; TEXT(MOD((AD1714-F1714)*24*60,60),"0") &amp; "min","")</f>
        <v/>
      </c>
      <c r="AF1714" s="3" t="n"/>
    </row>
    <row r="1715">
      <c r="A1715" s="6" t="n"/>
      <c r="B1715" s="6" t="n"/>
      <c r="C1715" s="6" t="n"/>
      <c r="D1715" s="7" t="n"/>
      <c r="E1715" s="7" t="n"/>
      <c r="F1715" s="6" t="n"/>
      <c r="G1715" s="6" t="n"/>
      <c r="H1715" s="6">
        <f>IF(AND(G1715&lt;&gt;"",F1715&lt;&gt;""),TEXT(INT((G1715-F1715)*24),"0") &amp; "hr " &amp; TEXT(MOD((G1715-F1715)*24*60,60),"0") &amp; "min","")</f>
        <v/>
      </c>
      <c r="I1715" s="7">
        <f>IF(AND(G1715&lt;&gt;"",F1715&lt;&gt;""),IF((G1715-F1715)&lt;=TIME(2,0,0),"Good",IF((G1715-F1715)&lt;=TIME(3,0,0),"Manageable",IF((G1715-F1715)&lt;=TIME(4,0,0),"Bad","Dangerous"))),"")</f>
        <v/>
      </c>
      <c r="J1715" s="6" t="n"/>
      <c r="K1715" s="6" t="n"/>
      <c r="L1715" s="6">
        <f>IF(AND(K1715&lt;&gt;"",J1715&lt;&gt;""),TEXT(INT((K1715-J1715)*24),"0") &amp; "hr " &amp; TEXT(MOD((K1715-J1715)*24*60,60),"0") &amp; "min","")</f>
        <v/>
      </c>
      <c r="M1715" s="7">
        <f>IF(AND(K1715&lt;&gt;"",J1715&lt;&gt;""),IF((K1715-J1715)&lt;=TIME(0,5,0),"Good",IF((K1715-J1715)&lt;=TIME(0,10,0),"Manageable",IF((K1715-J1715)&lt;=TIME(0,15,0),"Bad","Dangerous"))),"")</f>
        <v/>
      </c>
      <c r="N1715" s="6" t="n"/>
      <c r="O1715" s="6" t="n"/>
      <c r="P1715" s="6">
        <f>IF(AND(O1715&lt;&gt;"",N1715&lt;&gt;""),TEXT(INT((O1715-N1715)*24),"0") &amp; "hr " &amp; TEXT(MOD((O1715-N1715)*24*60,60),"0") &amp; "min","")</f>
        <v/>
      </c>
      <c r="Q1715" s="7">
        <f>IF(AND(O1715&lt;&gt;"",N1715&lt;&gt;""),IF((O1715-N1715)&lt;=TIME(0,5,0),"Good",IF((O1715-N1715)&lt;=TIME(0,10,0),"Manageable",IF((O1715-N1715)&lt;=TIME(0,15,0),"Bad","Dangerous"))),"")</f>
        <v/>
      </c>
      <c r="R1715" s="6" t="n"/>
      <c r="S1715" s="6" t="n"/>
      <c r="T1715" s="6">
        <f>IF(AND(S1715&lt;&gt;"",O1715&lt;&gt;""),TEXT(INT((S1715-O1715)*24),"0") &amp; "hr " &amp; TEXT(MOD((S1715-O1715)*24*60,60),"0") &amp; "min","")</f>
        <v/>
      </c>
      <c r="U1715" s="6" t="n"/>
      <c r="V1715" s="6" t="n"/>
      <c r="W1715" s="6">
        <f>IF(AND(V1715&lt;&gt;"",S1715&lt;&gt;""),TEXT(INT((V1715-S1715)*24),"0") &amp; "hr " &amp; TEXT(MOD((V1715-S1715)*24*60,60),"0") &amp; "min","")</f>
        <v/>
      </c>
      <c r="X1715" s="6" t="n"/>
      <c r="Y1715" s="7" t="n"/>
      <c r="Z1715" s="6" t="n"/>
      <c r="AA1715" s="6" t="n"/>
      <c r="AB1715" s="6">
        <f>IF(AND(AA1715&lt;&gt;"",Z1715&lt;&gt;""),TEXT(INT((AA1715-Z1715)*24),"0") &amp; "hr " &amp; TEXT(MOD((AA1715-Z1715)*24*60,60),"0") &amp; "min","")</f>
        <v/>
      </c>
      <c r="AC1715" s="7">
        <f>IF(AND(AA1715&lt;&gt;"",Z1715&lt;&gt;""),IF((AA1715-Z1715)&lt;=TIME(0,30,0),"Good",IF((AA1715-Z1715)&lt;=TIME(0,45,0),"Manageable","Bad")),"")</f>
        <v/>
      </c>
      <c r="AD1715" s="6" t="n"/>
      <c r="AE1715" s="6">
        <f>IF(AND(AD1715&lt;&gt;"",F1715&lt;&gt;""),TEXT(INT((AD1715-F1715)*24),"0") &amp; "hr " &amp; TEXT(MOD((AD1715-F1715)*24*60,60),"0") &amp; "min","")</f>
        <v/>
      </c>
      <c r="AF1715" s="6" t="n"/>
    </row>
    <row r="1716">
      <c r="A1716" s="3" t="n"/>
      <c r="B1716" s="3" t="n"/>
      <c r="C1716" s="3" t="n"/>
      <c r="D1716" s="4" t="n"/>
      <c r="E1716" s="4" t="n"/>
      <c r="F1716" s="3" t="n"/>
      <c r="G1716" s="3" t="n"/>
      <c r="H1716" s="3">
        <f>IF(AND(G1716&lt;&gt;"",F1716&lt;&gt;""),TEXT(INT((G1716-F1716)*24),"0") &amp; "hr " &amp; TEXT(MOD((G1716-F1716)*24*60,60),"0") &amp; "min","")</f>
        <v/>
      </c>
      <c r="I1716" s="4">
        <f>IF(AND(G1716&lt;&gt;"",F1716&lt;&gt;""),IF((G1716-F1716)&lt;=TIME(2,0,0),"Good",IF((G1716-F1716)&lt;=TIME(3,0,0),"Manageable",IF((G1716-F1716)&lt;=TIME(4,0,0),"Bad","Dangerous"))),"")</f>
        <v/>
      </c>
      <c r="J1716" s="3" t="n"/>
      <c r="K1716" s="3" t="n"/>
      <c r="L1716" s="3">
        <f>IF(AND(K1716&lt;&gt;"",J1716&lt;&gt;""),TEXT(INT((K1716-J1716)*24),"0") &amp; "hr " &amp; TEXT(MOD((K1716-J1716)*24*60,60),"0") &amp; "min","")</f>
        <v/>
      </c>
      <c r="M1716" s="4">
        <f>IF(AND(K1716&lt;&gt;"",J1716&lt;&gt;""),IF((K1716-J1716)&lt;=TIME(0,5,0),"Good",IF((K1716-J1716)&lt;=TIME(0,10,0),"Manageable",IF((K1716-J1716)&lt;=TIME(0,15,0),"Bad","Dangerous"))),"")</f>
        <v/>
      </c>
      <c r="N1716" s="3" t="n"/>
      <c r="O1716" s="3" t="n"/>
      <c r="P1716" s="3">
        <f>IF(AND(O1716&lt;&gt;"",N1716&lt;&gt;""),TEXT(INT((O1716-N1716)*24),"0") &amp; "hr " &amp; TEXT(MOD((O1716-N1716)*24*60,60),"0") &amp; "min","")</f>
        <v/>
      </c>
      <c r="Q1716" s="4">
        <f>IF(AND(O1716&lt;&gt;"",N1716&lt;&gt;""),IF((O1716-N1716)&lt;=TIME(0,5,0),"Good",IF((O1716-N1716)&lt;=TIME(0,10,0),"Manageable",IF((O1716-N1716)&lt;=TIME(0,15,0),"Bad","Dangerous"))),"")</f>
        <v/>
      </c>
      <c r="R1716" s="3" t="n"/>
      <c r="S1716" s="3" t="n"/>
      <c r="T1716" s="3">
        <f>IF(AND(S1716&lt;&gt;"",O1716&lt;&gt;""),TEXT(INT((S1716-O1716)*24),"0") &amp; "hr " &amp; TEXT(MOD((S1716-O1716)*24*60,60),"0") &amp; "min","")</f>
        <v/>
      </c>
      <c r="U1716" s="3" t="n"/>
      <c r="V1716" s="3" t="n"/>
      <c r="W1716" s="3">
        <f>IF(AND(V1716&lt;&gt;"",S1716&lt;&gt;""),TEXT(INT((V1716-S1716)*24),"0") &amp; "hr " &amp; TEXT(MOD((V1716-S1716)*24*60,60),"0") &amp; "min","")</f>
        <v/>
      </c>
      <c r="X1716" s="3" t="n"/>
      <c r="Y1716" s="4" t="n"/>
      <c r="Z1716" s="3" t="n"/>
      <c r="AA1716" s="3" t="n"/>
      <c r="AB1716" s="3">
        <f>IF(AND(AA1716&lt;&gt;"",Z1716&lt;&gt;""),TEXT(INT((AA1716-Z1716)*24),"0") &amp; "hr " &amp; TEXT(MOD((AA1716-Z1716)*24*60,60),"0") &amp; "min","")</f>
        <v/>
      </c>
      <c r="AC1716" s="4">
        <f>IF(AND(AA1716&lt;&gt;"",Z1716&lt;&gt;""),IF((AA1716-Z1716)&lt;=TIME(0,30,0),"Good",IF((AA1716-Z1716)&lt;=TIME(0,45,0),"Manageable","Bad")),"")</f>
        <v/>
      </c>
      <c r="AD1716" s="3" t="n"/>
      <c r="AE1716" s="3">
        <f>IF(AND(AD1716&lt;&gt;"",F1716&lt;&gt;""),TEXT(INT((AD1716-F1716)*24),"0") &amp; "hr " &amp; TEXT(MOD((AD1716-F1716)*24*60,60),"0") &amp; "min","")</f>
        <v/>
      </c>
      <c r="AF1716" s="3" t="n"/>
    </row>
    <row r="1717">
      <c r="A1717" s="6" t="n"/>
      <c r="B1717" s="6" t="n"/>
      <c r="C1717" s="6" t="n"/>
      <c r="D1717" s="7" t="n"/>
      <c r="E1717" s="7" t="n"/>
      <c r="F1717" s="6" t="n"/>
      <c r="G1717" s="6" t="n"/>
      <c r="H1717" s="6">
        <f>IF(AND(G1717&lt;&gt;"",F1717&lt;&gt;""),TEXT(INT((G1717-F1717)*24),"0") &amp; "hr " &amp; TEXT(MOD((G1717-F1717)*24*60,60),"0") &amp; "min","")</f>
        <v/>
      </c>
      <c r="I1717" s="7">
        <f>IF(AND(G1717&lt;&gt;"",F1717&lt;&gt;""),IF((G1717-F1717)&lt;=TIME(2,0,0),"Good",IF((G1717-F1717)&lt;=TIME(3,0,0),"Manageable",IF((G1717-F1717)&lt;=TIME(4,0,0),"Bad","Dangerous"))),"")</f>
        <v/>
      </c>
      <c r="J1717" s="6" t="n"/>
      <c r="K1717" s="6" t="n"/>
      <c r="L1717" s="6">
        <f>IF(AND(K1717&lt;&gt;"",J1717&lt;&gt;""),TEXT(INT((K1717-J1717)*24),"0") &amp; "hr " &amp; TEXT(MOD((K1717-J1717)*24*60,60),"0") &amp; "min","")</f>
        <v/>
      </c>
      <c r="M1717" s="7">
        <f>IF(AND(K1717&lt;&gt;"",J1717&lt;&gt;""),IF((K1717-J1717)&lt;=TIME(0,5,0),"Good",IF((K1717-J1717)&lt;=TIME(0,10,0),"Manageable",IF((K1717-J1717)&lt;=TIME(0,15,0),"Bad","Dangerous"))),"")</f>
        <v/>
      </c>
      <c r="N1717" s="6" t="n"/>
      <c r="O1717" s="6" t="n"/>
      <c r="P1717" s="6">
        <f>IF(AND(O1717&lt;&gt;"",N1717&lt;&gt;""),TEXT(INT((O1717-N1717)*24),"0") &amp; "hr " &amp; TEXT(MOD((O1717-N1717)*24*60,60),"0") &amp; "min","")</f>
        <v/>
      </c>
      <c r="Q1717" s="7">
        <f>IF(AND(O1717&lt;&gt;"",N1717&lt;&gt;""),IF((O1717-N1717)&lt;=TIME(0,5,0),"Good",IF((O1717-N1717)&lt;=TIME(0,10,0),"Manageable",IF((O1717-N1717)&lt;=TIME(0,15,0),"Bad","Dangerous"))),"")</f>
        <v/>
      </c>
      <c r="R1717" s="6" t="n"/>
      <c r="S1717" s="6" t="n"/>
      <c r="T1717" s="6">
        <f>IF(AND(S1717&lt;&gt;"",O1717&lt;&gt;""),TEXT(INT((S1717-O1717)*24),"0") &amp; "hr " &amp; TEXT(MOD((S1717-O1717)*24*60,60),"0") &amp; "min","")</f>
        <v/>
      </c>
      <c r="U1717" s="6" t="n"/>
      <c r="V1717" s="6" t="n"/>
      <c r="W1717" s="6">
        <f>IF(AND(V1717&lt;&gt;"",S1717&lt;&gt;""),TEXT(INT((V1717-S1717)*24),"0") &amp; "hr " &amp; TEXT(MOD((V1717-S1717)*24*60,60),"0") &amp; "min","")</f>
        <v/>
      </c>
      <c r="X1717" s="6" t="n"/>
      <c r="Y1717" s="7" t="n"/>
      <c r="Z1717" s="6" t="n"/>
      <c r="AA1717" s="6" t="n"/>
      <c r="AB1717" s="6">
        <f>IF(AND(AA1717&lt;&gt;"",Z1717&lt;&gt;""),TEXT(INT((AA1717-Z1717)*24),"0") &amp; "hr " &amp; TEXT(MOD((AA1717-Z1717)*24*60,60),"0") &amp; "min","")</f>
        <v/>
      </c>
      <c r="AC1717" s="7">
        <f>IF(AND(AA1717&lt;&gt;"",Z1717&lt;&gt;""),IF((AA1717-Z1717)&lt;=TIME(0,30,0),"Good",IF((AA1717-Z1717)&lt;=TIME(0,45,0),"Manageable","Bad")),"")</f>
        <v/>
      </c>
      <c r="AD1717" s="6" t="n"/>
      <c r="AE1717" s="6">
        <f>IF(AND(AD1717&lt;&gt;"",F1717&lt;&gt;""),TEXT(INT((AD1717-F1717)*24),"0") &amp; "hr " &amp; TEXT(MOD((AD1717-F1717)*24*60,60),"0") &amp; "min","")</f>
        <v/>
      </c>
      <c r="AF1717" s="6" t="n"/>
    </row>
    <row r="1718">
      <c r="A1718" s="3" t="n"/>
      <c r="B1718" s="3" t="n"/>
      <c r="C1718" s="3" t="n"/>
      <c r="D1718" s="4" t="n"/>
      <c r="E1718" s="4" t="n"/>
      <c r="F1718" s="3" t="n"/>
      <c r="G1718" s="3" t="n"/>
      <c r="H1718" s="3">
        <f>IF(AND(G1718&lt;&gt;"",F1718&lt;&gt;""),TEXT(INT((G1718-F1718)*24),"0") &amp; "hr " &amp; TEXT(MOD((G1718-F1718)*24*60,60),"0") &amp; "min","")</f>
        <v/>
      </c>
      <c r="I1718" s="4">
        <f>IF(AND(G1718&lt;&gt;"",F1718&lt;&gt;""),IF((G1718-F1718)&lt;=TIME(2,0,0),"Good",IF((G1718-F1718)&lt;=TIME(3,0,0),"Manageable",IF((G1718-F1718)&lt;=TIME(4,0,0),"Bad","Dangerous"))),"")</f>
        <v/>
      </c>
      <c r="J1718" s="3" t="n"/>
      <c r="K1718" s="3" t="n"/>
      <c r="L1718" s="3">
        <f>IF(AND(K1718&lt;&gt;"",J1718&lt;&gt;""),TEXT(INT((K1718-J1718)*24),"0") &amp; "hr " &amp; TEXT(MOD((K1718-J1718)*24*60,60),"0") &amp; "min","")</f>
        <v/>
      </c>
      <c r="M1718" s="4">
        <f>IF(AND(K1718&lt;&gt;"",J1718&lt;&gt;""),IF((K1718-J1718)&lt;=TIME(0,5,0),"Good",IF((K1718-J1718)&lt;=TIME(0,10,0),"Manageable",IF((K1718-J1718)&lt;=TIME(0,15,0),"Bad","Dangerous"))),"")</f>
        <v/>
      </c>
      <c r="N1718" s="3" t="n"/>
      <c r="O1718" s="3" t="n"/>
      <c r="P1718" s="3">
        <f>IF(AND(O1718&lt;&gt;"",N1718&lt;&gt;""),TEXT(INT((O1718-N1718)*24),"0") &amp; "hr " &amp; TEXT(MOD((O1718-N1718)*24*60,60),"0") &amp; "min","")</f>
        <v/>
      </c>
      <c r="Q1718" s="4">
        <f>IF(AND(O1718&lt;&gt;"",N1718&lt;&gt;""),IF((O1718-N1718)&lt;=TIME(0,5,0),"Good",IF((O1718-N1718)&lt;=TIME(0,10,0),"Manageable",IF((O1718-N1718)&lt;=TIME(0,15,0),"Bad","Dangerous"))),"")</f>
        <v/>
      </c>
      <c r="R1718" s="3" t="n"/>
      <c r="S1718" s="3" t="n"/>
      <c r="T1718" s="3">
        <f>IF(AND(S1718&lt;&gt;"",O1718&lt;&gt;""),TEXT(INT((S1718-O1718)*24),"0") &amp; "hr " &amp; TEXT(MOD((S1718-O1718)*24*60,60),"0") &amp; "min","")</f>
        <v/>
      </c>
      <c r="U1718" s="3" t="n"/>
      <c r="V1718" s="3" t="n"/>
      <c r="W1718" s="3">
        <f>IF(AND(V1718&lt;&gt;"",S1718&lt;&gt;""),TEXT(INT((V1718-S1718)*24),"0") &amp; "hr " &amp; TEXT(MOD((V1718-S1718)*24*60,60),"0") &amp; "min","")</f>
        <v/>
      </c>
      <c r="X1718" s="3" t="n"/>
      <c r="Y1718" s="4" t="n"/>
      <c r="Z1718" s="3" t="n"/>
      <c r="AA1718" s="3" t="n"/>
      <c r="AB1718" s="3">
        <f>IF(AND(AA1718&lt;&gt;"",Z1718&lt;&gt;""),TEXT(INT((AA1718-Z1718)*24),"0") &amp; "hr " &amp; TEXT(MOD((AA1718-Z1718)*24*60,60),"0") &amp; "min","")</f>
        <v/>
      </c>
      <c r="AC1718" s="4">
        <f>IF(AND(AA1718&lt;&gt;"",Z1718&lt;&gt;""),IF((AA1718-Z1718)&lt;=TIME(0,30,0),"Good",IF((AA1718-Z1718)&lt;=TIME(0,45,0),"Manageable","Bad")),"")</f>
        <v/>
      </c>
      <c r="AD1718" s="3" t="n"/>
      <c r="AE1718" s="3">
        <f>IF(AND(AD1718&lt;&gt;"",F1718&lt;&gt;""),TEXT(INT((AD1718-F1718)*24),"0") &amp; "hr " &amp; TEXT(MOD((AD1718-F1718)*24*60,60),"0") &amp; "min","")</f>
        <v/>
      </c>
      <c r="AF1718" s="3" t="n"/>
    </row>
    <row r="1719">
      <c r="A1719" s="6" t="n"/>
      <c r="B1719" s="6" t="n"/>
      <c r="C1719" s="6" t="n"/>
      <c r="D1719" s="7" t="n"/>
      <c r="E1719" s="7" t="n"/>
      <c r="F1719" s="6" t="n"/>
      <c r="G1719" s="6" t="n"/>
      <c r="H1719" s="6">
        <f>IF(AND(G1719&lt;&gt;"",F1719&lt;&gt;""),TEXT(INT((G1719-F1719)*24),"0") &amp; "hr " &amp; TEXT(MOD((G1719-F1719)*24*60,60),"0") &amp; "min","")</f>
        <v/>
      </c>
      <c r="I1719" s="7">
        <f>IF(AND(G1719&lt;&gt;"",F1719&lt;&gt;""),IF((G1719-F1719)&lt;=TIME(2,0,0),"Good",IF((G1719-F1719)&lt;=TIME(3,0,0),"Manageable",IF((G1719-F1719)&lt;=TIME(4,0,0),"Bad","Dangerous"))),"")</f>
        <v/>
      </c>
      <c r="J1719" s="6" t="n"/>
      <c r="K1719" s="6" t="n"/>
      <c r="L1719" s="6">
        <f>IF(AND(K1719&lt;&gt;"",J1719&lt;&gt;""),TEXT(INT((K1719-J1719)*24),"0") &amp; "hr " &amp; TEXT(MOD((K1719-J1719)*24*60,60),"0") &amp; "min","")</f>
        <v/>
      </c>
      <c r="M1719" s="7">
        <f>IF(AND(K1719&lt;&gt;"",J1719&lt;&gt;""),IF((K1719-J1719)&lt;=TIME(0,5,0),"Good",IF((K1719-J1719)&lt;=TIME(0,10,0),"Manageable",IF((K1719-J1719)&lt;=TIME(0,15,0),"Bad","Dangerous"))),"")</f>
        <v/>
      </c>
      <c r="N1719" s="6" t="n"/>
      <c r="O1719" s="6" t="n"/>
      <c r="P1719" s="6">
        <f>IF(AND(O1719&lt;&gt;"",N1719&lt;&gt;""),TEXT(INT((O1719-N1719)*24),"0") &amp; "hr " &amp; TEXT(MOD((O1719-N1719)*24*60,60),"0") &amp; "min","")</f>
        <v/>
      </c>
      <c r="Q1719" s="7">
        <f>IF(AND(O1719&lt;&gt;"",N1719&lt;&gt;""),IF((O1719-N1719)&lt;=TIME(0,5,0),"Good",IF((O1719-N1719)&lt;=TIME(0,10,0),"Manageable",IF((O1719-N1719)&lt;=TIME(0,15,0),"Bad","Dangerous"))),"")</f>
        <v/>
      </c>
      <c r="R1719" s="6" t="n"/>
      <c r="S1719" s="6" t="n"/>
      <c r="T1719" s="6">
        <f>IF(AND(S1719&lt;&gt;"",O1719&lt;&gt;""),TEXT(INT((S1719-O1719)*24),"0") &amp; "hr " &amp; TEXT(MOD((S1719-O1719)*24*60,60),"0") &amp; "min","")</f>
        <v/>
      </c>
      <c r="U1719" s="6" t="n"/>
      <c r="V1719" s="6" t="n"/>
      <c r="W1719" s="6">
        <f>IF(AND(V1719&lt;&gt;"",S1719&lt;&gt;""),TEXT(INT((V1719-S1719)*24),"0") &amp; "hr " &amp; TEXT(MOD((V1719-S1719)*24*60,60),"0") &amp; "min","")</f>
        <v/>
      </c>
      <c r="X1719" s="6" t="n"/>
      <c r="Y1719" s="7" t="n"/>
      <c r="Z1719" s="6" t="n"/>
      <c r="AA1719" s="6" t="n"/>
      <c r="AB1719" s="6">
        <f>IF(AND(AA1719&lt;&gt;"",Z1719&lt;&gt;""),TEXT(INT((AA1719-Z1719)*24),"0") &amp; "hr " &amp; TEXT(MOD((AA1719-Z1719)*24*60,60),"0") &amp; "min","")</f>
        <v/>
      </c>
      <c r="AC1719" s="7">
        <f>IF(AND(AA1719&lt;&gt;"",Z1719&lt;&gt;""),IF((AA1719-Z1719)&lt;=TIME(0,30,0),"Good",IF((AA1719-Z1719)&lt;=TIME(0,45,0),"Manageable","Bad")),"")</f>
        <v/>
      </c>
      <c r="AD1719" s="6" t="n"/>
      <c r="AE1719" s="6">
        <f>IF(AND(AD1719&lt;&gt;"",F1719&lt;&gt;""),TEXT(INT((AD1719-F1719)*24),"0") &amp; "hr " &amp; TEXT(MOD((AD1719-F1719)*24*60,60),"0") &amp; "min","")</f>
        <v/>
      </c>
      <c r="AF1719" s="6" t="n"/>
    </row>
    <row r="1720">
      <c r="A1720" s="3" t="n"/>
      <c r="B1720" s="3" t="n"/>
      <c r="C1720" s="3" t="n"/>
      <c r="D1720" s="4" t="n"/>
      <c r="E1720" s="4" t="n"/>
      <c r="F1720" s="3" t="n"/>
      <c r="G1720" s="3" t="n"/>
      <c r="H1720" s="3">
        <f>IF(AND(G1720&lt;&gt;"",F1720&lt;&gt;""),TEXT(INT((G1720-F1720)*24),"0") &amp; "hr " &amp; TEXT(MOD((G1720-F1720)*24*60,60),"0") &amp; "min","")</f>
        <v/>
      </c>
      <c r="I1720" s="4">
        <f>IF(AND(G1720&lt;&gt;"",F1720&lt;&gt;""),IF((G1720-F1720)&lt;=TIME(2,0,0),"Good",IF((G1720-F1720)&lt;=TIME(3,0,0),"Manageable",IF((G1720-F1720)&lt;=TIME(4,0,0),"Bad","Dangerous"))),"")</f>
        <v/>
      </c>
      <c r="J1720" s="3" t="n"/>
      <c r="K1720" s="3" t="n"/>
      <c r="L1720" s="3">
        <f>IF(AND(K1720&lt;&gt;"",J1720&lt;&gt;""),TEXT(INT((K1720-J1720)*24),"0") &amp; "hr " &amp; TEXT(MOD((K1720-J1720)*24*60,60),"0") &amp; "min","")</f>
        <v/>
      </c>
      <c r="M1720" s="4">
        <f>IF(AND(K1720&lt;&gt;"",J1720&lt;&gt;""),IF((K1720-J1720)&lt;=TIME(0,5,0),"Good",IF((K1720-J1720)&lt;=TIME(0,10,0),"Manageable",IF((K1720-J1720)&lt;=TIME(0,15,0),"Bad","Dangerous"))),"")</f>
        <v/>
      </c>
      <c r="N1720" s="3" t="n"/>
      <c r="O1720" s="3" t="n"/>
      <c r="P1720" s="3">
        <f>IF(AND(O1720&lt;&gt;"",N1720&lt;&gt;""),TEXT(INT((O1720-N1720)*24),"0") &amp; "hr " &amp; TEXT(MOD((O1720-N1720)*24*60,60),"0") &amp; "min","")</f>
        <v/>
      </c>
      <c r="Q1720" s="4">
        <f>IF(AND(O1720&lt;&gt;"",N1720&lt;&gt;""),IF((O1720-N1720)&lt;=TIME(0,5,0),"Good",IF((O1720-N1720)&lt;=TIME(0,10,0),"Manageable",IF((O1720-N1720)&lt;=TIME(0,15,0),"Bad","Dangerous"))),"")</f>
        <v/>
      </c>
      <c r="R1720" s="3" t="n"/>
      <c r="S1720" s="3" t="n"/>
      <c r="T1720" s="3">
        <f>IF(AND(S1720&lt;&gt;"",O1720&lt;&gt;""),TEXT(INT((S1720-O1720)*24),"0") &amp; "hr " &amp; TEXT(MOD((S1720-O1720)*24*60,60),"0") &amp; "min","")</f>
        <v/>
      </c>
      <c r="U1720" s="3" t="n"/>
      <c r="V1720" s="3" t="n"/>
      <c r="W1720" s="3">
        <f>IF(AND(V1720&lt;&gt;"",S1720&lt;&gt;""),TEXT(INT((V1720-S1720)*24),"0") &amp; "hr " &amp; TEXT(MOD((V1720-S1720)*24*60,60),"0") &amp; "min","")</f>
        <v/>
      </c>
      <c r="X1720" s="3" t="n"/>
      <c r="Y1720" s="4" t="n"/>
      <c r="Z1720" s="3" t="n"/>
      <c r="AA1720" s="3" t="n"/>
      <c r="AB1720" s="3">
        <f>IF(AND(AA1720&lt;&gt;"",Z1720&lt;&gt;""),TEXT(INT((AA1720-Z1720)*24),"0") &amp; "hr " &amp; TEXT(MOD((AA1720-Z1720)*24*60,60),"0") &amp; "min","")</f>
        <v/>
      </c>
      <c r="AC1720" s="4">
        <f>IF(AND(AA1720&lt;&gt;"",Z1720&lt;&gt;""),IF((AA1720-Z1720)&lt;=TIME(0,30,0),"Good",IF((AA1720-Z1720)&lt;=TIME(0,45,0),"Manageable","Bad")),"")</f>
        <v/>
      </c>
      <c r="AD1720" s="3" t="n"/>
      <c r="AE1720" s="3">
        <f>IF(AND(AD1720&lt;&gt;"",F1720&lt;&gt;""),TEXT(INT((AD1720-F1720)*24),"0") &amp; "hr " &amp; TEXT(MOD((AD1720-F1720)*24*60,60),"0") &amp; "min","")</f>
        <v/>
      </c>
      <c r="AF1720" s="3" t="n"/>
    </row>
    <row r="1721">
      <c r="A1721" s="6" t="n"/>
      <c r="B1721" s="6" t="n"/>
      <c r="C1721" s="6" t="n"/>
      <c r="D1721" s="7" t="n"/>
      <c r="E1721" s="7" t="n"/>
      <c r="F1721" s="6" t="n"/>
      <c r="G1721" s="6" t="n"/>
      <c r="H1721" s="6">
        <f>IF(AND(G1721&lt;&gt;"",F1721&lt;&gt;""),TEXT(INT((G1721-F1721)*24),"0") &amp; "hr " &amp; TEXT(MOD((G1721-F1721)*24*60,60),"0") &amp; "min","")</f>
        <v/>
      </c>
      <c r="I1721" s="7">
        <f>IF(AND(G1721&lt;&gt;"",F1721&lt;&gt;""),IF((G1721-F1721)&lt;=TIME(2,0,0),"Good",IF((G1721-F1721)&lt;=TIME(3,0,0),"Manageable",IF((G1721-F1721)&lt;=TIME(4,0,0),"Bad","Dangerous"))),"")</f>
        <v/>
      </c>
      <c r="J1721" s="6" t="n"/>
      <c r="K1721" s="6" t="n"/>
      <c r="L1721" s="6">
        <f>IF(AND(K1721&lt;&gt;"",J1721&lt;&gt;""),TEXT(INT((K1721-J1721)*24),"0") &amp; "hr " &amp; TEXT(MOD((K1721-J1721)*24*60,60),"0") &amp; "min","")</f>
        <v/>
      </c>
      <c r="M1721" s="7">
        <f>IF(AND(K1721&lt;&gt;"",J1721&lt;&gt;""),IF((K1721-J1721)&lt;=TIME(0,5,0),"Good",IF((K1721-J1721)&lt;=TIME(0,10,0),"Manageable",IF((K1721-J1721)&lt;=TIME(0,15,0),"Bad","Dangerous"))),"")</f>
        <v/>
      </c>
      <c r="N1721" s="6" t="n"/>
      <c r="O1721" s="6" t="n"/>
      <c r="P1721" s="6">
        <f>IF(AND(O1721&lt;&gt;"",N1721&lt;&gt;""),TEXT(INT((O1721-N1721)*24),"0") &amp; "hr " &amp; TEXT(MOD((O1721-N1721)*24*60,60),"0") &amp; "min","")</f>
        <v/>
      </c>
      <c r="Q1721" s="7">
        <f>IF(AND(O1721&lt;&gt;"",N1721&lt;&gt;""),IF((O1721-N1721)&lt;=TIME(0,5,0),"Good",IF((O1721-N1721)&lt;=TIME(0,10,0),"Manageable",IF((O1721-N1721)&lt;=TIME(0,15,0),"Bad","Dangerous"))),"")</f>
        <v/>
      </c>
      <c r="R1721" s="6" t="n"/>
      <c r="S1721" s="6" t="n"/>
      <c r="T1721" s="6">
        <f>IF(AND(S1721&lt;&gt;"",O1721&lt;&gt;""),TEXT(INT((S1721-O1721)*24),"0") &amp; "hr " &amp; TEXT(MOD((S1721-O1721)*24*60,60),"0") &amp; "min","")</f>
        <v/>
      </c>
      <c r="U1721" s="6" t="n"/>
      <c r="V1721" s="6" t="n"/>
      <c r="W1721" s="6">
        <f>IF(AND(V1721&lt;&gt;"",S1721&lt;&gt;""),TEXT(INT((V1721-S1721)*24),"0") &amp; "hr " &amp; TEXT(MOD((V1721-S1721)*24*60,60),"0") &amp; "min","")</f>
        <v/>
      </c>
      <c r="X1721" s="6" t="n"/>
      <c r="Y1721" s="7" t="n"/>
      <c r="Z1721" s="6" t="n"/>
      <c r="AA1721" s="6" t="n"/>
      <c r="AB1721" s="6">
        <f>IF(AND(AA1721&lt;&gt;"",Z1721&lt;&gt;""),TEXT(INT((AA1721-Z1721)*24),"0") &amp; "hr " &amp; TEXT(MOD((AA1721-Z1721)*24*60,60),"0") &amp; "min","")</f>
        <v/>
      </c>
      <c r="AC1721" s="7">
        <f>IF(AND(AA1721&lt;&gt;"",Z1721&lt;&gt;""),IF((AA1721-Z1721)&lt;=TIME(0,30,0),"Good",IF((AA1721-Z1721)&lt;=TIME(0,45,0),"Manageable","Bad")),"")</f>
        <v/>
      </c>
      <c r="AD1721" s="6" t="n"/>
      <c r="AE1721" s="6">
        <f>IF(AND(AD1721&lt;&gt;"",F1721&lt;&gt;""),TEXT(INT((AD1721-F1721)*24),"0") &amp; "hr " &amp; TEXT(MOD((AD1721-F1721)*24*60,60),"0") &amp; "min","")</f>
        <v/>
      </c>
      <c r="AF1721" s="6" t="n"/>
    </row>
    <row r="1722">
      <c r="A1722" s="3" t="n"/>
      <c r="B1722" s="3" t="n"/>
      <c r="C1722" s="3" t="n"/>
      <c r="D1722" s="4" t="n"/>
      <c r="E1722" s="4" t="n"/>
      <c r="F1722" s="3" t="n"/>
      <c r="G1722" s="3" t="n"/>
      <c r="H1722" s="3">
        <f>IF(AND(G1722&lt;&gt;"",F1722&lt;&gt;""),TEXT(INT((G1722-F1722)*24),"0") &amp; "hr " &amp; TEXT(MOD((G1722-F1722)*24*60,60),"0") &amp; "min","")</f>
        <v/>
      </c>
      <c r="I1722" s="4">
        <f>IF(AND(G1722&lt;&gt;"",F1722&lt;&gt;""),IF((G1722-F1722)&lt;=TIME(2,0,0),"Good",IF((G1722-F1722)&lt;=TIME(3,0,0),"Manageable",IF((G1722-F1722)&lt;=TIME(4,0,0),"Bad","Dangerous"))),"")</f>
        <v/>
      </c>
      <c r="J1722" s="3" t="n"/>
      <c r="K1722" s="3" t="n"/>
      <c r="L1722" s="3">
        <f>IF(AND(K1722&lt;&gt;"",J1722&lt;&gt;""),TEXT(INT((K1722-J1722)*24),"0") &amp; "hr " &amp; TEXT(MOD((K1722-J1722)*24*60,60),"0") &amp; "min","")</f>
        <v/>
      </c>
      <c r="M1722" s="4">
        <f>IF(AND(K1722&lt;&gt;"",J1722&lt;&gt;""),IF((K1722-J1722)&lt;=TIME(0,5,0),"Good",IF((K1722-J1722)&lt;=TIME(0,10,0),"Manageable",IF((K1722-J1722)&lt;=TIME(0,15,0),"Bad","Dangerous"))),"")</f>
        <v/>
      </c>
      <c r="N1722" s="3" t="n"/>
      <c r="O1722" s="3" t="n"/>
      <c r="P1722" s="3">
        <f>IF(AND(O1722&lt;&gt;"",N1722&lt;&gt;""),TEXT(INT((O1722-N1722)*24),"0") &amp; "hr " &amp; TEXT(MOD((O1722-N1722)*24*60,60),"0") &amp; "min","")</f>
        <v/>
      </c>
      <c r="Q1722" s="4">
        <f>IF(AND(O1722&lt;&gt;"",N1722&lt;&gt;""),IF((O1722-N1722)&lt;=TIME(0,5,0),"Good",IF((O1722-N1722)&lt;=TIME(0,10,0),"Manageable",IF((O1722-N1722)&lt;=TIME(0,15,0),"Bad","Dangerous"))),"")</f>
        <v/>
      </c>
      <c r="R1722" s="3" t="n"/>
      <c r="S1722" s="3" t="n"/>
      <c r="T1722" s="3">
        <f>IF(AND(S1722&lt;&gt;"",O1722&lt;&gt;""),TEXT(INT((S1722-O1722)*24),"0") &amp; "hr " &amp; TEXT(MOD((S1722-O1722)*24*60,60),"0") &amp; "min","")</f>
        <v/>
      </c>
      <c r="U1722" s="3" t="n"/>
      <c r="V1722" s="3" t="n"/>
      <c r="W1722" s="3">
        <f>IF(AND(V1722&lt;&gt;"",S1722&lt;&gt;""),TEXT(INT((V1722-S1722)*24),"0") &amp; "hr " &amp; TEXT(MOD((V1722-S1722)*24*60,60),"0") &amp; "min","")</f>
        <v/>
      </c>
      <c r="X1722" s="3" t="n"/>
      <c r="Y1722" s="4" t="n"/>
      <c r="Z1722" s="3" t="n"/>
      <c r="AA1722" s="3" t="n"/>
      <c r="AB1722" s="3">
        <f>IF(AND(AA1722&lt;&gt;"",Z1722&lt;&gt;""),TEXT(INT((AA1722-Z1722)*24),"0") &amp; "hr " &amp; TEXT(MOD((AA1722-Z1722)*24*60,60),"0") &amp; "min","")</f>
        <v/>
      </c>
      <c r="AC1722" s="4">
        <f>IF(AND(AA1722&lt;&gt;"",Z1722&lt;&gt;""),IF((AA1722-Z1722)&lt;=TIME(0,30,0),"Good",IF((AA1722-Z1722)&lt;=TIME(0,45,0),"Manageable","Bad")),"")</f>
        <v/>
      </c>
      <c r="AD1722" s="3" t="n"/>
      <c r="AE1722" s="3">
        <f>IF(AND(AD1722&lt;&gt;"",F1722&lt;&gt;""),TEXT(INT((AD1722-F1722)*24),"0") &amp; "hr " &amp; TEXT(MOD((AD1722-F1722)*24*60,60),"0") &amp; "min","")</f>
        <v/>
      </c>
      <c r="AF1722" s="3" t="n"/>
    </row>
    <row r="1723">
      <c r="A1723" s="6" t="n"/>
      <c r="B1723" s="6" t="n"/>
      <c r="C1723" s="6" t="n"/>
      <c r="D1723" s="7" t="n"/>
      <c r="E1723" s="7" t="n"/>
      <c r="F1723" s="6" t="n"/>
      <c r="G1723" s="6" t="n"/>
      <c r="H1723" s="6">
        <f>IF(AND(G1723&lt;&gt;"",F1723&lt;&gt;""),TEXT(INT((G1723-F1723)*24),"0") &amp; "hr " &amp; TEXT(MOD((G1723-F1723)*24*60,60),"0") &amp; "min","")</f>
        <v/>
      </c>
      <c r="I1723" s="7">
        <f>IF(AND(G1723&lt;&gt;"",F1723&lt;&gt;""),IF((G1723-F1723)&lt;=TIME(2,0,0),"Good",IF((G1723-F1723)&lt;=TIME(3,0,0),"Manageable",IF((G1723-F1723)&lt;=TIME(4,0,0),"Bad","Dangerous"))),"")</f>
        <v/>
      </c>
      <c r="J1723" s="6" t="n"/>
      <c r="K1723" s="6" t="n"/>
      <c r="L1723" s="6">
        <f>IF(AND(K1723&lt;&gt;"",J1723&lt;&gt;""),TEXT(INT((K1723-J1723)*24),"0") &amp; "hr " &amp; TEXT(MOD((K1723-J1723)*24*60,60),"0") &amp; "min","")</f>
        <v/>
      </c>
      <c r="M1723" s="7">
        <f>IF(AND(K1723&lt;&gt;"",J1723&lt;&gt;""),IF((K1723-J1723)&lt;=TIME(0,5,0),"Good",IF((K1723-J1723)&lt;=TIME(0,10,0),"Manageable",IF((K1723-J1723)&lt;=TIME(0,15,0),"Bad","Dangerous"))),"")</f>
        <v/>
      </c>
      <c r="N1723" s="6" t="n"/>
      <c r="O1723" s="6" t="n"/>
      <c r="P1723" s="6">
        <f>IF(AND(O1723&lt;&gt;"",N1723&lt;&gt;""),TEXT(INT((O1723-N1723)*24),"0") &amp; "hr " &amp; TEXT(MOD((O1723-N1723)*24*60,60),"0") &amp; "min","")</f>
        <v/>
      </c>
      <c r="Q1723" s="7">
        <f>IF(AND(O1723&lt;&gt;"",N1723&lt;&gt;""),IF((O1723-N1723)&lt;=TIME(0,5,0),"Good",IF((O1723-N1723)&lt;=TIME(0,10,0),"Manageable",IF((O1723-N1723)&lt;=TIME(0,15,0),"Bad","Dangerous"))),"")</f>
        <v/>
      </c>
      <c r="R1723" s="6" t="n"/>
      <c r="S1723" s="6" t="n"/>
      <c r="T1723" s="6">
        <f>IF(AND(S1723&lt;&gt;"",O1723&lt;&gt;""),TEXT(INT((S1723-O1723)*24),"0") &amp; "hr " &amp; TEXT(MOD((S1723-O1723)*24*60,60),"0") &amp; "min","")</f>
        <v/>
      </c>
      <c r="U1723" s="6" t="n"/>
      <c r="V1723" s="6" t="n"/>
      <c r="W1723" s="6">
        <f>IF(AND(V1723&lt;&gt;"",S1723&lt;&gt;""),TEXT(INT((V1723-S1723)*24),"0") &amp; "hr " &amp; TEXT(MOD((V1723-S1723)*24*60,60),"0") &amp; "min","")</f>
        <v/>
      </c>
      <c r="X1723" s="6" t="n"/>
      <c r="Y1723" s="7" t="n"/>
      <c r="Z1723" s="6" t="n"/>
      <c r="AA1723" s="6" t="n"/>
      <c r="AB1723" s="6">
        <f>IF(AND(AA1723&lt;&gt;"",Z1723&lt;&gt;""),TEXT(INT((AA1723-Z1723)*24),"0") &amp; "hr " &amp; TEXT(MOD((AA1723-Z1723)*24*60,60),"0") &amp; "min","")</f>
        <v/>
      </c>
      <c r="AC1723" s="7">
        <f>IF(AND(AA1723&lt;&gt;"",Z1723&lt;&gt;""),IF((AA1723-Z1723)&lt;=TIME(0,30,0),"Good",IF((AA1723-Z1723)&lt;=TIME(0,45,0),"Manageable","Bad")),"")</f>
        <v/>
      </c>
      <c r="AD1723" s="6" t="n"/>
      <c r="AE1723" s="6">
        <f>IF(AND(AD1723&lt;&gt;"",F1723&lt;&gt;""),TEXT(INT((AD1723-F1723)*24),"0") &amp; "hr " &amp; TEXT(MOD((AD1723-F1723)*24*60,60),"0") &amp; "min","")</f>
        <v/>
      </c>
      <c r="AF1723" s="6" t="n"/>
    </row>
    <row r="1724">
      <c r="A1724" s="3" t="n"/>
      <c r="B1724" s="3" t="n"/>
      <c r="C1724" s="3" t="n"/>
      <c r="D1724" s="4" t="n"/>
      <c r="E1724" s="4" t="n"/>
      <c r="F1724" s="3" t="n"/>
      <c r="G1724" s="3" t="n"/>
      <c r="H1724" s="3">
        <f>IF(AND(G1724&lt;&gt;"",F1724&lt;&gt;""),TEXT(INT((G1724-F1724)*24),"0") &amp; "hr " &amp; TEXT(MOD((G1724-F1724)*24*60,60),"0") &amp; "min","")</f>
        <v/>
      </c>
      <c r="I1724" s="4">
        <f>IF(AND(G1724&lt;&gt;"",F1724&lt;&gt;""),IF((G1724-F1724)&lt;=TIME(2,0,0),"Good",IF((G1724-F1724)&lt;=TIME(3,0,0),"Manageable",IF((G1724-F1724)&lt;=TIME(4,0,0),"Bad","Dangerous"))),"")</f>
        <v/>
      </c>
      <c r="J1724" s="3" t="n"/>
      <c r="K1724" s="3" t="n"/>
      <c r="L1724" s="3">
        <f>IF(AND(K1724&lt;&gt;"",J1724&lt;&gt;""),TEXT(INT((K1724-J1724)*24),"0") &amp; "hr " &amp; TEXT(MOD((K1724-J1724)*24*60,60),"0") &amp; "min","")</f>
        <v/>
      </c>
      <c r="M1724" s="4">
        <f>IF(AND(K1724&lt;&gt;"",J1724&lt;&gt;""),IF((K1724-J1724)&lt;=TIME(0,5,0),"Good",IF((K1724-J1724)&lt;=TIME(0,10,0),"Manageable",IF((K1724-J1724)&lt;=TIME(0,15,0),"Bad","Dangerous"))),"")</f>
        <v/>
      </c>
      <c r="N1724" s="3" t="n"/>
      <c r="O1724" s="3" t="n"/>
      <c r="P1724" s="3">
        <f>IF(AND(O1724&lt;&gt;"",N1724&lt;&gt;""),TEXT(INT((O1724-N1724)*24),"0") &amp; "hr " &amp; TEXT(MOD((O1724-N1724)*24*60,60),"0") &amp; "min","")</f>
        <v/>
      </c>
      <c r="Q1724" s="4">
        <f>IF(AND(O1724&lt;&gt;"",N1724&lt;&gt;""),IF((O1724-N1724)&lt;=TIME(0,5,0),"Good",IF((O1724-N1724)&lt;=TIME(0,10,0),"Manageable",IF((O1724-N1724)&lt;=TIME(0,15,0),"Bad","Dangerous"))),"")</f>
        <v/>
      </c>
      <c r="R1724" s="3" t="n"/>
      <c r="S1724" s="3" t="n"/>
      <c r="T1724" s="3">
        <f>IF(AND(S1724&lt;&gt;"",O1724&lt;&gt;""),TEXT(INT((S1724-O1724)*24),"0") &amp; "hr " &amp; TEXT(MOD((S1724-O1724)*24*60,60),"0") &amp; "min","")</f>
        <v/>
      </c>
      <c r="U1724" s="3" t="n"/>
      <c r="V1724" s="3" t="n"/>
      <c r="W1724" s="3">
        <f>IF(AND(V1724&lt;&gt;"",S1724&lt;&gt;""),TEXT(INT((V1724-S1724)*24),"0") &amp; "hr " &amp; TEXT(MOD((V1724-S1724)*24*60,60),"0") &amp; "min","")</f>
        <v/>
      </c>
      <c r="X1724" s="3" t="n"/>
      <c r="Y1724" s="4" t="n"/>
      <c r="Z1724" s="3" t="n"/>
      <c r="AA1724" s="3" t="n"/>
      <c r="AB1724" s="3">
        <f>IF(AND(AA1724&lt;&gt;"",Z1724&lt;&gt;""),TEXT(INT((AA1724-Z1724)*24),"0") &amp; "hr " &amp; TEXT(MOD((AA1724-Z1724)*24*60,60),"0") &amp; "min","")</f>
        <v/>
      </c>
      <c r="AC1724" s="4">
        <f>IF(AND(AA1724&lt;&gt;"",Z1724&lt;&gt;""),IF((AA1724-Z1724)&lt;=TIME(0,30,0),"Good",IF((AA1724-Z1724)&lt;=TIME(0,45,0),"Manageable","Bad")),"")</f>
        <v/>
      </c>
      <c r="AD1724" s="3" t="n"/>
      <c r="AE1724" s="3">
        <f>IF(AND(AD1724&lt;&gt;"",F1724&lt;&gt;""),TEXT(INT((AD1724-F1724)*24),"0") &amp; "hr " &amp; TEXT(MOD((AD1724-F1724)*24*60,60),"0") &amp; "min","")</f>
        <v/>
      </c>
      <c r="AF1724" s="3" t="n"/>
    </row>
    <row r="1725">
      <c r="A1725" s="6" t="n"/>
      <c r="B1725" s="6" t="n"/>
      <c r="C1725" s="6" t="n"/>
      <c r="D1725" s="7" t="n"/>
      <c r="E1725" s="7" t="n"/>
      <c r="F1725" s="6" t="n"/>
      <c r="G1725" s="6" t="n"/>
      <c r="H1725" s="6">
        <f>IF(AND(G1725&lt;&gt;"",F1725&lt;&gt;""),TEXT(INT((G1725-F1725)*24),"0") &amp; "hr " &amp; TEXT(MOD((G1725-F1725)*24*60,60),"0") &amp; "min","")</f>
        <v/>
      </c>
      <c r="I1725" s="7">
        <f>IF(AND(G1725&lt;&gt;"",F1725&lt;&gt;""),IF((G1725-F1725)&lt;=TIME(2,0,0),"Good",IF((G1725-F1725)&lt;=TIME(3,0,0),"Manageable",IF((G1725-F1725)&lt;=TIME(4,0,0),"Bad","Dangerous"))),"")</f>
        <v/>
      </c>
      <c r="J1725" s="6" t="n"/>
      <c r="K1725" s="6" t="n"/>
      <c r="L1725" s="6">
        <f>IF(AND(K1725&lt;&gt;"",J1725&lt;&gt;""),TEXT(INT((K1725-J1725)*24),"0") &amp; "hr " &amp; TEXT(MOD((K1725-J1725)*24*60,60),"0") &amp; "min","")</f>
        <v/>
      </c>
      <c r="M1725" s="7">
        <f>IF(AND(K1725&lt;&gt;"",J1725&lt;&gt;""),IF((K1725-J1725)&lt;=TIME(0,5,0),"Good",IF((K1725-J1725)&lt;=TIME(0,10,0),"Manageable",IF((K1725-J1725)&lt;=TIME(0,15,0),"Bad","Dangerous"))),"")</f>
        <v/>
      </c>
      <c r="N1725" s="6" t="n"/>
      <c r="O1725" s="6" t="n"/>
      <c r="P1725" s="6">
        <f>IF(AND(O1725&lt;&gt;"",N1725&lt;&gt;""),TEXT(INT((O1725-N1725)*24),"0") &amp; "hr " &amp; TEXT(MOD((O1725-N1725)*24*60,60),"0") &amp; "min","")</f>
        <v/>
      </c>
      <c r="Q1725" s="7">
        <f>IF(AND(O1725&lt;&gt;"",N1725&lt;&gt;""),IF((O1725-N1725)&lt;=TIME(0,5,0),"Good",IF((O1725-N1725)&lt;=TIME(0,10,0),"Manageable",IF((O1725-N1725)&lt;=TIME(0,15,0),"Bad","Dangerous"))),"")</f>
        <v/>
      </c>
      <c r="R1725" s="6" t="n"/>
      <c r="S1725" s="6" t="n"/>
      <c r="T1725" s="6">
        <f>IF(AND(S1725&lt;&gt;"",O1725&lt;&gt;""),TEXT(INT((S1725-O1725)*24),"0") &amp; "hr " &amp; TEXT(MOD((S1725-O1725)*24*60,60),"0") &amp; "min","")</f>
        <v/>
      </c>
      <c r="U1725" s="6" t="n"/>
      <c r="V1725" s="6" t="n"/>
      <c r="W1725" s="6">
        <f>IF(AND(V1725&lt;&gt;"",S1725&lt;&gt;""),TEXT(INT((V1725-S1725)*24),"0") &amp; "hr " &amp; TEXT(MOD((V1725-S1725)*24*60,60),"0") &amp; "min","")</f>
        <v/>
      </c>
      <c r="X1725" s="6" t="n"/>
      <c r="Y1725" s="7" t="n"/>
      <c r="Z1725" s="6" t="n"/>
      <c r="AA1725" s="6" t="n"/>
      <c r="AB1725" s="6">
        <f>IF(AND(AA1725&lt;&gt;"",Z1725&lt;&gt;""),TEXT(INT((AA1725-Z1725)*24),"0") &amp; "hr " &amp; TEXT(MOD((AA1725-Z1725)*24*60,60),"0") &amp; "min","")</f>
        <v/>
      </c>
      <c r="AC1725" s="7">
        <f>IF(AND(AA1725&lt;&gt;"",Z1725&lt;&gt;""),IF((AA1725-Z1725)&lt;=TIME(0,30,0),"Good",IF((AA1725-Z1725)&lt;=TIME(0,45,0),"Manageable","Bad")),"")</f>
        <v/>
      </c>
      <c r="AD1725" s="6" t="n"/>
      <c r="AE1725" s="6">
        <f>IF(AND(AD1725&lt;&gt;"",F1725&lt;&gt;""),TEXT(INT((AD1725-F1725)*24),"0") &amp; "hr " &amp; TEXT(MOD((AD1725-F1725)*24*60,60),"0") &amp; "min","")</f>
        <v/>
      </c>
      <c r="AF1725" s="6" t="n"/>
    </row>
    <row r="1726">
      <c r="A1726" s="3" t="n"/>
      <c r="B1726" s="3" t="n"/>
      <c r="C1726" s="3" t="n"/>
      <c r="D1726" s="4" t="n"/>
      <c r="E1726" s="4" t="n"/>
      <c r="F1726" s="3" t="n"/>
      <c r="G1726" s="3" t="n"/>
      <c r="H1726" s="3">
        <f>IF(AND(G1726&lt;&gt;"",F1726&lt;&gt;""),TEXT(INT((G1726-F1726)*24),"0") &amp; "hr " &amp; TEXT(MOD((G1726-F1726)*24*60,60),"0") &amp; "min","")</f>
        <v/>
      </c>
      <c r="I1726" s="4">
        <f>IF(AND(G1726&lt;&gt;"",F1726&lt;&gt;""),IF((G1726-F1726)&lt;=TIME(2,0,0),"Good",IF((G1726-F1726)&lt;=TIME(3,0,0),"Manageable",IF((G1726-F1726)&lt;=TIME(4,0,0),"Bad","Dangerous"))),"")</f>
        <v/>
      </c>
      <c r="J1726" s="3" t="n"/>
      <c r="K1726" s="3" t="n"/>
      <c r="L1726" s="3">
        <f>IF(AND(K1726&lt;&gt;"",J1726&lt;&gt;""),TEXT(INT((K1726-J1726)*24),"0") &amp; "hr " &amp; TEXT(MOD((K1726-J1726)*24*60,60),"0") &amp; "min","")</f>
        <v/>
      </c>
      <c r="M1726" s="4">
        <f>IF(AND(K1726&lt;&gt;"",J1726&lt;&gt;""),IF((K1726-J1726)&lt;=TIME(0,5,0),"Good",IF((K1726-J1726)&lt;=TIME(0,10,0),"Manageable",IF((K1726-J1726)&lt;=TIME(0,15,0),"Bad","Dangerous"))),"")</f>
        <v/>
      </c>
      <c r="N1726" s="3" t="n"/>
      <c r="O1726" s="3" t="n"/>
      <c r="P1726" s="3">
        <f>IF(AND(O1726&lt;&gt;"",N1726&lt;&gt;""),TEXT(INT((O1726-N1726)*24),"0") &amp; "hr " &amp; TEXT(MOD((O1726-N1726)*24*60,60),"0") &amp; "min","")</f>
        <v/>
      </c>
      <c r="Q1726" s="4">
        <f>IF(AND(O1726&lt;&gt;"",N1726&lt;&gt;""),IF((O1726-N1726)&lt;=TIME(0,5,0),"Good",IF((O1726-N1726)&lt;=TIME(0,10,0),"Manageable",IF((O1726-N1726)&lt;=TIME(0,15,0),"Bad","Dangerous"))),"")</f>
        <v/>
      </c>
      <c r="R1726" s="3" t="n"/>
      <c r="S1726" s="3" t="n"/>
      <c r="T1726" s="3">
        <f>IF(AND(S1726&lt;&gt;"",O1726&lt;&gt;""),TEXT(INT((S1726-O1726)*24),"0") &amp; "hr " &amp; TEXT(MOD((S1726-O1726)*24*60,60),"0") &amp; "min","")</f>
        <v/>
      </c>
      <c r="U1726" s="3" t="n"/>
      <c r="V1726" s="3" t="n"/>
      <c r="W1726" s="3">
        <f>IF(AND(V1726&lt;&gt;"",S1726&lt;&gt;""),TEXT(INT((V1726-S1726)*24),"0") &amp; "hr " &amp; TEXT(MOD((V1726-S1726)*24*60,60),"0") &amp; "min","")</f>
        <v/>
      </c>
      <c r="X1726" s="3" t="n"/>
      <c r="Y1726" s="4" t="n"/>
      <c r="Z1726" s="3" t="n"/>
      <c r="AA1726" s="3" t="n"/>
      <c r="AB1726" s="3">
        <f>IF(AND(AA1726&lt;&gt;"",Z1726&lt;&gt;""),TEXT(INT((AA1726-Z1726)*24),"0") &amp; "hr " &amp; TEXT(MOD((AA1726-Z1726)*24*60,60),"0") &amp; "min","")</f>
        <v/>
      </c>
      <c r="AC1726" s="4">
        <f>IF(AND(AA1726&lt;&gt;"",Z1726&lt;&gt;""),IF((AA1726-Z1726)&lt;=TIME(0,30,0),"Good",IF((AA1726-Z1726)&lt;=TIME(0,45,0),"Manageable","Bad")),"")</f>
        <v/>
      </c>
      <c r="AD1726" s="3" t="n"/>
      <c r="AE1726" s="3">
        <f>IF(AND(AD1726&lt;&gt;"",F1726&lt;&gt;""),TEXT(INT((AD1726-F1726)*24),"0") &amp; "hr " &amp; TEXT(MOD((AD1726-F1726)*24*60,60),"0") &amp; "min","")</f>
        <v/>
      </c>
      <c r="AF1726" s="3" t="n"/>
    </row>
    <row r="1727">
      <c r="A1727" s="6" t="n"/>
      <c r="B1727" s="6" t="n"/>
      <c r="C1727" s="6" t="n"/>
      <c r="D1727" s="7" t="n"/>
      <c r="E1727" s="7" t="n"/>
      <c r="F1727" s="6" t="n"/>
      <c r="G1727" s="6" t="n"/>
      <c r="H1727" s="6">
        <f>IF(AND(G1727&lt;&gt;"",F1727&lt;&gt;""),TEXT(INT((G1727-F1727)*24),"0") &amp; "hr " &amp; TEXT(MOD((G1727-F1727)*24*60,60),"0") &amp; "min","")</f>
        <v/>
      </c>
      <c r="I1727" s="7">
        <f>IF(AND(G1727&lt;&gt;"",F1727&lt;&gt;""),IF((G1727-F1727)&lt;=TIME(2,0,0),"Good",IF((G1727-F1727)&lt;=TIME(3,0,0),"Manageable",IF((G1727-F1727)&lt;=TIME(4,0,0),"Bad","Dangerous"))),"")</f>
        <v/>
      </c>
      <c r="J1727" s="6" t="n"/>
      <c r="K1727" s="6" t="n"/>
      <c r="L1727" s="6">
        <f>IF(AND(K1727&lt;&gt;"",J1727&lt;&gt;""),TEXT(INT((K1727-J1727)*24),"0") &amp; "hr " &amp; TEXT(MOD((K1727-J1727)*24*60,60),"0") &amp; "min","")</f>
        <v/>
      </c>
      <c r="M1727" s="7">
        <f>IF(AND(K1727&lt;&gt;"",J1727&lt;&gt;""),IF((K1727-J1727)&lt;=TIME(0,5,0),"Good",IF((K1727-J1727)&lt;=TIME(0,10,0),"Manageable",IF((K1727-J1727)&lt;=TIME(0,15,0),"Bad","Dangerous"))),"")</f>
        <v/>
      </c>
      <c r="N1727" s="6" t="n"/>
      <c r="O1727" s="6" t="n"/>
      <c r="P1727" s="6">
        <f>IF(AND(O1727&lt;&gt;"",N1727&lt;&gt;""),TEXT(INT((O1727-N1727)*24),"0") &amp; "hr " &amp; TEXT(MOD((O1727-N1727)*24*60,60),"0") &amp; "min","")</f>
        <v/>
      </c>
      <c r="Q1727" s="7">
        <f>IF(AND(O1727&lt;&gt;"",N1727&lt;&gt;""),IF((O1727-N1727)&lt;=TIME(0,5,0),"Good",IF((O1727-N1727)&lt;=TIME(0,10,0),"Manageable",IF((O1727-N1727)&lt;=TIME(0,15,0),"Bad","Dangerous"))),"")</f>
        <v/>
      </c>
      <c r="R1727" s="6" t="n"/>
      <c r="S1727" s="6" t="n"/>
      <c r="T1727" s="6">
        <f>IF(AND(S1727&lt;&gt;"",O1727&lt;&gt;""),TEXT(INT((S1727-O1727)*24),"0") &amp; "hr " &amp; TEXT(MOD((S1727-O1727)*24*60,60),"0") &amp; "min","")</f>
        <v/>
      </c>
      <c r="U1727" s="6" t="n"/>
      <c r="V1727" s="6" t="n"/>
      <c r="W1727" s="6">
        <f>IF(AND(V1727&lt;&gt;"",S1727&lt;&gt;""),TEXT(INT((V1727-S1727)*24),"0") &amp; "hr " &amp; TEXT(MOD((V1727-S1727)*24*60,60),"0") &amp; "min","")</f>
        <v/>
      </c>
      <c r="X1727" s="6" t="n"/>
      <c r="Y1727" s="7" t="n"/>
      <c r="Z1727" s="6" t="n"/>
      <c r="AA1727" s="6" t="n"/>
      <c r="AB1727" s="6">
        <f>IF(AND(AA1727&lt;&gt;"",Z1727&lt;&gt;""),TEXT(INT((AA1727-Z1727)*24),"0") &amp; "hr " &amp; TEXT(MOD((AA1727-Z1727)*24*60,60),"0") &amp; "min","")</f>
        <v/>
      </c>
      <c r="AC1727" s="7">
        <f>IF(AND(AA1727&lt;&gt;"",Z1727&lt;&gt;""),IF((AA1727-Z1727)&lt;=TIME(0,30,0),"Good",IF((AA1727-Z1727)&lt;=TIME(0,45,0),"Manageable","Bad")),"")</f>
        <v/>
      </c>
      <c r="AD1727" s="6" t="n"/>
      <c r="AE1727" s="6">
        <f>IF(AND(AD1727&lt;&gt;"",F1727&lt;&gt;""),TEXT(INT((AD1727-F1727)*24),"0") &amp; "hr " &amp; TEXT(MOD((AD1727-F1727)*24*60,60),"0") &amp; "min","")</f>
        <v/>
      </c>
      <c r="AF1727" s="6" t="n"/>
    </row>
    <row r="1728">
      <c r="A1728" s="3" t="n"/>
      <c r="B1728" s="3" t="n"/>
      <c r="C1728" s="3" t="n"/>
      <c r="D1728" s="4" t="n"/>
      <c r="E1728" s="4" t="n"/>
      <c r="F1728" s="3" t="n"/>
      <c r="G1728" s="3" t="n"/>
      <c r="H1728" s="3">
        <f>IF(AND(G1728&lt;&gt;"",F1728&lt;&gt;""),TEXT(INT((G1728-F1728)*24),"0") &amp; "hr " &amp; TEXT(MOD((G1728-F1728)*24*60,60),"0") &amp; "min","")</f>
        <v/>
      </c>
      <c r="I1728" s="4">
        <f>IF(AND(G1728&lt;&gt;"",F1728&lt;&gt;""),IF((G1728-F1728)&lt;=TIME(2,0,0),"Good",IF((G1728-F1728)&lt;=TIME(3,0,0),"Manageable",IF((G1728-F1728)&lt;=TIME(4,0,0),"Bad","Dangerous"))),"")</f>
        <v/>
      </c>
      <c r="J1728" s="3" t="n"/>
      <c r="K1728" s="3" t="n"/>
      <c r="L1728" s="3">
        <f>IF(AND(K1728&lt;&gt;"",J1728&lt;&gt;""),TEXT(INT((K1728-J1728)*24),"0") &amp; "hr " &amp; TEXT(MOD((K1728-J1728)*24*60,60),"0") &amp; "min","")</f>
        <v/>
      </c>
      <c r="M1728" s="4">
        <f>IF(AND(K1728&lt;&gt;"",J1728&lt;&gt;""),IF((K1728-J1728)&lt;=TIME(0,5,0),"Good",IF((K1728-J1728)&lt;=TIME(0,10,0),"Manageable",IF((K1728-J1728)&lt;=TIME(0,15,0),"Bad","Dangerous"))),"")</f>
        <v/>
      </c>
      <c r="N1728" s="3" t="n"/>
      <c r="O1728" s="3" t="n"/>
      <c r="P1728" s="3">
        <f>IF(AND(O1728&lt;&gt;"",N1728&lt;&gt;""),TEXT(INT((O1728-N1728)*24),"0") &amp; "hr " &amp; TEXT(MOD((O1728-N1728)*24*60,60),"0") &amp; "min","")</f>
        <v/>
      </c>
      <c r="Q1728" s="4">
        <f>IF(AND(O1728&lt;&gt;"",N1728&lt;&gt;""),IF((O1728-N1728)&lt;=TIME(0,5,0),"Good",IF((O1728-N1728)&lt;=TIME(0,10,0),"Manageable",IF((O1728-N1728)&lt;=TIME(0,15,0),"Bad","Dangerous"))),"")</f>
        <v/>
      </c>
      <c r="R1728" s="3" t="n"/>
      <c r="S1728" s="3" t="n"/>
      <c r="T1728" s="3">
        <f>IF(AND(S1728&lt;&gt;"",O1728&lt;&gt;""),TEXT(INT((S1728-O1728)*24),"0") &amp; "hr " &amp; TEXT(MOD((S1728-O1728)*24*60,60),"0") &amp; "min","")</f>
        <v/>
      </c>
      <c r="U1728" s="3" t="n"/>
      <c r="V1728" s="3" t="n"/>
      <c r="W1728" s="3">
        <f>IF(AND(V1728&lt;&gt;"",S1728&lt;&gt;""),TEXT(INT((V1728-S1728)*24),"0") &amp; "hr " &amp; TEXT(MOD((V1728-S1728)*24*60,60),"0") &amp; "min","")</f>
        <v/>
      </c>
      <c r="X1728" s="3" t="n"/>
      <c r="Y1728" s="4" t="n"/>
      <c r="Z1728" s="3" t="n"/>
      <c r="AA1728" s="3" t="n"/>
      <c r="AB1728" s="3">
        <f>IF(AND(AA1728&lt;&gt;"",Z1728&lt;&gt;""),TEXT(INT((AA1728-Z1728)*24),"0") &amp; "hr " &amp; TEXT(MOD((AA1728-Z1728)*24*60,60),"0") &amp; "min","")</f>
        <v/>
      </c>
      <c r="AC1728" s="4">
        <f>IF(AND(AA1728&lt;&gt;"",Z1728&lt;&gt;""),IF((AA1728-Z1728)&lt;=TIME(0,30,0),"Good",IF((AA1728-Z1728)&lt;=TIME(0,45,0),"Manageable","Bad")),"")</f>
        <v/>
      </c>
      <c r="AD1728" s="3" t="n"/>
      <c r="AE1728" s="3">
        <f>IF(AND(AD1728&lt;&gt;"",F1728&lt;&gt;""),TEXT(INT((AD1728-F1728)*24),"0") &amp; "hr " &amp; TEXT(MOD((AD1728-F1728)*24*60,60),"0") &amp; "min","")</f>
        <v/>
      </c>
      <c r="AF1728" s="3" t="n"/>
    </row>
    <row r="1729">
      <c r="A1729" s="6" t="n"/>
      <c r="B1729" s="6" t="n"/>
      <c r="C1729" s="6" t="n"/>
      <c r="D1729" s="7" t="n"/>
      <c r="E1729" s="7" t="n"/>
      <c r="F1729" s="6" t="n"/>
      <c r="G1729" s="6" t="n"/>
      <c r="H1729" s="6">
        <f>IF(AND(G1729&lt;&gt;"",F1729&lt;&gt;""),TEXT(INT((G1729-F1729)*24),"0") &amp; "hr " &amp; TEXT(MOD((G1729-F1729)*24*60,60),"0") &amp; "min","")</f>
        <v/>
      </c>
      <c r="I1729" s="7">
        <f>IF(AND(G1729&lt;&gt;"",F1729&lt;&gt;""),IF((G1729-F1729)&lt;=TIME(2,0,0),"Good",IF((G1729-F1729)&lt;=TIME(3,0,0),"Manageable",IF((G1729-F1729)&lt;=TIME(4,0,0),"Bad","Dangerous"))),"")</f>
        <v/>
      </c>
      <c r="J1729" s="6" t="n"/>
      <c r="K1729" s="6" t="n"/>
      <c r="L1729" s="6">
        <f>IF(AND(K1729&lt;&gt;"",J1729&lt;&gt;""),TEXT(INT((K1729-J1729)*24),"0") &amp; "hr " &amp; TEXT(MOD((K1729-J1729)*24*60,60),"0") &amp; "min","")</f>
        <v/>
      </c>
      <c r="M1729" s="7">
        <f>IF(AND(K1729&lt;&gt;"",J1729&lt;&gt;""),IF((K1729-J1729)&lt;=TIME(0,5,0),"Good",IF((K1729-J1729)&lt;=TIME(0,10,0),"Manageable",IF((K1729-J1729)&lt;=TIME(0,15,0),"Bad","Dangerous"))),"")</f>
        <v/>
      </c>
      <c r="N1729" s="6" t="n"/>
      <c r="O1729" s="6" t="n"/>
      <c r="P1729" s="6">
        <f>IF(AND(O1729&lt;&gt;"",N1729&lt;&gt;""),TEXT(INT((O1729-N1729)*24),"0") &amp; "hr " &amp; TEXT(MOD((O1729-N1729)*24*60,60),"0") &amp; "min","")</f>
        <v/>
      </c>
      <c r="Q1729" s="7">
        <f>IF(AND(O1729&lt;&gt;"",N1729&lt;&gt;""),IF((O1729-N1729)&lt;=TIME(0,5,0),"Good",IF((O1729-N1729)&lt;=TIME(0,10,0),"Manageable",IF((O1729-N1729)&lt;=TIME(0,15,0),"Bad","Dangerous"))),"")</f>
        <v/>
      </c>
      <c r="R1729" s="6" t="n"/>
      <c r="S1729" s="6" t="n"/>
      <c r="T1729" s="6">
        <f>IF(AND(S1729&lt;&gt;"",O1729&lt;&gt;""),TEXT(INT((S1729-O1729)*24),"0") &amp; "hr " &amp; TEXT(MOD((S1729-O1729)*24*60,60),"0") &amp; "min","")</f>
        <v/>
      </c>
      <c r="U1729" s="6" t="n"/>
      <c r="V1729" s="6" t="n"/>
      <c r="W1729" s="6">
        <f>IF(AND(V1729&lt;&gt;"",S1729&lt;&gt;""),TEXT(INT((V1729-S1729)*24),"0") &amp; "hr " &amp; TEXT(MOD((V1729-S1729)*24*60,60),"0") &amp; "min","")</f>
        <v/>
      </c>
      <c r="X1729" s="6" t="n"/>
      <c r="Y1729" s="7" t="n"/>
      <c r="Z1729" s="6" t="n"/>
      <c r="AA1729" s="6" t="n"/>
      <c r="AB1729" s="6">
        <f>IF(AND(AA1729&lt;&gt;"",Z1729&lt;&gt;""),TEXT(INT((AA1729-Z1729)*24),"0") &amp; "hr " &amp; TEXT(MOD((AA1729-Z1729)*24*60,60),"0") &amp; "min","")</f>
        <v/>
      </c>
      <c r="AC1729" s="7">
        <f>IF(AND(AA1729&lt;&gt;"",Z1729&lt;&gt;""),IF((AA1729-Z1729)&lt;=TIME(0,30,0),"Good",IF((AA1729-Z1729)&lt;=TIME(0,45,0),"Manageable","Bad")),"")</f>
        <v/>
      </c>
      <c r="AD1729" s="6" t="n"/>
      <c r="AE1729" s="6">
        <f>IF(AND(AD1729&lt;&gt;"",F1729&lt;&gt;""),TEXT(INT((AD1729-F1729)*24),"0") &amp; "hr " &amp; TEXT(MOD((AD1729-F1729)*24*60,60),"0") &amp; "min","")</f>
        <v/>
      </c>
      <c r="AF1729" s="6" t="n"/>
    </row>
    <row r="1730">
      <c r="A1730" s="3" t="n"/>
      <c r="B1730" s="3" t="n"/>
      <c r="C1730" s="3" t="n"/>
      <c r="D1730" s="4" t="n"/>
      <c r="E1730" s="4" t="n"/>
      <c r="F1730" s="3" t="n"/>
      <c r="G1730" s="3" t="n"/>
      <c r="H1730" s="3">
        <f>IF(AND(G1730&lt;&gt;"",F1730&lt;&gt;""),TEXT(INT((G1730-F1730)*24),"0") &amp; "hr " &amp; TEXT(MOD((G1730-F1730)*24*60,60),"0") &amp; "min","")</f>
        <v/>
      </c>
      <c r="I1730" s="4">
        <f>IF(AND(G1730&lt;&gt;"",F1730&lt;&gt;""),IF((G1730-F1730)&lt;=TIME(2,0,0),"Good",IF((G1730-F1730)&lt;=TIME(3,0,0),"Manageable",IF((G1730-F1730)&lt;=TIME(4,0,0),"Bad","Dangerous"))),"")</f>
        <v/>
      </c>
      <c r="J1730" s="3" t="n"/>
      <c r="K1730" s="3" t="n"/>
      <c r="L1730" s="3">
        <f>IF(AND(K1730&lt;&gt;"",J1730&lt;&gt;""),TEXT(INT((K1730-J1730)*24),"0") &amp; "hr " &amp; TEXT(MOD((K1730-J1730)*24*60,60),"0") &amp; "min","")</f>
        <v/>
      </c>
      <c r="M1730" s="4">
        <f>IF(AND(K1730&lt;&gt;"",J1730&lt;&gt;""),IF((K1730-J1730)&lt;=TIME(0,5,0),"Good",IF((K1730-J1730)&lt;=TIME(0,10,0),"Manageable",IF((K1730-J1730)&lt;=TIME(0,15,0),"Bad","Dangerous"))),"")</f>
        <v/>
      </c>
      <c r="N1730" s="3" t="n"/>
      <c r="O1730" s="3" t="n"/>
      <c r="P1730" s="3">
        <f>IF(AND(O1730&lt;&gt;"",N1730&lt;&gt;""),TEXT(INT((O1730-N1730)*24),"0") &amp; "hr " &amp; TEXT(MOD((O1730-N1730)*24*60,60),"0") &amp; "min","")</f>
        <v/>
      </c>
      <c r="Q1730" s="4">
        <f>IF(AND(O1730&lt;&gt;"",N1730&lt;&gt;""),IF((O1730-N1730)&lt;=TIME(0,5,0),"Good",IF((O1730-N1730)&lt;=TIME(0,10,0),"Manageable",IF((O1730-N1730)&lt;=TIME(0,15,0),"Bad","Dangerous"))),"")</f>
        <v/>
      </c>
      <c r="R1730" s="3" t="n"/>
      <c r="S1730" s="3" t="n"/>
      <c r="T1730" s="3">
        <f>IF(AND(S1730&lt;&gt;"",O1730&lt;&gt;""),TEXT(INT((S1730-O1730)*24),"0") &amp; "hr " &amp; TEXT(MOD((S1730-O1730)*24*60,60),"0") &amp; "min","")</f>
        <v/>
      </c>
      <c r="U1730" s="3" t="n"/>
      <c r="V1730" s="3" t="n"/>
      <c r="W1730" s="3">
        <f>IF(AND(V1730&lt;&gt;"",S1730&lt;&gt;""),TEXT(INT((V1730-S1730)*24),"0") &amp; "hr " &amp; TEXT(MOD((V1730-S1730)*24*60,60),"0") &amp; "min","")</f>
        <v/>
      </c>
      <c r="X1730" s="3" t="n"/>
      <c r="Y1730" s="4" t="n"/>
      <c r="Z1730" s="3" t="n"/>
      <c r="AA1730" s="3" t="n"/>
      <c r="AB1730" s="3">
        <f>IF(AND(AA1730&lt;&gt;"",Z1730&lt;&gt;""),TEXT(INT((AA1730-Z1730)*24),"0") &amp; "hr " &amp; TEXT(MOD((AA1730-Z1730)*24*60,60),"0") &amp; "min","")</f>
        <v/>
      </c>
      <c r="AC1730" s="4">
        <f>IF(AND(AA1730&lt;&gt;"",Z1730&lt;&gt;""),IF((AA1730-Z1730)&lt;=TIME(0,30,0),"Good",IF((AA1730-Z1730)&lt;=TIME(0,45,0),"Manageable","Bad")),"")</f>
        <v/>
      </c>
      <c r="AD1730" s="3" t="n"/>
      <c r="AE1730" s="3">
        <f>IF(AND(AD1730&lt;&gt;"",F1730&lt;&gt;""),TEXT(INT((AD1730-F1730)*24),"0") &amp; "hr " &amp; TEXT(MOD((AD1730-F1730)*24*60,60),"0") &amp; "min","")</f>
        <v/>
      </c>
      <c r="AF1730" s="3" t="n"/>
    </row>
    <row r="1731">
      <c r="A1731" s="6" t="n"/>
      <c r="B1731" s="6" t="n"/>
      <c r="C1731" s="6" t="n"/>
      <c r="D1731" s="7" t="n"/>
      <c r="E1731" s="7" t="n"/>
      <c r="F1731" s="6" t="n"/>
      <c r="G1731" s="6" t="n"/>
      <c r="H1731" s="6">
        <f>IF(AND(G1731&lt;&gt;"",F1731&lt;&gt;""),TEXT(INT((G1731-F1731)*24),"0") &amp; "hr " &amp; TEXT(MOD((G1731-F1731)*24*60,60),"0") &amp; "min","")</f>
        <v/>
      </c>
      <c r="I1731" s="7">
        <f>IF(AND(G1731&lt;&gt;"",F1731&lt;&gt;""),IF((G1731-F1731)&lt;=TIME(2,0,0),"Good",IF((G1731-F1731)&lt;=TIME(3,0,0),"Manageable",IF((G1731-F1731)&lt;=TIME(4,0,0),"Bad","Dangerous"))),"")</f>
        <v/>
      </c>
      <c r="J1731" s="6" t="n"/>
      <c r="K1731" s="6" t="n"/>
      <c r="L1731" s="6">
        <f>IF(AND(K1731&lt;&gt;"",J1731&lt;&gt;""),TEXT(INT((K1731-J1731)*24),"0") &amp; "hr " &amp; TEXT(MOD((K1731-J1731)*24*60,60),"0") &amp; "min","")</f>
        <v/>
      </c>
      <c r="M1731" s="7">
        <f>IF(AND(K1731&lt;&gt;"",J1731&lt;&gt;""),IF((K1731-J1731)&lt;=TIME(0,5,0),"Good",IF((K1731-J1731)&lt;=TIME(0,10,0),"Manageable",IF((K1731-J1731)&lt;=TIME(0,15,0),"Bad","Dangerous"))),"")</f>
        <v/>
      </c>
      <c r="N1731" s="6" t="n"/>
      <c r="O1731" s="6" t="n"/>
      <c r="P1731" s="6">
        <f>IF(AND(O1731&lt;&gt;"",N1731&lt;&gt;""),TEXT(INT((O1731-N1731)*24),"0") &amp; "hr " &amp; TEXT(MOD((O1731-N1731)*24*60,60),"0") &amp; "min","")</f>
        <v/>
      </c>
      <c r="Q1731" s="7">
        <f>IF(AND(O1731&lt;&gt;"",N1731&lt;&gt;""),IF((O1731-N1731)&lt;=TIME(0,5,0),"Good",IF((O1731-N1731)&lt;=TIME(0,10,0),"Manageable",IF((O1731-N1731)&lt;=TIME(0,15,0),"Bad","Dangerous"))),"")</f>
        <v/>
      </c>
      <c r="R1731" s="6" t="n"/>
      <c r="S1731" s="6" t="n"/>
      <c r="T1731" s="6">
        <f>IF(AND(S1731&lt;&gt;"",O1731&lt;&gt;""),TEXT(INT((S1731-O1731)*24),"0") &amp; "hr " &amp; TEXT(MOD((S1731-O1731)*24*60,60),"0") &amp; "min","")</f>
        <v/>
      </c>
      <c r="U1731" s="6" t="n"/>
      <c r="V1731" s="6" t="n"/>
      <c r="W1731" s="6">
        <f>IF(AND(V1731&lt;&gt;"",S1731&lt;&gt;""),TEXT(INT((V1731-S1731)*24),"0") &amp; "hr " &amp; TEXT(MOD((V1731-S1731)*24*60,60),"0") &amp; "min","")</f>
        <v/>
      </c>
      <c r="X1731" s="6" t="n"/>
      <c r="Y1731" s="7" t="n"/>
      <c r="Z1731" s="6" t="n"/>
      <c r="AA1731" s="6" t="n"/>
      <c r="AB1731" s="6">
        <f>IF(AND(AA1731&lt;&gt;"",Z1731&lt;&gt;""),TEXT(INT((AA1731-Z1731)*24),"0") &amp; "hr " &amp; TEXT(MOD((AA1731-Z1731)*24*60,60),"0") &amp; "min","")</f>
        <v/>
      </c>
      <c r="AC1731" s="7">
        <f>IF(AND(AA1731&lt;&gt;"",Z1731&lt;&gt;""),IF((AA1731-Z1731)&lt;=TIME(0,30,0),"Good",IF((AA1731-Z1731)&lt;=TIME(0,45,0),"Manageable","Bad")),"")</f>
        <v/>
      </c>
      <c r="AD1731" s="6" t="n"/>
      <c r="AE1731" s="6">
        <f>IF(AND(AD1731&lt;&gt;"",F1731&lt;&gt;""),TEXT(INT((AD1731-F1731)*24),"0") &amp; "hr " &amp; TEXT(MOD((AD1731-F1731)*24*60,60),"0") &amp; "min","")</f>
        <v/>
      </c>
      <c r="AF1731" s="6" t="n"/>
    </row>
    <row r="1732">
      <c r="A1732" s="3" t="n"/>
      <c r="B1732" s="3" t="n"/>
      <c r="C1732" s="3" t="n"/>
      <c r="D1732" s="4" t="n"/>
      <c r="E1732" s="4" t="n"/>
      <c r="F1732" s="3" t="n"/>
      <c r="G1732" s="3" t="n"/>
      <c r="H1732" s="3">
        <f>IF(AND(G1732&lt;&gt;"",F1732&lt;&gt;""),TEXT(INT((G1732-F1732)*24),"0") &amp; "hr " &amp; TEXT(MOD((G1732-F1732)*24*60,60),"0") &amp; "min","")</f>
        <v/>
      </c>
      <c r="I1732" s="4">
        <f>IF(AND(G1732&lt;&gt;"",F1732&lt;&gt;""),IF((G1732-F1732)&lt;=TIME(2,0,0),"Good",IF((G1732-F1732)&lt;=TIME(3,0,0),"Manageable",IF((G1732-F1732)&lt;=TIME(4,0,0),"Bad","Dangerous"))),"")</f>
        <v/>
      </c>
      <c r="J1732" s="3" t="n"/>
      <c r="K1732" s="3" t="n"/>
      <c r="L1732" s="3">
        <f>IF(AND(K1732&lt;&gt;"",J1732&lt;&gt;""),TEXT(INT((K1732-J1732)*24),"0") &amp; "hr " &amp; TEXT(MOD((K1732-J1732)*24*60,60),"0") &amp; "min","")</f>
        <v/>
      </c>
      <c r="M1732" s="4">
        <f>IF(AND(K1732&lt;&gt;"",J1732&lt;&gt;""),IF((K1732-J1732)&lt;=TIME(0,5,0),"Good",IF((K1732-J1732)&lt;=TIME(0,10,0),"Manageable",IF((K1732-J1732)&lt;=TIME(0,15,0),"Bad","Dangerous"))),"")</f>
        <v/>
      </c>
      <c r="N1732" s="3" t="n"/>
      <c r="O1732" s="3" t="n"/>
      <c r="P1732" s="3">
        <f>IF(AND(O1732&lt;&gt;"",N1732&lt;&gt;""),TEXT(INT((O1732-N1732)*24),"0") &amp; "hr " &amp; TEXT(MOD((O1732-N1732)*24*60,60),"0") &amp; "min","")</f>
        <v/>
      </c>
      <c r="Q1732" s="4">
        <f>IF(AND(O1732&lt;&gt;"",N1732&lt;&gt;""),IF((O1732-N1732)&lt;=TIME(0,5,0),"Good",IF((O1732-N1732)&lt;=TIME(0,10,0),"Manageable",IF((O1732-N1732)&lt;=TIME(0,15,0),"Bad","Dangerous"))),"")</f>
        <v/>
      </c>
      <c r="R1732" s="3" t="n"/>
      <c r="S1732" s="3" t="n"/>
      <c r="T1732" s="3">
        <f>IF(AND(S1732&lt;&gt;"",O1732&lt;&gt;""),TEXT(INT((S1732-O1732)*24),"0") &amp; "hr " &amp; TEXT(MOD((S1732-O1732)*24*60,60),"0") &amp; "min","")</f>
        <v/>
      </c>
      <c r="U1732" s="3" t="n"/>
      <c r="V1732" s="3" t="n"/>
      <c r="W1732" s="3">
        <f>IF(AND(V1732&lt;&gt;"",S1732&lt;&gt;""),TEXT(INT((V1732-S1732)*24),"0") &amp; "hr " &amp; TEXT(MOD((V1732-S1732)*24*60,60),"0") &amp; "min","")</f>
        <v/>
      </c>
      <c r="X1732" s="3" t="n"/>
      <c r="Y1732" s="4" t="n"/>
      <c r="Z1732" s="3" t="n"/>
      <c r="AA1732" s="3" t="n"/>
      <c r="AB1732" s="3">
        <f>IF(AND(AA1732&lt;&gt;"",Z1732&lt;&gt;""),TEXT(INT((AA1732-Z1732)*24),"0") &amp; "hr " &amp; TEXT(MOD((AA1732-Z1732)*24*60,60),"0") &amp; "min","")</f>
        <v/>
      </c>
      <c r="AC1732" s="4">
        <f>IF(AND(AA1732&lt;&gt;"",Z1732&lt;&gt;""),IF((AA1732-Z1732)&lt;=TIME(0,30,0),"Good",IF((AA1732-Z1732)&lt;=TIME(0,45,0),"Manageable","Bad")),"")</f>
        <v/>
      </c>
      <c r="AD1732" s="3" t="n"/>
      <c r="AE1732" s="3">
        <f>IF(AND(AD1732&lt;&gt;"",F1732&lt;&gt;""),TEXT(INT((AD1732-F1732)*24),"0") &amp; "hr " &amp; TEXT(MOD((AD1732-F1732)*24*60,60),"0") &amp; "min","")</f>
        <v/>
      </c>
      <c r="AF1732" s="3" t="n"/>
    </row>
    <row r="1733">
      <c r="A1733" s="6" t="n"/>
      <c r="B1733" s="6" t="n"/>
      <c r="C1733" s="6" t="n"/>
      <c r="D1733" s="7" t="n"/>
      <c r="E1733" s="7" t="n"/>
      <c r="F1733" s="6" t="n"/>
      <c r="G1733" s="6" t="n"/>
      <c r="H1733" s="6">
        <f>IF(AND(G1733&lt;&gt;"",F1733&lt;&gt;""),TEXT(INT((G1733-F1733)*24),"0") &amp; "hr " &amp; TEXT(MOD((G1733-F1733)*24*60,60),"0") &amp; "min","")</f>
        <v/>
      </c>
      <c r="I1733" s="7">
        <f>IF(AND(G1733&lt;&gt;"",F1733&lt;&gt;""),IF((G1733-F1733)&lt;=TIME(2,0,0),"Good",IF((G1733-F1733)&lt;=TIME(3,0,0),"Manageable",IF((G1733-F1733)&lt;=TIME(4,0,0),"Bad","Dangerous"))),"")</f>
        <v/>
      </c>
      <c r="J1733" s="6" t="n"/>
      <c r="K1733" s="6" t="n"/>
      <c r="L1733" s="6">
        <f>IF(AND(K1733&lt;&gt;"",J1733&lt;&gt;""),TEXT(INT((K1733-J1733)*24),"0") &amp; "hr " &amp; TEXT(MOD((K1733-J1733)*24*60,60),"0") &amp; "min","")</f>
        <v/>
      </c>
      <c r="M1733" s="7">
        <f>IF(AND(K1733&lt;&gt;"",J1733&lt;&gt;""),IF((K1733-J1733)&lt;=TIME(0,5,0),"Good",IF((K1733-J1733)&lt;=TIME(0,10,0),"Manageable",IF((K1733-J1733)&lt;=TIME(0,15,0),"Bad","Dangerous"))),"")</f>
        <v/>
      </c>
      <c r="N1733" s="6" t="n"/>
      <c r="O1733" s="6" t="n"/>
      <c r="P1733" s="6">
        <f>IF(AND(O1733&lt;&gt;"",N1733&lt;&gt;""),TEXT(INT((O1733-N1733)*24),"0") &amp; "hr " &amp; TEXT(MOD((O1733-N1733)*24*60,60),"0") &amp; "min","")</f>
        <v/>
      </c>
      <c r="Q1733" s="7">
        <f>IF(AND(O1733&lt;&gt;"",N1733&lt;&gt;""),IF((O1733-N1733)&lt;=TIME(0,5,0),"Good",IF((O1733-N1733)&lt;=TIME(0,10,0),"Manageable",IF((O1733-N1733)&lt;=TIME(0,15,0),"Bad","Dangerous"))),"")</f>
        <v/>
      </c>
      <c r="R1733" s="6" t="n"/>
      <c r="S1733" s="6" t="n"/>
      <c r="T1733" s="6">
        <f>IF(AND(S1733&lt;&gt;"",O1733&lt;&gt;""),TEXT(INT((S1733-O1733)*24),"0") &amp; "hr " &amp; TEXT(MOD((S1733-O1733)*24*60,60),"0") &amp; "min","")</f>
        <v/>
      </c>
      <c r="U1733" s="6" t="n"/>
      <c r="V1733" s="6" t="n"/>
      <c r="W1733" s="6">
        <f>IF(AND(V1733&lt;&gt;"",S1733&lt;&gt;""),TEXT(INT((V1733-S1733)*24),"0") &amp; "hr " &amp; TEXT(MOD((V1733-S1733)*24*60,60),"0") &amp; "min","")</f>
        <v/>
      </c>
      <c r="X1733" s="6" t="n"/>
      <c r="Y1733" s="7" t="n"/>
      <c r="Z1733" s="6" t="n"/>
      <c r="AA1733" s="6" t="n"/>
      <c r="AB1733" s="6">
        <f>IF(AND(AA1733&lt;&gt;"",Z1733&lt;&gt;""),TEXT(INT((AA1733-Z1733)*24),"0") &amp; "hr " &amp; TEXT(MOD((AA1733-Z1733)*24*60,60),"0") &amp; "min","")</f>
        <v/>
      </c>
      <c r="AC1733" s="7">
        <f>IF(AND(AA1733&lt;&gt;"",Z1733&lt;&gt;""),IF((AA1733-Z1733)&lt;=TIME(0,30,0),"Good",IF((AA1733-Z1733)&lt;=TIME(0,45,0),"Manageable","Bad")),"")</f>
        <v/>
      </c>
      <c r="AD1733" s="6" t="n"/>
      <c r="AE1733" s="6">
        <f>IF(AND(AD1733&lt;&gt;"",F1733&lt;&gt;""),TEXT(INT((AD1733-F1733)*24),"0") &amp; "hr " &amp; TEXT(MOD((AD1733-F1733)*24*60,60),"0") &amp; "min","")</f>
        <v/>
      </c>
      <c r="AF1733" s="6" t="n"/>
    </row>
    <row r="1734">
      <c r="A1734" s="3" t="n"/>
      <c r="B1734" s="3" t="n"/>
      <c r="C1734" s="3" t="n"/>
      <c r="D1734" s="4" t="n"/>
      <c r="E1734" s="4" t="n"/>
      <c r="F1734" s="3" t="n"/>
      <c r="G1734" s="3" t="n"/>
      <c r="H1734" s="3">
        <f>IF(AND(G1734&lt;&gt;"",F1734&lt;&gt;""),TEXT(INT((G1734-F1734)*24),"0") &amp; "hr " &amp; TEXT(MOD((G1734-F1734)*24*60,60),"0") &amp; "min","")</f>
        <v/>
      </c>
      <c r="I1734" s="4">
        <f>IF(AND(G1734&lt;&gt;"",F1734&lt;&gt;""),IF((G1734-F1734)&lt;=TIME(2,0,0),"Good",IF((G1734-F1734)&lt;=TIME(3,0,0),"Manageable",IF((G1734-F1734)&lt;=TIME(4,0,0),"Bad","Dangerous"))),"")</f>
        <v/>
      </c>
      <c r="J1734" s="3" t="n"/>
      <c r="K1734" s="3" t="n"/>
      <c r="L1734" s="3">
        <f>IF(AND(K1734&lt;&gt;"",J1734&lt;&gt;""),TEXT(INT((K1734-J1734)*24),"0") &amp; "hr " &amp; TEXT(MOD((K1734-J1734)*24*60,60),"0") &amp; "min","")</f>
        <v/>
      </c>
      <c r="M1734" s="4">
        <f>IF(AND(K1734&lt;&gt;"",J1734&lt;&gt;""),IF((K1734-J1734)&lt;=TIME(0,5,0),"Good",IF((K1734-J1734)&lt;=TIME(0,10,0),"Manageable",IF((K1734-J1734)&lt;=TIME(0,15,0),"Bad","Dangerous"))),"")</f>
        <v/>
      </c>
      <c r="N1734" s="3" t="n"/>
      <c r="O1734" s="3" t="n"/>
      <c r="P1734" s="3">
        <f>IF(AND(O1734&lt;&gt;"",N1734&lt;&gt;""),TEXT(INT((O1734-N1734)*24),"0") &amp; "hr " &amp; TEXT(MOD((O1734-N1734)*24*60,60),"0") &amp; "min","")</f>
        <v/>
      </c>
      <c r="Q1734" s="4">
        <f>IF(AND(O1734&lt;&gt;"",N1734&lt;&gt;""),IF((O1734-N1734)&lt;=TIME(0,5,0),"Good",IF((O1734-N1734)&lt;=TIME(0,10,0),"Manageable",IF((O1734-N1734)&lt;=TIME(0,15,0),"Bad","Dangerous"))),"")</f>
        <v/>
      </c>
      <c r="R1734" s="3" t="n"/>
      <c r="S1734" s="3" t="n"/>
      <c r="T1734" s="3">
        <f>IF(AND(S1734&lt;&gt;"",O1734&lt;&gt;""),TEXT(INT((S1734-O1734)*24),"0") &amp; "hr " &amp; TEXT(MOD((S1734-O1734)*24*60,60),"0") &amp; "min","")</f>
        <v/>
      </c>
      <c r="U1734" s="3" t="n"/>
      <c r="V1734" s="3" t="n"/>
      <c r="W1734" s="3">
        <f>IF(AND(V1734&lt;&gt;"",S1734&lt;&gt;""),TEXT(INT((V1734-S1734)*24),"0") &amp; "hr " &amp; TEXT(MOD((V1734-S1734)*24*60,60),"0") &amp; "min","")</f>
        <v/>
      </c>
      <c r="X1734" s="3" t="n"/>
      <c r="Y1734" s="4" t="n"/>
      <c r="Z1734" s="3" t="n"/>
      <c r="AA1734" s="3" t="n"/>
      <c r="AB1734" s="3">
        <f>IF(AND(AA1734&lt;&gt;"",Z1734&lt;&gt;""),TEXT(INT((AA1734-Z1734)*24),"0") &amp; "hr " &amp; TEXT(MOD((AA1734-Z1734)*24*60,60),"0") &amp; "min","")</f>
        <v/>
      </c>
      <c r="AC1734" s="4">
        <f>IF(AND(AA1734&lt;&gt;"",Z1734&lt;&gt;""),IF((AA1734-Z1734)&lt;=TIME(0,30,0),"Good",IF((AA1734-Z1734)&lt;=TIME(0,45,0),"Manageable","Bad")),"")</f>
        <v/>
      </c>
      <c r="AD1734" s="3" t="n"/>
      <c r="AE1734" s="3">
        <f>IF(AND(AD1734&lt;&gt;"",F1734&lt;&gt;""),TEXT(INT((AD1734-F1734)*24),"0") &amp; "hr " &amp; TEXT(MOD((AD1734-F1734)*24*60,60),"0") &amp; "min","")</f>
        <v/>
      </c>
      <c r="AF1734" s="3" t="n"/>
    </row>
    <row r="1735">
      <c r="A1735" s="6" t="n"/>
      <c r="B1735" s="6" t="n"/>
      <c r="C1735" s="6" t="n"/>
      <c r="D1735" s="7" t="n"/>
      <c r="E1735" s="7" t="n"/>
      <c r="F1735" s="6" t="n"/>
      <c r="G1735" s="6" t="n"/>
      <c r="H1735" s="6">
        <f>IF(AND(G1735&lt;&gt;"",F1735&lt;&gt;""),TEXT(INT((G1735-F1735)*24),"0") &amp; "hr " &amp; TEXT(MOD((G1735-F1735)*24*60,60),"0") &amp; "min","")</f>
        <v/>
      </c>
      <c r="I1735" s="7">
        <f>IF(AND(G1735&lt;&gt;"",F1735&lt;&gt;""),IF((G1735-F1735)&lt;=TIME(2,0,0),"Good",IF((G1735-F1735)&lt;=TIME(3,0,0),"Manageable",IF((G1735-F1735)&lt;=TIME(4,0,0),"Bad","Dangerous"))),"")</f>
        <v/>
      </c>
      <c r="J1735" s="6" t="n"/>
      <c r="K1735" s="6" t="n"/>
      <c r="L1735" s="6">
        <f>IF(AND(K1735&lt;&gt;"",J1735&lt;&gt;""),TEXT(INT((K1735-J1735)*24),"0") &amp; "hr " &amp; TEXT(MOD((K1735-J1735)*24*60,60),"0") &amp; "min","")</f>
        <v/>
      </c>
      <c r="M1735" s="7">
        <f>IF(AND(K1735&lt;&gt;"",J1735&lt;&gt;""),IF((K1735-J1735)&lt;=TIME(0,5,0),"Good",IF((K1735-J1735)&lt;=TIME(0,10,0),"Manageable",IF((K1735-J1735)&lt;=TIME(0,15,0),"Bad","Dangerous"))),"")</f>
        <v/>
      </c>
      <c r="N1735" s="6" t="n"/>
      <c r="O1735" s="6" t="n"/>
      <c r="P1735" s="6">
        <f>IF(AND(O1735&lt;&gt;"",N1735&lt;&gt;""),TEXT(INT((O1735-N1735)*24),"0") &amp; "hr " &amp; TEXT(MOD((O1735-N1735)*24*60,60),"0") &amp; "min","")</f>
        <v/>
      </c>
      <c r="Q1735" s="7">
        <f>IF(AND(O1735&lt;&gt;"",N1735&lt;&gt;""),IF((O1735-N1735)&lt;=TIME(0,5,0),"Good",IF((O1735-N1735)&lt;=TIME(0,10,0),"Manageable",IF((O1735-N1735)&lt;=TIME(0,15,0),"Bad","Dangerous"))),"")</f>
        <v/>
      </c>
      <c r="R1735" s="6" t="n"/>
      <c r="S1735" s="6" t="n"/>
      <c r="T1735" s="6">
        <f>IF(AND(S1735&lt;&gt;"",O1735&lt;&gt;""),TEXT(INT((S1735-O1735)*24),"0") &amp; "hr " &amp; TEXT(MOD((S1735-O1735)*24*60,60),"0") &amp; "min","")</f>
        <v/>
      </c>
      <c r="U1735" s="6" t="n"/>
      <c r="V1735" s="6" t="n"/>
      <c r="W1735" s="6">
        <f>IF(AND(V1735&lt;&gt;"",S1735&lt;&gt;""),TEXT(INT((V1735-S1735)*24),"0") &amp; "hr " &amp; TEXT(MOD((V1735-S1735)*24*60,60),"0") &amp; "min","")</f>
        <v/>
      </c>
      <c r="X1735" s="6" t="n"/>
      <c r="Y1735" s="7" t="n"/>
      <c r="Z1735" s="6" t="n"/>
      <c r="AA1735" s="6" t="n"/>
      <c r="AB1735" s="6">
        <f>IF(AND(AA1735&lt;&gt;"",Z1735&lt;&gt;""),TEXT(INT((AA1735-Z1735)*24),"0") &amp; "hr " &amp; TEXT(MOD((AA1735-Z1735)*24*60,60),"0") &amp; "min","")</f>
        <v/>
      </c>
      <c r="AC1735" s="7">
        <f>IF(AND(AA1735&lt;&gt;"",Z1735&lt;&gt;""),IF((AA1735-Z1735)&lt;=TIME(0,30,0),"Good",IF((AA1735-Z1735)&lt;=TIME(0,45,0),"Manageable","Bad")),"")</f>
        <v/>
      </c>
      <c r="AD1735" s="6" t="n"/>
      <c r="AE1735" s="6">
        <f>IF(AND(AD1735&lt;&gt;"",F1735&lt;&gt;""),TEXT(INT((AD1735-F1735)*24),"0") &amp; "hr " &amp; TEXT(MOD((AD1735-F1735)*24*60,60),"0") &amp; "min","")</f>
        <v/>
      </c>
      <c r="AF1735" s="6" t="n"/>
    </row>
    <row r="1736">
      <c r="A1736" s="3" t="n"/>
      <c r="B1736" s="3" t="n"/>
      <c r="C1736" s="3" t="n"/>
      <c r="D1736" s="4" t="n"/>
      <c r="E1736" s="4" t="n"/>
      <c r="F1736" s="3" t="n"/>
      <c r="G1736" s="3" t="n"/>
      <c r="H1736" s="3">
        <f>IF(AND(G1736&lt;&gt;"",F1736&lt;&gt;""),TEXT(INT((G1736-F1736)*24),"0") &amp; "hr " &amp; TEXT(MOD((G1736-F1736)*24*60,60),"0") &amp; "min","")</f>
        <v/>
      </c>
      <c r="I1736" s="4">
        <f>IF(AND(G1736&lt;&gt;"",F1736&lt;&gt;""),IF((G1736-F1736)&lt;=TIME(2,0,0),"Good",IF((G1736-F1736)&lt;=TIME(3,0,0),"Manageable",IF((G1736-F1736)&lt;=TIME(4,0,0),"Bad","Dangerous"))),"")</f>
        <v/>
      </c>
      <c r="J1736" s="3" t="n"/>
      <c r="K1736" s="3" t="n"/>
      <c r="L1736" s="3">
        <f>IF(AND(K1736&lt;&gt;"",J1736&lt;&gt;""),TEXT(INT((K1736-J1736)*24),"0") &amp; "hr " &amp; TEXT(MOD((K1736-J1736)*24*60,60),"0") &amp; "min","")</f>
        <v/>
      </c>
      <c r="M1736" s="4">
        <f>IF(AND(K1736&lt;&gt;"",J1736&lt;&gt;""),IF((K1736-J1736)&lt;=TIME(0,5,0),"Good",IF((K1736-J1736)&lt;=TIME(0,10,0),"Manageable",IF((K1736-J1736)&lt;=TIME(0,15,0),"Bad","Dangerous"))),"")</f>
        <v/>
      </c>
      <c r="N1736" s="3" t="n"/>
      <c r="O1736" s="3" t="n"/>
      <c r="P1736" s="3">
        <f>IF(AND(O1736&lt;&gt;"",N1736&lt;&gt;""),TEXT(INT((O1736-N1736)*24),"0") &amp; "hr " &amp; TEXT(MOD((O1736-N1736)*24*60,60),"0") &amp; "min","")</f>
        <v/>
      </c>
      <c r="Q1736" s="4">
        <f>IF(AND(O1736&lt;&gt;"",N1736&lt;&gt;""),IF((O1736-N1736)&lt;=TIME(0,5,0),"Good",IF((O1736-N1736)&lt;=TIME(0,10,0),"Manageable",IF((O1736-N1736)&lt;=TIME(0,15,0),"Bad","Dangerous"))),"")</f>
        <v/>
      </c>
      <c r="R1736" s="3" t="n"/>
      <c r="S1736" s="3" t="n"/>
      <c r="T1736" s="3">
        <f>IF(AND(S1736&lt;&gt;"",O1736&lt;&gt;""),TEXT(INT((S1736-O1736)*24),"0") &amp; "hr " &amp; TEXT(MOD((S1736-O1736)*24*60,60),"0") &amp; "min","")</f>
        <v/>
      </c>
      <c r="U1736" s="3" t="n"/>
      <c r="V1736" s="3" t="n"/>
      <c r="W1736" s="3">
        <f>IF(AND(V1736&lt;&gt;"",S1736&lt;&gt;""),TEXT(INT((V1736-S1736)*24),"0") &amp; "hr " &amp; TEXT(MOD((V1736-S1736)*24*60,60),"0") &amp; "min","")</f>
        <v/>
      </c>
      <c r="X1736" s="3" t="n"/>
      <c r="Y1736" s="4" t="n"/>
      <c r="Z1736" s="3" t="n"/>
      <c r="AA1736" s="3" t="n"/>
      <c r="AB1736" s="3">
        <f>IF(AND(AA1736&lt;&gt;"",Z1736&lt;&gt;""),TEXT(INT((AA1736-Z1736)*24),"0") &amp; "hr " &amp; TEXT(MOD((AA1736-Z1736)*24*60,60),"0") &amp; "min","")</f>
        <v/>
      </c>
      <c r="AC1736" s="4">
        <f>IF(AND(AA1736&lt;&gt;"",Z1736&lt;&gt;""),IF((AA1736-Z1736)&lt;=TIME(0,30,0),"Good",IF((AA1736-Z1736)&lt;=TIME(0,45,0),"Manageable","Bad")),"")</f>
        <v/>
      </c>
      <c r="AD1736" s="3" t="n"/>
      <c r="AE1736" s="3">
        <f>IF(AND(AD1736&lt;&gt;"",F1736&lt;&gt;""),TEXT(INT((AD1736-F1736)*24),"0") &amp; "hr " &amp; TEXT(MOD((AD1736-F1736)*24*60,60),"0") &amp; "min","")</f>
        <v/>
      </c>
      <c r="AF1736" s="3" t="n"/>
    </row>
    <row r="1737">
      <c r="A1737" s="6" t="n"/>
      <c r="B1737" s="6" t="n"/>
      <c r="C1737" s="6" t="n"/>
      <c r="D1737" s="7" t="n"/>
      <c r="E1737" s="7" t="n"/>
      <c r="F1737" s="6" t="n"/>
      <c r="G1737" s="6" t="n"/>
      <c r="H1737" s="6">
        <f>IF(AND(G1737&lt;&gt;"",F1737&lt;&gt;""),TEXT(INT((G1737-F1737)*24),"0") &amp; "hr " &amp; TEXT(MOD((G1737-F1737)*24*60,60),"0") &amp; "min","")</f>
        <v/>
      </c>
      <c r="I1737" s="7">
        <f>IF(AND(G1737&lt;&gt;"",F1737&lt;&gt;""),IF((G1737-F1737)&lt;=TIME(2,0,0),"Good",IF((G1737-F1737)&lt;=TIME(3,0,0),"Manageable",IF((G1737-F1737)&lt;=TIME(4,0,0),"Bad","Dangerous"))),"")</f>
        <v/>
      </c>
      <c r="J1737" s="6" t="n"/>
      <c r="K1737" s="6" t="n"/>
      <c r="L1737" s="6">
        <f>IF(AND(K1737&lt;&gt;"",J1737&lt;&gt;""),TEXT(INT((K1737-J1737)*24),"0") &amp; "hr " &amp; TEXT(MOD((K1737-J1737)*24*60,60),"0") &amp; "min","")</f>
        <v/>
      </c>
      <c r="M1737" s="7">
        <f>IF(AND(K1737&lt;&gt;"",J1737&lt;&gt;""),IF((K1737-J1737)&lt;=TIME(0,5,0),"Good",IF((K1737-J1737)&lt;=TIME(0,10,0),"Manageable",IF((K1737-J1737)&lt;=TIME(0,15,0),"Bad","Dangerous"))),"")</f>
        <v/>
      </c>
      <c r="N1737" s="6" t="n"/>
      <c r="O1737" s="6" t="n"/>
      <c r="P1737" s="6">
        <f>IF(AND(O1737&lt;&gt;"",N1737&lt;&gt;""),TEXT(INT((O1737-N1737)*24),"0") &amp; "hr " &amp; TEXT(MOD((O1737-N1737)*24*60,60),"0") &amp; "min","")</f>
        <v/>
      </c>
      <c r="Q1737" s="7">
        <f>IF(AND(O1737&lt;&gt;"",N1737&lt;&gt;""),IF((O1737-N1737)&lt;=TIME(0,5,0),"Good",IF((O1737-N1737)&lt;=TIME(0,10,0),"Manageable",IF((O1737-N1737)&lt;=TIME(0,15,0),"Bad","Dangerous"))),"")</f>
        <v/>
      </c>
      <c r="R1737" s="6" t="n"/>
      <c r="S1737" s="6" t="n"/>
      <c r="T1737" s="6">
        <f>IF(AND(S1737&lt;&gt;"",O1737&lt;&gt;""),TEXT(INT((S1737-O1737)*24),"0") &amp; "hr " &amp; TEXT(MOD((S1737-O1737)*24*60,60),"0") &amp; "min","")</f>
        <v/>
      </c>
      <c r="U1737" s="6" t="n"/>
      <c r="V1737" s="6" t="n"/>
      <c r="W1737" s="6">
        <f>IF(AND(V1737&lt;&gt;"",S1737&lt;&gt;""),TEXT(INT((V1737-S1737)*24),"0") &amp; "hr " &amp; TEXT(MOD((V1737-S1737)*24*60,60),"0") &amp; "min","")</f>
        <v/>
      </c>
      <c r="X1737" s="6" t="n"/>
      <c r="Y1737" s="7" t="n"/>
      <c r="Z1737" s="6" t="n"/>
      <c r="AA1737" s="6" t="n"/>
      <c r="AB1737" s="6">
        <f>IF(AND(AA1737&lt;&gt;"",Z1737&lt;&gt;""),TEXT(INT((AA1737-Z1737)*24),"0") &amp; "hr " &amp; TEXT(MOD((AA1737-Z1737)*24*60,60),"0") &amp; "min","")</f>
        <v/>
      </c>
      <c r="AC1737" s="7">
        <f>IF(AND(AA1737&lt;&gt;"",Z1737&lt;&gt;""),IF((AA1737-Z1737)&lt;=TIME(0,30,0),"Good",IF((AA1737-Z1737)&lt;=TIME(0,45,0),"Manageable","Bad")),"")</f>
        <v/>
      </c>
      <c r="AD1737" s="6" t="n"/>
      <c r="AE1737" s="6">
        <f>IF(AND(AD1737&lt;&gt;"",F1737&lt;&gt;""),TEXT(INT((AD1737-F1737)*24),"0") &amp; "hr " &amp; TEXT(MOD((AD1737-F1737)*24*60,60),"0") &amp; "min","")</f>
        <v/>
      </c>
      <c r="AF1737" s="6" t="n"/>
    </row>
    <row r="1738">
      <c r="A1738" s="3" t="n"/>
      <c r="B1738" s="3" t="n"/>
      <c r="C1738" s="3" t="n"/>
      <c r="D1738" s="4" t="n"/>
      <c r="E1738" s="4" t="n"/>
      <c r="F1738" s="3" t="n"/>
      <c r="G1738" s="3" t="n"/>
      <c r="H1738" s="3">
        <f>IF(AND(G1738&lt;&gt;"",F1738&lt;&gt;""),TEXT(INT((G1738-F1738)*24),"0") &amp; "hr " &amp; TEXT(MOD((G1738-F1738)*24*60,60),"0") &amp; "min","")</f>
        <v/>
      </c>
      <c r="I1738" s="4">
        <f>IF(AND(G1738&lt;&gt;"",F1738&lt;&gt;""),IF((G1738-F1738)&lt;=TIME(2,0,0),"Good",IF((G1738-F1738)&lt;=TIME(3,0,0),"Manageable",IF((G1738-F1738)&lt;=TIME(4,0,0),"Bad","Dangerous"))),"")</f>
        <v/>
      </c>
      <c r="J1738" s="3" t="n"/>
      <c r="K1738" s="3" t="n"/>
      <c r="L1738" s="3">
        <f>IF(AND(K1738&lt;&gt;"",J1738&lt;&gt;""),TEXT(INT((K1738-J1738)*24),"0") &amp; "hr " &amp; TEXT(MOD((K1738-J1738)*24*60,60),"0") &amp; "min","")</f>
        <v/>
      </c>
      <c r="M1738" s="4">
        <f>IF(AND(K1738&lt;&gt;"",J1738&lt;&gt;""),IF((K1738-J1738)&lt;=TIME(0,5,0),"Good",IF((K1738-J1738)&lt;=TIME(0,10,0),"Manageable",IF((K1738-J1738)&lt;=TIME(0,15,0),"Bad","Dangerous"))),"")</f>
        <v/>
      </c>
      <c r="N1738" s="3" t="n"/>
      <c r="O1738" s="3" t="n"/>
      <c r="P1738" s="3">
        <f>IF(AND(O1738&lt;&gt;"",N1738&lt;&gt;""),TEXT(INT((O1738-N1738)*24),"0") &amp; "hr " &amp; TEXT(MOD((O1738-N1738)*24*60,60),"0") &amp; "min","")</f>
        <v/>
      </c>
      <c r="Q1738" s="4">
        <f>IF(AND(O1738&lt;&gt;"",N1738&lt;&gt;""),IF((O1738-N1738)&lt;=TIME(0,5,0),"Good",IF((O1738-N1738)&lt;=TIME(0,10,0),"Manageable",IF((O1738-N1738)&lt;=TIME(0,15,0),"Bad","Dangerous"))),"")</f>
        <v/>
      </c>
      <c r="R1738" s="3" t="n"/>
      <c r="S1738" s="3" t="n"/>
      <c r="T1738" s="3">
        <f>IF(AND(S1738&lt;&gt;"",O1738&lt;&gt;""),TEXT(INT((S1738-O1738)*24),"0") &amp; "hr " &amp; TEXT(MOD((S1738-O1738)*24*60,60),"0") &amp; "min","")</f>
        <v/>
      </c>
      <c r="U1738" s="3" t="n"/>
      <c r="V1738" s="3" t="n"/>
      <c r="W1738" s="3">
        <f>IF(AND(V1738&lt;&gt;"",S1738&lt;&gt;""),TEXT(INT((V1738-S1738)*24),"0") &amp; "hr " &amp; TEXT(MOD((V1738-S1738)*24*60,60),"0") &amp; "min","")</f>
        <v/>
      </c>
      <c r="X1738" s="3" t="n"/>
      <c r="Y1738" s="4" t="n"/>
      <c r="Z1738" s="3" t="n"/>
      <c r="AA1738" s="3" t="n"/>
      <c r="AB1738" s="3">
        <f>IF(AND(AA1738&lt;&gt;"",Z1738&lt;&gt;""),TEXT(INT((AA1738-Z1738)*24),"0") &amp; "hr " &amp; TEXT(MOD((AA1738-Z1738)*24*60,60),"0") &amp; "min","")</f>
        <v/>
      </c>
      <c r="AC1738" s="4">
        <f>IF(AND(AA1738&lt;&gt;"",Z1738&lt;&gt;""),IF((AA1738-Z1738)&lt;=TIME(0,30,0),"Good",IF((AA1738-Z1738)&lt;=TIME(0,45,0),"Manageable","Bad")),"")</f>
        <v/>
      </c>
      <c r="AD1738" s="3" t="n"/>
      <c r="AE1738" s="3">
        <f>IF(AND(AD1738&lt;&gt;"",F1738&lt;&gt;""),TEXT(INT((AD1738-F1738)*24),"0") &amp; "hr " &amp; TEXT(MOD((AD1738-F1738)*24*60,60),"0") &amp; "min","")</f>
        <v/>
      </c>
      <c r="AF1738" s="3" t="n"/>
    </row>
    <row r="1739">
      <c r="A1739" s="6" t="n"/>
      <c r="B1739" s="6" t="n"/>
      <c r="C1739" s="6" t="n"/>
      <c r="D1739" s="7" t="n"/>
      <c r="E1739" s="7" t="n"/>
      <c r="F1739" s="6" t="n"/>
      <c r="G1739" s="6" t="n"/>
      <c r="H1739" s="6">
        <f>IF(AND(G1739&lt;&gt;"",F1739&lt;&gt;""),TEXT(INT((G1739-F1739)*24),"0") &amp; "hr " &amp; TEXT(MOD((G1739-F1739)*24*60,60),"0") &amp; "min","")</f>
        <v/>
      </c>
      <c r="I1739" s="7">
        <f>IF(AND(G1739&lt;&gt;"",F1739&lt;&gt;""),IF((G1739-F1739)&lt;=TIME(2,0,0),"Good",IF((G1739-F1739)&lt;=TIME(3,0,0),"Manageable",IF((G1739-F1739)&lt;=TIME(4,0,0),"Bad","Dangerous"))),"")</f>
        <v/>
      </c>
      <c r="J1739" s="6" t="n"/>
      <c r="K1739" s="6" t="n"/>
      <c r="L1739" s="6">
        <f>IF(AND(K1739&lt;&gt;"",J1739&lt;&gt;""),TEXT(INT((K1739-J1739)*24),"0") &amp; "hr " &amp; TEXT(MOD((K1739-J1739)*24*60,60),"0") &amp; "min","")</f>
        <v/>
      </c>
      <c r="M1739" s="7">
        <f>IF(AND(K1739&lt;&gt;"",J1739&lt;&gt;""),IF((K1739-J1739)&lt;=TIME(0,5,0),"Good",IF((K1739-J1739)&lt;=TIME(0,10,0),"Manageable",IF((K1739-J1739)&lt;=TIME(0,15,0),"Bad","Dangerous"))),"")</f>
        <v/>
      </c>
      <c r="N1739" s="6" t="n"/>
      <c r="O1739" s="6" t="n"/>
      <c r="P1739" s="6">
        <f>IF(AND(O1739&lt;&gt;"",N1739&lt;&gt;""),TEXT(INT((O1739-N1739)*24),"0") &amp; "hr " &amp; TEXT(MOD((O1739-N1739)*24*60,60),"0") &amp; "min","")</f>
        <v/>
      </c>
      <c r="Q1739" s="7">
        <f>IF(AND(O1739&lt;&gt;"",N1739&lt;&gt;""),IF((O1739-N1739)&lt;=TIME(0,5,0),"Good",IF((O1739-N1739)&lt;=TIME(0,10,0),"Manageable",IF((O1739-N1739)&lt;=TIME(0,15,0),"Bad","Dangerous"))),"")</f>
        <v/>
      </c>
      <c r="R1739" s="6" t="n"/>
      <c r="S1739" s="6" t="n"/>
      <c r="T1739" s="6">
        <f>IF(AND(S1739&lt;&gt;"",O1739&lt;&gt;""),TEXT(INT((S1739-O1739)*24),"0") &amp; "hr " &amp; TEXT(MOD((S1739-O1739)*24*60,60),"0") &amp; "min","")</f>
        <v/>
      </c>
      <c r="U1739" s="6" t="n"/>
      <c r="V1739" s="6" t="n"/>
      <c r="W1739" s="6">
        <f>IF(AND(V1739&lt;&gt;"",S1739&lt;&gt;""),TEXT(INT((V1739-S1739)*24),"0") &amp; "hr " &amp; TEXT(MOD((V1739-S1739)*24*60,60),"0") &amp; "min","")</f>
        <v/>
      </c>
      <c r="X1739" s="6" t="n"/>
      <c r="Y1739" s="7" t="n"/>
      <c r="Z1739" s="6" t="n"/>
      <c r="AA1739" s="6" t="n"/>
      <c r="AB1739" s="6">
        <f>IF(AND(AA1739&lt;&gt;"",Z1739&lt;&gt;""),TEXT(INT((AA1739-Z1739)*24),"0") &amp; "hr " &amp; TEXT(MOD((AA1739-Z1739)*24*60,60),"0") &amp; "min","")</f>
        <v/>
      </c>
      <c r="AC1739" s="7">
        <f>IF(AND(AA1739&lt;&gt;"",Z1739&lt;&gt;""),IF((AA1739-Z1739)&lt;=TIME(0,30,0),"Good",IF((AA1739-Z1739)&lt;=TIME(0,45,0),"Manageable","Bad")),"")</f>
        <v/>
      </c>
      <c r="AD1739" s="6" t="n"/>
      <c r="AE1739" s="6">
        <f>IF(AND(AD1739&lt;&gt;"",F1739&lt;&gt;""),TEXT(INT((AD1739-F1739)*24),"0") &amp; "hr " &amp; TEXT(MOD((AD1739-F1739)*24*60,60),"0") &amp; "min","")</f>
        <v/>
      </c>
      <c r="AF1739" s="6" t="n"/>
    </row>
    <row r="1740">
      <c r="A1740" s="3" t="n"/>
      <c r="B1740" s="3" t="n"/>
      <c r="C1740" s="3" t="n"/>
      <c r="D1740" s="4" t="n"/>
      <c r="E1740" s="4" t="n"/>
      <c r="F1740" s="3" t="n"/>
      <c r="G1740" s="3" t="n"/>
      <c r="H1740" s="3">
        <f>IF(AND(G1740&lt;&gt;"",F1740&lt;&gt;""),TEXT(INT((G1740-F1740)*24),"0") &amp; "hr " &amp; TEXT(MOD((G1740-F1740)*24*60,60),"0") &amp; "min","")</f>
        <v/>
      </c>
      <c r="I1740" s="4">
        <f>IF(AND(G1740&lt;&gt;"",F1740&lt;&gt;""),IF((G1740-F1740)&lt;=TIME(2,0,0),"Good",IF((G1740-F1740)&lt;=TIME(3,0,0),"Manageable",IF((G1740-F1740)&lt;=TIME(4,0,0),"Bad","Dangerous"))),"")</f>
        <v/>
      </c>
      <c r="J1740" s="3" t="n"/>
      <c r="K1740" s="3" t="n"/>
      <c r="L1740" s="3">
        <f>IF(AND(K1740&lt;&gt;"",J1740&lt;&gt;""),TEXT(INT((K1740-J1740)*24),"0") &amp; "hr " &amp; TEXT(MOD((K1740-J1740)*24*60,60),"0") &amp; "min","")</f>
        <v/>
      </c>
      <c r="M1740" s="4">
        <f>IF(AND(K1740&lt;&gt;"",J1740&lt;&gt;""),IF((K1740-J1740)&lt;=TIME(0,5,0),"Good",IF((K1740-J1740)&lt;=TIME(0,10,0),"Manageable",IF((K1740-J1740)&lt;=TIME(0,15,0),"Bad","Dangerous"))),"")</f>
        <v/>
      </c>
      <c r="N1740" s="3" t="n"/>
      <c r="O1740" s="3" t="n"/>
      <c r="P1740" s="3">
        <f>IF(AND(O1740&lt;&gt;"",N1740&lt;&gt;""),TEXT(INT((O1740-N1740)*24),"0") &amp; "hr " &amp; TEXT(MOD((O1740-N1740)*24*60,60),"0") &amp; "min","")</f>
        <v/>
      </c>
      <c r="Q1740" s="4">
        <f>IF(AND(O1740&lt;&gt;"",N1740&lt;&gt;""),IF((O1740-N1740)&lt;=TIME(0,5,0),"Good",IF((O1740-N1740)&lt;=TIME(0,10,0),"Manageable",IF((O1740-N1740)&lt;=TIME(0,15,0),"Bad","Dangerous"))),"")</f>
        <v/>
      </c>
      <c r="R1740" s="3" t="n"/>
      <c r="S1740" s="3" t="n"/>
      <c r="T1740" s="3">
        <f>IF(AND(S1740&lt;&gt;"",O1740&lt;&gt;""),TEXT(INT((S1740-O1740)*24),"0") &amp; "hr " &amp; TEXT(MOD((S1740-O1740)*24*60,60),"0") &amp; "min","")</f>
        <v/>
      </c>
      <c r="U1740" s="3" t="n"/>
      <c r="V1740" s="3" t="n"/>
      <c r="W1740" s="3">
        <f>IF(AND(V1740&lt;&gt;"",S1740&lt;&gt;""),TEXT(INT((V1740-S1740)*24),"0") &amp; "hr " &amp; TEXT(MOD((V1740-S1740)*24*60,60),"0") &amp; "min","")</f>
        <v/>
      </c>
      <c r="X1740" s="3" t="n"/>
      <c r="Y1740" s="4" t="n"/>
      <c r="Z1740" s="3" t="n"/>
      <c r="AA1740" s="3" t="n"/>
      <c r="AB1740" s="3">
        <f>IF(AND(AA1740&lt;&gt;"",Z1740&lt;&gt;""),TEXT(INT((AA1740-Z1740)*24),"0") &amp; "hr " &amp; TEXT(MOD((AA1740-Z1740)*24*60,60),"0") &amp; "min","")</f>
        <v/>
      </c>
      <c r="AC1740" s="4">
        <f>IF(AND(AA1740&lt;&gt;"",Z1740&lt;&gt;""),IF((AA1740-Z1740)&lt;=TIME(0,30,0),"Good",IF((AA1740-Z1740)&lt;=TIME(0,45,0),"Manageable","Bad")),"")</f>
        <v/>
      </c>
      <c r="AD1740" s="3" t="n"/>
      <c r="AE1740" s="3">
        <f>IF(AND(AD1740&lt;&gt;"",F1740&lt;&gt;""),TEXT(INT((AD1740-F1740)*24),"0") &amp; "hr " &amp; TEXT(MOD((AD1740-F1740)*24*60,60),"0") &amp; "min","")</f>
        <v/>
      </c>
      <c r="AF1740" s="3" t="n"/>
    </row>
    <row r="1741">
      <c r="A1741" s="6" t="n"/>
      <c r="B1741" s="6" t="n"/>
      <c r="C1741" s="6" t="n"/>
      <c r="D1741" s="7" t="n"/>
      <c r="E1741" s="7" t="n"/>
      <c r="F1741" s="6" t="n"/>
      <c r="G1741" s="6" t="n"/>
      <c r="H1741" s="6">
        <f>IF(AND(G1741&lt;&gt;"",F1741&lt;&gt;""),TEXT(INT((G1741-F1741)*24),"0") &amp; "hr " &amp; TEXT(MOD((G1741-F1741)*24*60,60),"0") &amp; "min","")</f>
        <v/>
      </c>
      <c r="I1741" s="7">
        <f>IF(AND(G1741&lt;&gt;"",F1741&lt;&gt;""),IF((G1741-F1741)&lt;=TIME(2,0,0),"Good",IF((G1741-F1741)&lt;=TIME(3,0,0),"Manageable",IF((G1741-F1741)&lt;=TIME(4,0,0),"Bad","Dangerous"))),"")</f>
        <v/>
      </c>
      <c r="J1741" s="6" t="n"/>
      <c r="K1741" s="6" t="n"/>
      <c r="L1741" s="6">
        <f>IF(AND(K1741&lt;&gt;"",J1741&lt;&gt;""),TEXT(INT((K1741-J1741)*24),"0") &amp; "hr " &amp; TEXT(MOD((K1741-J1741)*24*60,60),"0") &amp; "min","")</f>
        <v/>
      </c>
      <c r="M1741" s="7">
        <f>IF(AND(K1741&lt;&gt;"",J1741&lt;&gt;""),IF((K1741-J1741)&lt;=TIME(0,5,0),"Good",IF((K1741-J1741)&lt;=TIME(0,10,0),"Manageable",IF((K1741-J1741)&lt;=TIME(0,15,0),"Bad","Dangerous"))),"")</f>
        <v/>
      </c>
      <c r="N1741" s="6" t="n"/>
      <c r="O1741" s="6" t="n"/>
      <c r="P1741" s="6">
        <f>IF(AND(O1741&lt;&gt;"",N1741&lt;&gt;""),TEXT(INT((O1741-N1741)*24),"0") &amp; "hr " &amp; TEXT(MOD((O1741-N1741)*24*60,60),"0") &amp; "min","")</f>
        <v/>
      </c>
      <c r="Q1741" s="7">
        <f>IF(AND(O1741&lt;&gt;"",N1741&lt;&gt;""),IF((O1741-N1741)&lt;=TIME(0,5,0),"Good",IF((O1741-N1741)&lt;=TIME(0,10,0),"Manageable",IF((O1741-N1741)&lt;=TIME(0,15,0),"Bad","Dangerous"))),"")</f>
        <v/>
      </c>
      <c r="R1741" s="6" t="n"/>
      <c r="S1741" s="6" t="n"/>
      <c r="T1741" s="6">
        <f>IF(AND(S1741&lt;&gt;"",O1741&lt;&gt;""),TEXT(INT((S1741-O1741)*24),"0") &amp; "hr " &amp; TEXT(MOD((S1741-O1741)*24*60,60),"0") &amp; "min","")</f>
        <v/>
      </c>
      <c r="U1741" s="6" t="n"/>
      <c r="V1741" s="6" t="n"/>
      <c r="W1741" s="6">
        <f>IF(AND(V1741&lt;&gt;"",S1741&lt;&gt;""),TEXT(INT((V1741-S1741)*24),"0") &amp; "hr " &amp; TEXT(MOD((V1741-S1741)*24*60,60),"0") &amp; "min","")</f>
        <v/>
      </c>
      <c r="X1741" s="6" t="n"/>
      <c r="Y1741" s="7" t="n"/>
      <c r="Z1741" s="6" t="n"/>
      <c r="AA1741" s="6" t="n"/>
      <c r="AB1741" s="6">
        <f>IF(AND(AA1741&lt;&gt;"",Z1741&lt;&gt;""),TEXT(INT((AA1741-Z1741)*24),"0") &amp; "hr " &amp; TEXT(MOD((AA1741-Z1741)*24*60,60),"0") &amp; "min","")</f>
        <v/>
      </c>
      <c r="AC1741" s="7">
        <f>IF(AND(AA1741&lt;&gt;"",Z1741&lt;&gt;""),IF((AA1741-Z1741)&lt;=TIME(0,30,0),"Good",IF((AA1741-Z1741)&lt;=TIME(0,45,0),"Manageable","Bad")),"")</f>
        <v/>
      </c>
      <c r="AD1741" s="6" t="n"/>
      <c r="AE1741" s="6">
        <f>IF(AND(AD1741&lt;&gt;"",F1741&lt;&gt;""),TEXT(INT((AD1741-F1741)*24),"0") &amp; "hr " &amp; TEXT(MOD((AD1741-F1741)*24*60,60),"0") &amp; "min","")</f>
        <v/>
      </c>
      <c r="AF1741" s="6" t="n"/>
    </row>
    <row r="1742">
      <c r="A1742" s="3" t="n"/>
      <c r="B1742" s="3" t="n"/>
      <c r="C1742" s="3" t="n"/>
      <c r="D1742" s="4" t="n"/>
      <c r="E1742" s="4" t="n"/>
      <c r="F1742" s="3" t="n"/>
      <c r="G1742" s="3" t="n"/>
      <c r="H1742" s="3">
        <f>IF(AND(G1742&lt;&gt;"",F1742&lt;&gt;""),TEXT(INT((G1742-F1742)*24),"0") &amp; "hr " &amp; TEXT(MOD((G1742-F1742)*24*60,60),"0") &amp; "min","")</f>
        <v/>
      </c>
      <c r="I1742" s="4">
        <f>IF(AND(G1742&lt;&gt;"",F1742&lt;&gt;""),IF((G1742-F1742)&lt;=TIME(2,0,0),"Good",IF((G1742-F1742)&lt;=TIME(3,0,0),"Manageable",IF((G1742-F1742)&lt;=TIME(4,0,0),"Bad","Dangerous"))),"")</f>
        <v/>
      </c>
      <c r="J1742" s="3" t="n"/>
      <c r="K1742" s="3" t="n"/>
      <c r="L1742" s="3">
        <f>IF(AND(K1742&lt;&gt;"",J1742&lt;&gt;""),TEXT(INT((K1742-J1742)*24),"0") &amp; "hr " &amp; TEXT(MOD((K1742-J1742)*24*60,60),"0") &amp; "min","")</f>
        <v/>
      </c>
      <c r="M1742" s="4">
        <f>IF(AND(K1742&lt;&gt;"",J1742&lt;&gt;""),IF((K1742-J1742)&lt;=TIME(0,5,0),"Good",IF((K1742-J1742)&lt;=TIME(0,10,0),"Manageable",IF((K1742-J1742)&lt;=TIME(0,15,0),"Bad","Dangerous"))),"")</f>
        <v/>
      </c>
      <c r="N1742" s="3" t="n"/>
      <c r="O1742" s="3" t="n"/>
      <c r="P1742" s="3">
        <f>IF(AND(O1742&lt;&gt;"",N1742&lt;&gt;""),TEXT(INT((O1742-N1742)*24),"0") &amp; "hr " &amp; TEXT(MOD((O1742-N1742)*24*60,60),"0") &amp; "min","")</f>
        <v/>
      </c>
      <c r="Q1742" s="4">
        <f>IF(AND(O1742&lt;&gt;"",N1742&lt;&gt;""),IF((O1742-N1742)&lt;=TIME(0,5,0),"Good",IF((O1742-N1742)&lt;=TIME(0,10,0),"Manageable",IF((O1742-N1742)&lt;=TIME(0,15,0),"Bad","Dangerous"))),"")</f>
        <v/>
      </c>
      <c r="R1742" s="3" t="n"/>
      <c r="S1742" s="3" t="n"/>
      <c r="T1742" s="3">
        <f>IF(AND(S1742&lt;&gt;"",O1742&lt;&gt;""),TEXT(INT((S1742-O1742)*24),"0") &amp; "hr " &amp; TEXT(MOD((S1742-O1742)*24*60,60),"0") &amp; "min","")</f>
        <v/>
      </c>
      <c r="U1742" s="3" t="n"/>
      <c r="V1742" s="3" t="n"/>
      <c r="W1742" s="3">
        <f>IF(AND(V1742&lt;&gt;"",S1742&lt;&gt;""),TEXT(INT((V1742-S1742)*24),"0") &amp; "hr " &amp; TEXT(MOD((V1742-S1742)*24*60,60),"0") &amp; "min","")</f>
        <v/>
      </c>
      <c r="X1742" s="3" t="n"/>
      <c r="Y1742" s="4" t="n"/>
      <c r="Z1742" s="3" t="n"/>
      <c r="AA1742" s="3" t="n"/>
      <c r="AB1742" s="3">
        <f>IF(AND(AA1742&lt;&gt;"",Z1742&lt;&gt;""),TEXT(INT((AA1742-Z1742)*24),"0") &amp; "hr " &amp; TEXT(MOD((AA1742-Z1742)*24*60,60),"0") &amp; "min","")</f>
        <v/>
      </c>
      <c r="AC1742" s="4">
        <f>IF(AND(AA1742&lt;&gt;"",Z1742&lt;&gt;""),IF((AA1742-Z1742)&lt;=TIME(0,30,0),"Good",IF((AA1742-Z1742)&lt;=TIME(0,45,0),"Manageable","Bad")),"")</f>
        <v/>
      </c>
      <c r="AD1742" s="3" t="n"/>
      <c r="AE1742" s="3">
        <f>IF(AND(AD1742&lt;&gt;"",F1742&lt;&gt;""),TEXT(INT((AD1742-F1742)*24),"0") &amp; "hr " &amp; TEXT(MOD((AD1742-F1742)*24*60,60),"0") &amp; "min","")</f>
        <v/>
      </c>
      <c r="AF1742" s="3" t="n"/>
    </row>
    <row r="1743">
      <c r="A1743" s="6" t="n"/>
      <c r="B1743" s="6" t="n"/>
      <c r="C1743" s="6" t="n"/>
      <c r="D1743" s="7" t="n"/>
      <c r="E1743" s="7" t="n"/>
      <c r="F1743" s="6" t="n"/>
      <c r="G1743" s="6" t="n"/>
      <c r="H1743" s="6">
        <f>IF(AND(G1743&lt;&gt;"",F1743&lt;&gt;""),TEXT(INT((G1743-F1743)*24),"0") &amp; "hr " &amp; TEXT(MOD((G1743-F1743)*24*60,60),"0") &amp; "min","")</f>
        <v/>
      </c>
      <c r="I1743" s="7">
        <f>IF(AND(G1743&lt;&gt;"",F1743&lt;&gt;""),IF((G1743-F1743)&lt;=TIME(2,0,0),"Good",IF((G1743-F1743)&lt;=TIME(3,0,0),"Manageable",IF((G1743-F1743)&lt;=TIME(4,0,0),"Bad","Dangerous"))),"")</f>
        <v/>
      </c>
      <c r="J1743" s="6" t="n"/>
      <c r="K1743" s="6" t="n"/>
      <c r="L1743" s="6">
        <f>IF(AND(K1743&lt;&gt;"",J1743&lt;&gt;""),TEXT(INT((K1743-J1743)*24),"0") &amp; "hr " &amp; TEXT(MOD((K1743-J1743)*24*60,60),"0") &amp; "min","")</f>
        <v/>
      </c>
      <c r="M1743" s="7">
        <f>IF(AND(K1743&lt;&gt;"",J1743&lt;&gt;""),IF((K1743-J1743)&lt;=TIME(0,5,0),"Good",IF((K1743-J1743)&lt;=TIME(0,10,0),"Manageable",IF((K1743-J1743)&lt;=TIME(0,15,0),"Bad","Dangerous"))),"")</f>
        <v/>
      </c>
      <c r="N1743" s="6" t="n"/>
      <c r="O1743" s="6" t="n"/>
      <c r="P1743" s="6">
        <f>IF(AND(O1743&lt;&gt;"",N1743&lt;&gt;""),TEXT(INT((O1743-N1743)*24),"0") &amp; "hr " &amp; TEXT(MOD((O1743-N1743)*24*60,60),"0") &amp; "min","")</f>
        <v/>
      </c>
      <c r="Q1743" s="7">
        <f>IF(AND(O1743&lt;&gt;"",N1743&lt;&gt;""),IF((O1743-N1743)&lt;=TIME(0,5,0),"Good",IF((O1743-N1743)&lt;=TIME(0,10,0),"Manageable",IF((O1743-N1743)&lt;=TIME(0,15,0),"Bad","Dangerous"))),"")</f>
        <v/>
      </c>
      <c r="R1743" s="6" t="n"/>
      <c r="S1743" s="6" t="n"/>
      <c r="T1743" s="6">
        <f>IF(AND(S1743&lt;&gt;"",O1743&lt;&gt;""),TEXT(INT((S1743-O1743)*24),"0") &amp; "hr " &amp; TEXT(MOD((S1743-O1743)*24*60,60),"0") &amp; "min","")</f>
        <v/>
      </c>
      <c r="U1743" s="6" t="n"/>
      <c r="V1743" s="6" t="n"/>
      <c r="W1743" s="6">
        <f>IF(AND(V1743&lt;&gt;"",S1743&lt;&gt;""),TEXT(INT((V1743-S1743)*24),"0") &amp; "hr " &amp; TEXT(MOD((V1743-S1743)*24*60,60),"0") &amp; "min","")</f>
        <v/>
      </c>
      <c r="X1743" s="6" t="n"/>
      <c r="Y1743" s="7" t="n"/>
      <c r="Z1743" s="6" t="n"/>
      <c r="AA1743" s="6" t="n"/>
      <c r="AB1743" s="6">
        <f>IF(AND(AA1743&lt;&gt;"",Z1743&lt;&gt;""),TEXT(INT((AA1743-Z1743)*24),"0") &amp; "hr " &amp; TEXT(MOD((AA1743-Z1743)*24*60,60),"0") &amp; "min","")</f>
        <v/>
      </c>
      <c r="AC1743" s="7">
        <f>IF(AND(AA1743&lt;&gt;"",Z1743&lt;&gt;""),IF((AA1743-Z1743)&lt;=TIME(0,30,0),"Good",IF((AA1743-Z1743)&lt;=TIME(0,45,0),"Manageable","Bad")),"")</f>
        <v/>
      </c>
      <c r="AD1743" s="6" t="n"/>
      <c r="AE1743" s="6">
        <f>IF(AND(AD1743&lt;&gt;"",F1743&lt;&gt;""),TEXT(INT((AD1743-F1743)*24),"0") &amp; "hr " &amp; TEXT(MOD((AD1743-F1743)*24*60,60),"0") &amp; "min","")</f>
        <v/>
      </c>
      <c r="AF1743" s="6" t="n"/>
    </row>
    <row r="1744">
      <c r="A1744" s="3" t="n"/>
      <c r="B1744" s="3" t="n"/>
      <c r="C1744" s="3" t="n"/>
      <c r="D1744" s="4" t="n"/>
      <c r="E1744" s="4" t="n"/>
      <c r="F1744" s="3" t="n"/>
      <c r="G1744" s="3" t="n"/>
      <c r="H1744" s="3">
        <f>IF(AND(G1744&lt;&gt;"",F1744&lt;&gt;""),TEXT(INT((G1744-F1744)*24),"0") &amp; "hr " &amp; TEXT(MOD((G1744-F1744)*24*60,60),"0") &amp; "min","")</f>
        <v/>
      </c>
      <c r="I1744" s="4">
        <f>IF(AND(G1744&lt;&gt;"",F1744&lt;&gt;""),IF((G1744-F1744)&lt;=TIME(2,0,0),"Good",IF((G1744-F1744)&lt;=TIME(3,0,0),"Manageable",IF((G1744-F1744)&lt;=TIME(4,0,0),"Bad","Dangerous"))),"")</f>
        <v/>
      </c>
      <c r="J1744" s="3" t="n"/>
      <c r="K1744" s="3" t="n"/>
      <c r="L1744" s="3">
        <f>IF(AND(K1744&lt;&gt;"",J1744&lt;&gt;""),TEXT(INT((K1744-J1744)*24),"0") &amp; "hr " &amp; TEXT(MOD((K1744-J1744)*24*60,60),"0") &amp; "min","")</f>
        <v/>
      </c>
      <c r="M1744" s="4">
        <f>IF(AND(K1744&lt;&gt;"",J1744&lt;&gt;""),IF((K1744-J1744)&lt;=TIME(0,5,0),"Good",IF((K1744-J1744)&lt;=TIME(0,10,0),"Manageable",IF((K1744-J1744)&lt;=TIME(0,15,0),"Bad","Dangerous"))),"")</f>
        <v/>
      </c>
      <c r="N1744" s="3" t="n"/>
      <c r="O1744" s="3" t="n"/>
      <c r="P1744" s="3">
        <f>IF(AND(O1744&lt;&gt;"",N1744&lt;&gt;""),TEXT(INT((O1744-N1744)*24),"0") &amp; "hr " &amp; TEXT(MOD((O1744-N1744)*24*60,60),"0") &amp; "min","")</f>
        <v/>
      </c>
      <c r="Q1744" s="4">
        <f>IF(AND(O1744&lt;&gt;"",N1744&lt;&gt;""),IF((O1744-N1744)&lt;=TIME(0,5,0),"Good",IF((O1744-N1744)&lt;=TIME(0,10,0),"Manageable",IF((O1744-N1744)&lt;=TIME(0,15,0),"Bad","Dangerous"))),"")</f>
        <v/>
      </c>
      <c r="R1744" s="3" t="n"/>
      <c r="S1744" s="3" t="n"/>
      <c r="T1744" s="3">
        <f>IF(AND(S1744&lt;&gt;"",O1744&lt;&gt;""),TEXT(INT((S1744-O1744)*24),"0") &amp; "hr " &amp; TEXT(MOD((S1744-O1744)*24*60,60),"0") &amp; "min","")</f>
        <v/>
      </c>
      <c r="U1744" s="3" t="n"/>
      <c r="V1744" s="3" t="n"/>
      <c r="W1744" s="3">
        <f>IF(AND(V1744&lt;&gt;"",S1744&lt;&gt;""),TEXT(INT((V1744-S1744)*24),"0") &amp; "hr " &amp; TEXT(MOD((V1744-S1744)*24*60,60),"0") &amp; "min","")</f>
        <v/>
      </c>
      <c r="X1744" s="3" t="n"/>
      <c r="Y1744" s="4" t="n"/>
      <c r="Z1744" s="3" t="n"/>
      <c r="AA1744" s="3" t="n"/>
      <c r="AB1744" s="3">
        <f>IF(AND(AA1744&lt;&gt;"",Z1744&lt;&gt;""),TEXT(INT((AA1744-Z1744)*24),"0") &amp; "hr " &amp; TEXT(MOD((AA1744-Z1744)*24*60,60),"0") &amp; "min","")</f>
        <v/>
      </c>
      <c r="AC1744" s="4">
        <f>IF(AND(AA1744&lt;&gt;"",Z1744&lt;&gt;""),IF((AA1744-Z1744)&lt;=TIME(0,30,0),"Good",IF((AA1744-Z1744)&lt;=TIME(0,45,0),"Manageable","Bad")),"")</f>
        <v/>
      </c>
      <c r="AD1744" s="3" t="n"/>
      <c r="AE1744" s="3">
        <f>IF(AND(AD1744&lt;&gt;"",F1744&lt;&gt;""),TEXT(INT((AD1744-F1744)*24),"0") &amp; "hr " &amp; TEXT(MOD((AD1744-F1744)*24*60,60),"0") &amp; "min","")</f>
        <v/>
      </c>
      <c r="AF1744" s="3" t="n"/>
    </row>
    <row r="1745">
      <c r="A1745" s="6" t="n"/>
      <c r="B1745" s="6" t="n"/>
      <c r="C1745" s="6" t="n"/>
      <c r="D1745" s="7" t="n"/>
      <c r="E1745" s="7" t="n"/>
      <c r="F1745" s="6" t="n"/>
      <c r="G1745" s="6" t="n"/>
      <c r="H1745" s="6">
        <f>IF(AND(G1745&lt;&gt;"",F1745&lt;&gt;""),TEXT(INT((G1745-F1745)*24),"0") &amp; "hr " &amp; TEXT(MOD((G1745-F1745)*24*60,60),"0") &amp; "min","")</f>
        <v/>
      </c>
      <c r="I1745" s="7">
        <f>IF(AND(G1745&lt;&gt;"",F1745&lt;&gt;""),IF((G1745-F1745)&lt;=TIME(2,0,0),"Good",IF((G1745-F1745)&lt;=TIME(3,0,0),"Manageable",IF((G1745-F1745)&lt;=TIME(4,0,0),"Bad","Dangerous"))),"")</f>
        <v/>
      </c>
      <c r="J1745" s="6" t="n"/>
      <c r="K1745" s="6" t="n"/>
      <c r="L1745" s="6">
        <f>IF(AND(K1745&lt;&gt;"",J1745&lt;&gt;""),TEXT(INT((K1745-J1745)*24),"0") &amp; "hr " &amp; TEXT(MOD((K1745-J1745)*24*60,60),"0") &amp; "min","")</f>
        <v/>
      </c>
      <c r="M1745" s="7">
        <f>IF(AND(K1745&lt;&gt;"",J1745&lt;&gt;""),IF((K1745-J1745)&lt;=TIME(0,5,0),"Good",IF((K1745-J1745)&lt;=TIME(0,10,0),"Manageable",IF((K1745-J1745)&lt;=TIME(0,15,0),"Bad","Dangerous"))),"")</f>
        <v/>
      </c>
      <c r="N1745" s="6" t="n"/>
      <c r="O1745" s="6" t="n"/>
      <c r="P1745" s="6">
        <f>IF(AND(O1745&lt;&gt;"",N1745&lt;&gt;""),TEXT(INT((O1745-N1745)*24),"0") &amp; "hr " &amp; TEXT(MOD((O1745-N1745)*24*60,60),"0") &amp; "min","")</f>
        <v/>
      </c>
      <c r="Q1745" s="7">
        <f>IF(AND(O1745&lt;&gt;"",N1745&lt;&gt;""),IF((O1745-N1745)&lt;=TIME(0,5,0),"Good",IF((O1745-N1745)&lt;=TIME(0,10,0),"Manageable",IF((O1745-N1745)&lt;=TIME(0,15,0),"Bad","Dangerous"))),"")</f>
        <v/>
      </c>
      <c r="R1745" s="6" t="n"/>
      <c r="S1745" s="6" t="n"/>
      <c r="T1745" s="6">
        <f>IF(AND(S1745&lt;&gt;"",O1745&lt;&gt;""),TEXT(INT((S1745-O1745)*24),"0") &amp; "hr " &amp; TEXT(MOD((S1745-O1745)*24*60,60),"0") &amp; "min","")</f>
        <v/>
      </c>
      <c r="U1745" s="6" t="n"/>
      <c r="V1745" s="6" t="n"/>
      <c r="W1745" s="6">
        <f>IF(AND(V1745&lt;&gt;"",S1745&lt;&gt;""),TEXT(INT((V1745-S1745)*24),"0") &amp; "hr " &amp; TEXT(MOD((V1745-S1745)*24*60,60),"0") &amp; "min","")</f>
        <v/>
      </c>
      <c r="X1745" s="6" t="n"/>
      <c r="Y1745" s="7" t="n"/>
      <c r="Z1745" s="6" t="n"/>
      <c r="AA1745" s="6" t="n"/>
      <c r="AB1745" s="6">
        <f>IF(AND(AA1745&lt;&gt;"",Z1745&lt;&gt;""),TEXT(INT((AA1745-Z1745)*24),"0") &amp; "hr " &amp; TEXT(MOD((AA1745-Z1745)*24*60,60),"0") &amp; "min","")</f>
        <v/>
      </c>
      <c r="AC1745" s="7">
        <f>IF(AND(AA1745&lt;&gt;"",Z1745&lt;&gt;""),IF((AA1745-Z1745)&lt;=TIME(0,30,0),"Good",IF((AA1745-Z1745)&lt;=TIME(0,45,0),"Manageable","Bad")),"")</f>
        <v/>
      </c>
      <c r="AD1745" s="6" t="n"/>
      <c r="AE1745" s="6">
        <f>IF(AND(AD1745&lt;&gt;"",F1745&lt;&gt;""),TEXT(INT((AD1745-F1745)*24),"0") &amp; "hr " &amp; TEXT(MOD((AD1745-F1745)*24*60,60),"0") &amp; "min","")</f>
        <v/>
      </c>
      <c r="AF1745" s="6" t="n"/>
    </row>
    <row r="1746">
      <c r="A1746" s="3" t="n"/>
      <c r="B1746" s="3" t="n"/>
      <c r="C1746" s="3" t="n"/>
      <c r="D1746" s="4" t="n"/>
      <c r="E1746" s="4" t="n"/>
      <c r="F1746" s="3" t="n"/>
      <c r="G1746" s="3" t="n"/>
      <c r="H1746" s="3">
        <f>IF(AND(G1746&lt;&gt;"",F1746&lt;&gt;""),TEXT(INT((G1746-F1746)*24),"0") &amp; "hr " &amp; TEXT(MOD((G1746-F1746)*24*60,60),"0") &amp; "min","")</f>
        <v/>
      </c>
      <c r="I1746" s="4">
        <f>IF(AND(G1746&lt;&gt;"",F1746&lt;&gt;""),IF((G1746-F1746)&lt;=TIME(2,0,0),"Good",IF((G1746-F1746)&lt;=TIME(3,0,0),"Manageable",IF((G1746-F1746)&lt;=TIME(4,0,0),"Bad","Dangerous"))),"")</f>
        <v/>
      </c>
      <c r="J1746" s="3" t="n"/>
      <c r="K1746" s="3" t="n"/>
      <c r="L1746" s="3">
        <f>IF(AND(K1746&lt;&gt;"",J1746&lt;&gt;""),TEXT(INT((K1746-J1746)*24),"0") &amp; "hr " &amp; TEXT(MOD((K1746-J1746)*24*60,60),"0") &amp; "min","")</f>
        <v/>
      </c>
      <c r="M1746" s="4">
        <f>IF(AND(K1746&lt;&gt;"",J1746&lt;&gt;""),IF((K1746-J1746)&lt;=TIME(0,5,0),"Good",IF((K1746-J1746)&lt;=TIME(0,10,0),"Manageable",IF((K1746-J1746)&lt;=TIME(0,15,0),"Bad","Dangerous"))),"")</f>
        <v/>
      </c>
      <c r="N1746" s="3" t="n"/>
      <c r="O1746" s="3" t="n"/>
      <c r="P1746" s="3">
        <f>IF(AND(O1746&lt;&gt;"",N1746&lt;&gt;""),TEXT(INT((O1746-N1746)*24),"0") &amp; "hr " &amp; TEXT(MOD((O1746-N1746)*24*60,60),"0") &amp; "min","")</f>
        <v/>
      </c>
      <c r="Q1746" s="4">
        <f>IF(AND(O1746&lt;&gt;"",N1746&lt;&gt;""),IF((O1746-N1746)&lt;=TIME(0,5,0),"Good",IF((O1746-N1746)&lt;=TIME(0,10,0),"Manageable",IF((O1746-N1746)&lt;=TIME(0,15,0),"Bad","Dangerous"))),"")</f>
        <v/>
      </c>
      <c r="R1746" s="3" t="n"/>
      <c r="S1746" s="3" t="n"/>
      <c r="T1746" s="3">
        <f>IF(AND(S1746&lt;&gt;"",O1746&lt;&gt;""),TEXT(INT((S1746-O1746)*24),"0") &amp; "hr " &amp; TEXT(MOD((S1746-O1746)*24*60,60),"0") &amp; "min","")</f>
        <v/>
      </c>
      <c r="U1746" s="3" t="n"/>
      <c r="V1746" s="3" t="n"/>
      <c r="W1746" s="3">
        <f>IF(AND(V1746&lt;&gt;"",S1746&lt;&gt;""),TEXT(INT((V1746-S1746)*24),"0") &amp; "hr " &amp; TEXT(MOD((V1746-S1746)*24*60,60),"0") &amp; "min","")</f>
        <v/>
      </c>
      <c r="X1746" s="3" t="n"/>
      <c r="Y1746" s="4" t="n"/>
      <c r="Z1746" s="3" t="n"/>
      <c r="AA1746" s="3" t="n"/>
      <c r="AB1746" s="3">
        <f>IF(AND(AA1746&lt;&gt;"",Z1746&lt;&gt;""),TEXT(INT((AA1746-Z1746)*24),"0") &amp; "hr " &amp; TEXT(MOD((AA1746-Z1746)*24*60,60),"0") &amp; "min","")</f>
        <v/>
      </c>
      <c r="AC1746" s="4">
        <f>IF(AND(AA1746&lt;&gt;"",Z1746&lt;&gt;""),IF((AA1746-Z1746)&lt;=TIME(0,30,0),"Good",IF((AA1746-Z1746)&lt;=TIME(0,45,0),"Manageable","Bad")),"")</f>
        <v/>
      </c>
      <c r="AD1746" s="3" t="n"/>
      <c r="AE1746" s="3">
        <f>IF(AND(AD1746&lt;&gt;"",F1746&lt;&gt;""),TEXT(INT((AD1746-F1746)*24),"0") &amp; "hr " &amp; TEXT(MOD((AD1746-F1746)*24*60,60),"0") &amp; "min","")</f>
        <v/>
      </c>
      <c r="AF1746" s="3" t="n"/>
    </row>
    <row r="1747">
      <c r="A1747" s="6" t="n"/>
      <c r="B1747" s="6" t="n"/>
      <c r="C1747" s="6" t="n"/>
      <c r="D1747" s="7" t="n"/>
      <c r="E1747" s="7" t="n"/>
      <c r="F1747" s="6" t="n"/>
      <c r="G1747" s="6" t="n"/>
      <c r="H1747" s="6">
        <f>IF(AND(G1747&lt;&gt;"",F1747&lt;&gt;""),TEXT(INT((G1747-F1747)*24),"0") &amp; "hr " &amp; TEXT(MOD((G1747-F1747)*24*60,60),"0") &amp; "min","")</f>
        <v/>
      </c>
      <c r="I1747" s="7">
        <f>IF(AND(G1747&lt;&gt;"",F1747&lt;&gt;""),IF((G1747-F1747)&lt;=TIME(2,0,0),"Good",IF((G1747-F1747)&lt;=TIME(3,0,0),"Manageable",IF((G1747-F1747)&lt;=TIME(4,0,0),"Bad","Dangerous"))),"")</f>
        <v/>
      </c>
      <c r="J1747" s="6" t="n"/>
      <c r="K1747" s="6" t="n"/>
      <c r="L1747" s="6">
        <f>IF(AND(K1747&lt;&gt;"",J1747&lt;&gt;""),TEXT(INT((K1747-J1747)*24),"0") &amp; "hr " &amp; TEXT(MOD((K1747-J1747)*24*60,60),"0") &amp; "min","")</f>
        <v/>
      </c>
      <c r="M1747" s="7">
        <f>IF(AND(K1747&lt;&gt;"",J1747&lt;&gt;""),IF((K1747-J1747)&lt;=TIME(0,5,0),"Good",IF((K1747-J1747)&lt;=TIME(0,10,0),"Manageable",IF((K1747-J1747)&lt;=TIME(0,15,0),"Bad","Dangerous"))),"")</f>
        <v/>
      </c>
      <c r="N1747" s="6" t="n"/>
      <c r="O1747" s="6" t="n"/>
      <c r="P1747" s="6">
        <f>IF(AND(O1747&lt;&gt;"",N1747&lt;&gt;""),TEXT(INT((O1747-N1747)*24),"0") &amp; "hr " &amp; TEXT(MOD((O1747-N1747)*24*60,60),"0") &amp; "min","")</f>
        <v/>
      </c>
      <c r="Q1747" s="7">
        <f>IF(AND(O1747&lt;&gt;"",N1747&lt;&gt;""),IF((O1747-N1747)&lt;=TIME(0,5,0),"Good",IF((O1747-N1747)&lt;=TIME(0,10,0),"Manageable",IF((O1747-N1747)&lt;=TIME(0,15,0),"Bad","Dangerous"))),"")</f>
        <v/>
      </c>
      <c r="R1747" s="6" t="n"/>
      <c r="S1747" s="6" t="n"/>
      <c r="T1747" s="6">
        <f>IF(AND(S1747&lt;&gt;"",O1747&lt;&gt;""),TEXT(INT((S1747-O1747)*24),"0") &amp; "hr " &amp; TEXT(MOD((S1747-O1747)*24*60,60),"0") &amp; "min","")</f>
        <v/>
      </c>
      <c r="U1747" s="6" t="n"/>
      <c r="V1747" s="6" t="n"/>
      <c r="W1747" s="6">
        <f>IF(AND(V1747&lt;&gt;"",S1747&lt;&gt;""),TEXT(INT((V1747-S1747)*24),"0") &amp; "hr " &amp; TEXT(MOD((V1747-S1747)*24*60,60),"0") &amp; "min","")</f>
        <v/>
      </c>
      <c r="X1747" s="6" t="n"/>
      <c r="Y1747" s="7" t="n"/>
      <c r="Z1747" s="6" t="n"/>
      <c r="AA1747" s="6" t="n"/>
      <c r="AB1747" s="6">
        <f>IF(AND(AA1747&lt;&gt;"",Z1747&lt;&gt;""),TEXT(INT((AA1747-Z1747)*24),"0") &amp; "hr " &amp; TEXT(MOD((AA1747-Z1747)*24*60,60),"0") &amp; "min","")</f>
        <v/>
      </c>
      <c r="AC1747" s="7">
        <f>IF(AND(AA1747&lt;&gt;"",Z1747&lt;&gt;""),IF((AA1747-Z1747)&lt;=TIME(0,30,0),"Good",IF((AA1747-Z1747)&lt;=TIME(0,45,0),"Manageable","Bad")),"")</f>
        <v/>
      </c>
      <c r="AD1747" s="6" t="n"/>
      <c r="AE1747" s="6">
        <f>IF(AND(AD1747&lt;&gt;"",F1747&lt;&gt;""),TEXT(INT((AD1747-F1747)*24),"0") &amp; "hr " &amp; TEXT(MOD((AD1747-F1747)*24*60,60),"0") &amp; "min","")</f>
        <v/>
      </c>
      <c r="AF1747" s="6" t="n"/>
    </row>
    <row r="1748">
      <c r="A1748" s="3" t="n"/>
      <c r="B1748" s="3" t="n"/>
      <c r="C1748" s="3" t="n"/>
      <c r="D1748" s="4" t="n"/>
      <c r="E1748" s="4" t="n"/>
      <c r="F1748" s="3" t="n"/>
      <c r="G1748" s="3" t="n"/>
      <c r="H1748" s="3">
        <f>IF(AND(G1748&lt;&gt;"",F1748&lt;&gt;""),TEXT(INT((G1748-F1748)*24),"0") &amp; "hr " &amp; TEXT(MOD((G1748-F1748)*24*60,60),"0") &amp; "min","")</f>
        <v/>
      </c>
      <c r="I1748" s="4">
        <f>IF(AND(G1748&lt;&gt;"",F1748&lt;&gt;""),IF((G1748-F1748)&lt;=TIME(2,0,0),"Good",IF((G1748-F1748)&lt;=TIME(3,0,0),"Manageable",IF((G1748-F1748)&lt;=TIME(4,0,0),"Bad","Dangerous"))),"")</f>
        <v/>
      </c>
      <c r="J1748" s="3" t="n"/>
      <c r="K1748" s="3" t="n"/>
      <c r="L1748" s="3">
        <f>IF(AND(K1748&lt;&gt;"",J1748&lt;&gt;""),TEXT(INT((K1748-J1748)*24),"0") &amp; "hr " &amp; TEXT(MOD((K1748-J1748)*24*60,60),"0") &amp; "min","")</f>
        <v/>
      </c>
      <c r="M1748" s="4">
        <f>IF(AND(K1748&lt;&gt;"",J1748&lt;&gt;""),IF((K1748-J1748)&lt;=TIME(0,5,0),"Good",IF((K1748-J1748)&lt;=TIME(0,10,0),"Manageable",IF((K1748-J1748)&lt;=TIME(0,15,0),"Bad","Dangerous"))),"")</f>
        <v/>
      </c>
      <c r="N1748" s="3" t="n"/>
      <c r="O1748" s="3" t="n"/>
      <c r="P1748" s="3">
        <f>IF(AND(O1748&lt;&gt;"",N1748&lt;&gt;""),TEXT(INT((O1748-N1748)*24),"0") &amp; "hr " &amp; TEXT(MOD((O1748-N1748)*24*60,60),"0") &amp; "min","")</f>
        <v/>
      </c>
      <c r="Q1748" s="4">
        <f>IF(AND(O1748&lt;&gt;"",N1748&lt;&gt;""),IF((O1748-N1748)&lt;=TIME(0,5,0),"Good",IF((O1748-N1748)&lt;=TIME(0,10,0),"Manageable",IF((O1748-N1748)&lt;=TIME(0,15,0),"Bad","Dangerous"))),"")</f>
        <v/>
      </c>
      <c r="R1748" s="3" t="n"/>
      <c r="S1748" s="3" t="n"/>
      <c r="T1748" s="3">
        <f>IF(AND(S1748&lt;&gt;"",O1748&lt;&gt;""),TEXT(INT((S1748-O1748)*24),"0") &amp; "hr " &amp; TEXT(MOD((S1748-O1748)*24*60,60),"0") &amp; "min","")</f>
        <v/>
      </c>
      <c r="U1748" s="3" t="n"/>
      <c r="V1748" s="3" t="n"/>
      <c r="W1748" s="3">
        <f>IF(AND(V1748&lt;&gt;"",S1748&lt;&gt;""),TEXT(INT((V1748-S1748)*24),"0") &amp; "hr " &amp; TEXT(MOD((V1748-S1748)*24*60,60),"0") &amp; "min","")</f>
        <v/>
      </c>
      <c r="X1748" s="3" t="n"/>
      <c r="Y1748" s="4" t="n"/>
      <c r="Z1748" s="3" t="n"/>
      <c r="AA1748" s="3" t="n"/>
      <c r="AB1748" s="3">
        <f>IF(AND(AA1748&lt;&gt;"",Z1748&lt;&gt;""),TEXT(INT((AA1748-Z1748)*24),"0") &amp; "hr " &amp; TEXT(MOD((AA1748-Z1748)*24*60,60),"0") &amp; "min","")</f>
        <v/>
      </c>
      <c r="AC1748" s="4">
        <f>IF(AND(AA1748&lt;&gt;"",Z1748&lt;&gt;""),IF((AA1748-Z1748)&lt;=TIME(0,30,0),"Good",IF((AA1748-Z1748)&lt;=TIME(0,45,0),"Manageable","Bad")),"")</f>
        <v/>
      </c>
      <c r="AD1748" s="3" t="n"/>
      <c r="AE1748" s="3">
        <f>IF(AND(AD1748&lt;&gt;"",F1748&lt;&gt;""),TEXT(INT((AD1748-F1748)*24),"0") &amp; "hr " &amp; TEXT(MOD((AD1748-F1748)*24*60,60),"0") &amp; "min","")</f>
        <v/>
      </c>
      <c r="AF1748" s="3" t="n"/>
    </row>
    <row r="1749">
      <c r="A1749" s="6" t="n"/>
      <c r="B1749" s="6" t="n"/>
      <c r="C1749" s="6" t="n"/>
      <c r="D1749" s="7" t="n"/>
      <c r="E1749" s="7" t="n"/>
      <c r="F1749" s="6" t="n"/>
      <c r="G1749" s="6" t="n"/>
      <c r="H1749" s="6">
        <f>IF(AND(G1749&lt;&gt;"",F1749&lt;&gt;""),TEXT(INT((G1749-F1749)*24),"0") &amp; "hr " &amp; TEXT(MOD((G1749-F1749)*24*60,60),"0") &amp; "min","")</f>
        <v/>
      </c>
      <c r="I1749" s="7">
        <f>IF(AND(G1749&lt;&gt;"",F1749&lt;&gt;""),IF((G1749-F1749)&lt;=TIME(2,0,0),"Good",IF((G1749-F1749)&lt;=TIME(3,0,0),"Manageable",IF((G1749-F1749)&lt;=TIME(4,0,0),"Bad","Dangerous"))),"")</f>
        <v/>
      </c>
      <c r="J1749" s="6" t="n"/>
      <c r="K1749" s="6" t="n"/>
      <c r="L1749" s="6">
        <f>IF(AND(K1749&lt;&gt;"",J1749&lt;&gt;""),TEXT(INT((K1749-J1749)*24),"0") &amp; "hr " &amp; TEXT(MOD((K1749-J1749)*24*60,60),"0") &amp; "min","")</f>
        <v/>
      </c>
      <c r="M1749" s="7">
        <f>IF(AND(K1749&lt;&gt;"",J1749&lt;&gt;""),IF((K1749-J1749)&lt;=TIME(0,5,0),"Good",IF((K1749-J1749)&lt;=TIME(0,10,0),"Manageable",IF((K1749-J1749)&lt;=TIME(0,15,0),"Bad","Dangerous"))),"")</f>
        <v/>
      </c>
      <c r="N1749" s="6" t="n"/>
      <c r="O1749" s="6" t="n"/>
      <c r="P1749" s="6">
        <f>IF(AND(O1749&lt;&gt;"",N1749&lt;&gt;""),TEXT(INT((O1749-N1749)*24),"0") &amp; "hr " &amp; TEXT(MOD((O1749-N1749)*24*60,60),"0") &amp; "min","")</f>
        <v/>
      </c>
      <c r="Q1749" s="7">
        <f>IF(AND(O1749&lt;&gt;"",N1749&lt;&gt;""),IF((O1749-N1749)&lt;=TIME(0,5,0),"Good",IF((O1749-N1749)&lt;=TIME(0,10,0),"Manageable",IF((O1749-N1749)&lt;=TIME(0,15,0),"Bad","Dangerous"))),"")</f>
        <v/>
      </c>
      <c r="R1749" s="6" t="n"/>
      <c r="S1749" s="6" t="n"/>
      <c r="T1749" s="6">
        <f>IF(AND(S1749&lt;&gt;"",O1749&lt;&gt;""),TEXT(INT((S1749-O1749)*24),"0") &amp; "hr " &amp; TEXT(MOD((S1749-O1749)*24*60,60),"0") &amp; "min","")</f>
        <v/>
      </c>
      <c r="U1749" s="6" t="n"/>
      <c r="V1749" s="6" t="n"/>
      <c r="W1749" s="6">
        <f>IF(AND(V1749&lt;&gt;"",S1749&lt;&gt;""),TEXT(INT((V1749-S1749)*24),"0") &amp; "hr " &amp; TEXT(MOD((V1749-S1749)*24*60,60),"0") &amp; "min","")</f>
        <v/>
      </c>
      <c r="X1749" s="6" t="n"/>
      <c r="Y1749" s="7" t="n"/>
      <c r="Z1749" s="6" t="n"/>
      <c r="AA1749" s="6" t="n"/>
      <c r="AB1749" s="6">
        <f>IF(AND(AA1749&lt;&gt;"",Z1749&lt;&gt;""),TEXT(INT((AA1749-Z1749)*24),"0") &amp; "hr " &amp; TEXT(MOD((AA1749-Z1749)*24*60,60),"0") &amp; "min","")</f>
        <v/>
      </c>
      <c r="AC1749" s="7">
        <f>IF(AND(AA1749&lt;&gt;"",Z1749&lt;&gt;""),IF((AA1749-Z1749)&lt;=TIME(0,30,0),"Good",IF((AA1749-Z1749)&lt;=TIME(0,45,0),"Manageable","Bad")),"")</f>
        <v/>
      </c>
      <c r="AD1749" s="6" t="n"/>
      <c r="AE1749" s="6">
        <f>IF(AND(AD1749&lt;&gt;"",F1749&lt;&gt;""),TEXT(INT((AD1749-F1749)*24),"0") &amp; "hr " &amp; TEXT(MOD((AD1749-F1749)*24*60,60),"0") &amp; "min","")</f>
        <v/>
      </c>
      <c r="AF1749" s="6" t="n"/>
    </row>
    <row r="1750">
      <c r="A1750" s="3" t="n"/>
      <c r="B1750" s="3" t="n"/>
      <c r="C1750" s="3" t="n"/>
      <c r="D1750" s="4" t="n"/>
      <c r="E1750" s="4" t="n"/>
      <c r="F1750" s="3" t="n"/>
      <c r="G1750" s="3" t="n"/>
      <c r="H1750" s="3">
        <f>IF(AND(G1750&lt;&gt;"",F1750&lt;&gt;""),TEXT(INT((G1750-F1750)*24),"0") &amp; "hr " &amp; TEXT(MOD((G1750-F1750)*24*60,60),"0") &amp; "min","")</f>
        <v/>
      </c>
      <c r="I1750" s="4">
        <f>IF(AND(G1750&lt;&gt;"",F1750&lt;&gt;""),IF((G1750-F1750)&lt;=TIME(2,0,0),"Good",IF((G1750-F1750)&lt;=TIME(3,0,0),"Manageable",IF((G1750-F1750)&lt;=TIME(4,0,0),"Bad","Dangerous"))),"")</f>
        <v/>
      </c>
      <c r="J1750" s="3" t="n"/>
      <c r="K1750" s="3" t="n"/>
      <c r="L1750" s="3">
        <f>IF(AND(K1750&lt;&gt;"",J1750&lt;&gt;""),TEXT(INT((K1750-J1750)*24),"0") &amp; "hr " &amp; TEXT(MOD((K1750-J1750)*24*60,60),"0") &amp; "min","")</f>
        <v/>
      </c>
      <c r="M1750" s="4">
        <f>IF(AND(K1750&lt;&gt;"",J1750&lt;&gt;""),IF((K1750-J1750)&lt;=TIME(0,5,0),"Good",IF((K1750-J1750)&lt;=TIME(0,10,0),"Manageable",IF((K1750-J1750)&lt;=TIME(0,15,0),"Bad","Dangerous"))),"")</f>
        <v/>
      </c>
      <c r="N1750" s="3" t="n"/>
      <c r="O1750" s="3" t="n"/>
      <c r="P1750" s="3">
        <f>IF(AND(O1750&lt;&gt;"",N1750&lt;&gt;""),TEXT(INT((O1750-N1750)*24),"0") &amp; "hr " &amp; TEXT(MOD((O1750-N1750)*24*60,60),"0") &amp; "min","")</f>
        <v/>
      </c>
      <c r="Q1750" s="4">
        <f>IF(AND(O1750&lt;&gt;"",N1750&lt;&gt;""),IF((O1750-N1750)&lt;=TIME(0,5,0),"Good",IF((O1750-N1750)&lt;=TIME(0,10,0),"Manageable",IF((O1750-N1750)&lt;=TIME(0,15,0),"Bad","Dangerous"))),"")</f>
        <v/>
      </c>
      <c r="R1750" s="3" t="n"/>
      <c r="S1750" s="3" t="n"/>
      <c r="T1750" s="3">
        <f>IF(AND(S1750&lt;&gt;"",O1750&lt;&gt;""),TEXT(INT((S1750-O1750)*24),"0") &amp; "hr " &amp; TEXT(MOD((S1750-O1750)*24*60,60),"0") &amp; "min","")</f>
        <v/>
      </c>
      <c r="U1750" s="3" t="n"/>
      <c r="V1750" s="3" t="n"/>
      <c r="W1750" s="3">
        <f>IF(AND(V1750&lt;&gt;"",S1750&lt;&gt;""),TEXT(INT((V1750-S1750)*24),"0") &amp; "hr " &amp; TEXT(MOD((V1750-S1750)*24*60,60),"0") &amp; "min","")</f>
        <v/>
      </c>
      <c r="X1750" s="3" t="n"/>
      <c r="Y1750" s="4" t="n"/>
      <c r="Z1750" s="3" t="n"/>
      <c r="AA1750" s="3" t="n"/>
      <c r="AB1750" s="3">
        <f>IF(AND(AA1750&lt;&gt;"",Z1750&lt;&gt;""),TEXT(INT((AA1750-Z1750)*24),"0") &amp; "hr " &amp; TEXT(MOD((AA1750-Z1750)*24*60,60),"0") &amp; "min","")</f>
        <v/>
      </c>
      <c r="AC1750" s="4">
        <f>IF(AND(AA1750&lt;&gt;"",Z1750&lt;&gt;""),IF((AA1750-Z1750)&lt;=TIME(0,30,0),"Good",IF((AA1750-Z1750)&lt;=TIME(0,45,0),"Manageable","Bad")),"")</f>
        <v/>
      </c>
      <c r="AD1750" s="3" t="n"/>
      <c r="AE1750" s="3">
        <f>IF(AND(AD1750&lt;&gt;"",F1750&lt;&gt;""),TEXT(INT((AD1750-F1750)*24),"0") &amp; "hr " &amp; TEXT(MOD((AD1750-F1750)*24*60,60),"0") &amp; "min","")</f>
        <v/>
      </c>
      <c r="AF1750" s="3" t="n"/>
    </row>
    <row r="1751">
      <c r="A1751" s="6" t="n"/>
      <c r="B1751" s="6" t="n"/>
      <c r="C1751" s="6" t="n"/>
      <c r="D1751" s="7" t="n"/>
      <c r="E1751" s="7" t="n"/>
      <c r="F1751" s="6" t="n"/>
      <c r="G1751" s="6" t="n"/>
      <c r="H1751" s="6">
        <f>IF(AND(G1751&lt;&gt;"",F1751&lt;&gt;""),TEXT(INT((G1751-F1751)*24),"0") &amp; "hr " &amp; TEXT(MOD((G1751-F1751)*24*60,60),"0") &amp; "min","")</f>
        <v/>
      </c>
      <c r="I1751" s="7">
        <f>IF(AND(G1751&lt;&gt;"",F1751&lt;&gt;""),IF((G1751-F1751)&lt;=TIME(2,0,0),"Good",IF((G1751-F1751)&lt;=TIME(3,0,0),"Manageable",IF((G1751-F1751)&lt;=TIME(4,0,0),"Bad","Dangerous"))),"")</f>
        <v/>
      </c>
      <c r="J1751" s="6" t="n"/>
      <c r="K1751" s="6" t="n"/>
      <c r="L1751" s="6">
        <f>IF(AND(K1751&lt;&gt;"",J1751&lt;&gt;""),TEXT(INT((K1751-J1751)*24),"0") &amp; "hr " &amp; TEXT(MOD((K1751-J1751)*24*60,60),"0") &amp; "min","")</f>
        <v/>
      </c>
      <c r="M1751" s="7">
        <f>IF(AND(K1751&lt;&gt;"",J1751&lt;&gt;""),IF((K1751-J1751)&lt;=TIME(0,5,0),"Good",IF((K1751-J1751)&lt;=TIME(0,10,0),"Manageable",IF((K1751-J1751)&lt;=TIME(0,15,0),"Bad","Dangerous"))),"")</f>
        <v/>
      </c>
      <c r="N1751" s="6" t="n"/>
      <c r="O1751" s="6" t="n"/>
      <c r="P1751" s="6">
        <f>IF(AND(O1751&lt;&gt;"",N1751&lt;&gt;""),TEXT(INT((O1751-N1751)*24),"0") &amp; "hr " &amp; TEXT(MOD((O1751-N1751)*24*60,60),"0") &amp; "min","")</f>
        <v/>
      </c>
      <c r="Q1751" s="7">
        <f>IF(AND(O1751&lt;&gt;"",N1751&lt;&gt;""),IF((O1751-N1751)&lt;=TIME(0,5,0),"Good",IF((O1751-N1751)&lt;=TIME(0,10,0),"Manageable",IF((O1751-N1751)&lt;=TIME(0,15,0),"Bad","Dangerous"))),"")</f>
        <v/>
      </c>
      <c r="R1751" s="6" t="n"/>
      <c r="S1751" s="6" t="n"/>
      <c r="T1751" s="6">
        <f>IF(AND(S1751&lt;&gt;"",O1751&lt;&gt;""),TEXT(INT((S1751-O1751)*24),"0") &amp; "hr " &amp; TEXT(MOD((S1751-O1751)*24*60,60),"0") &amp; "min","")</f>
        <v/>
      </c>
      <c r="U1751" s="6" t="n"/>
      <c r="V1751" s="6" t="n"/>
      <c r="W1751" s="6">
        <f>IF(AND(V1751&lt;&gt;"",S1751&lt;&gt;""),TEXT(INT((V1751-S1751)*24),"0") &amp; "hr " &amp; TEXT(MOD((V1751-S1751)*24*60,60),"0") &amp; "min","")</f>
        <v/>
      </c>
      <c r="X1751" s="6" t="n"/>
      <c r="Y1751" s="7" t="n"/>
      <c r="Z1751" s="6" t="n"/>
      <c r="AA1751" s="6" t="n"/>
      <c r="AB1751" s="6">
        <f>IF(AND(AA1751&lt;&gt;"",Z1751&lt;&gt;""),TEXT(INT((AA1751-Z1751)*24),"0") &amp; "hr " &amp; TEXT(MOD((AA1751-Z1751)*24*60,60),"0") &amp; "min","")</f>
        <v/>
      </c>
      <c r="AC1751" s="7">
        <f>IF(AND(AA1751&lt;&gt;"",Z1751&lt;&gt;""),IF((AA1751-Z1751)&lt;=TIME(0,30,0),"Good",IF((AA1751-Z1751)&lt;=TIME(0,45,0),"Manageable","Bad")),"")</f>
        <v/>
      </c>
      <c r="AD1751" s="6" t="n"/>
      <c r="AE1751" s="6">
        <f>IF(AND(AD1751&lt;&gt;"",F1751&lt;&gt;""),TEXT(INT((AD1751-F1751)*24),"0") &amp; "hr " &amp; TEXT(MOD((AD1751-F1751)*24*60,60),"0") &amp; "min","")</f>
        <v/>
      </c>
      <c r="AF1751" s="6" t="n"/>
    </row>
    <row r="1752">
      <c r="A1752" s="3" t="n"/>
      <c r="B1752" s="3" t="n"/>
      <c r="C1752" s="3" t="n"/>
      <c r="D1752" s="4" t="n"/>
      <c r="E1752" s="4" t="n"/>
      <c r="F1752" s="3" t="n"/>
      <c r="G1752" s="3" t="n"/>
      <c r="H1752" s="3">
        <f>IF(AND(G1752&lt;&gt;"",F1752&lt;&gt;""),TEXT(INT((G1752-F1752)*24),"0") &amp; "hr " &amp; TEXT(MOD((G1752-F1752)*24*60,60),"0") &amp; "min","")</f>
        <v/>
      </c>
      <c r="I1752" s="4">
        <f>IF(AND(G1752&lt;&gt;"",F1752&lt;&gt;""),IF((G1752-F1752)&lt;=TIME(2,0,0),"Good",IF((G1752-F1752)&lt;=TIME(3,0,0),"Manageable",IF((G1752-F1752)&lt;=TIME(4,0,0),"Bad","Dangerous"))),"")</f>
        <v/>
      </c>
      <c r="J1752" s="3" t="n"/>
      <c r="K1752" s="3" t="n"/>
      <c r="L1752" s="3">
        <f>IF(AND(K1752&lt;&gt;"",J1752&lt;&gt;""),TEXT(INT((K1752-J1752)*24),"0") &amp; "hr " &amp; TEXT(MOD((K1752-J1752)*24*60,60),"0") &amp; "min","")</f>
        <v/>
      </c>
      <c r="M1752" s="4">
        <f>IF(AND(K1752&lt;&gt;"",J1752&lt;&gt;""),IF((K1752-J1752)&lt;=TIME(0,5,0),"Good",IF((K1752-J1752)&lt;=TIME(0,10,0),"Manageable",IF((K1752-J1752)&lt;=TIME(0,15,0),"Bad","Dangerous"))),"")</f>
        <v/>
      </c>
      <c r="N1752" s="3" t="n"/>
      <c r="O1752" s="3" t="n"/>
      <c r="P1752" s="3">
        <f>IF(AND(O1752&lt;&gt;"",N1752&lt;&gt;""),TEXT(INT((O1752-N1752)*24),"0") &amp; "hr " &amp; TEXT(MOD((O1752-N1752)*24*60,60),"0") &amp; "min","")</f>
        <v/>
      </c>
      <c r="Q1752" s="4">
        <f>IF(AND(O1752&lt;&gt;"",N1752&lt;&gt;""),IF((O1752-N1752)&lt;=TIME(0,5,0),"Good",IF((O1752-N1752)&lt;=TIME(0,10,0),"Manageable",IF((O1752-N1752)&lt;=TIME(0,15,0),"Bad","Dangerous"))),"")</f>
        <v/>
      </c>
      <c r="R1752" s="3" t="n"/>
      <c r="S1752" s="3" t="n"/>
      <c r="T1752" s="3">
        <f>IF(AND(S1752&lt;&gt;"",O1752&lt;&gt;""),TEXT(INT((S1752-O1752)*24),"0") &amp; "hr " &amp; TEXT(MOD((S1752-O1752)*24*60,60),"0") &amp; "min","")</f>
        <v/>
      </c>
      <c r="U1752" s="3" t="n"/>
      <c r="V1752" s="3" t="n"/>
      <c r="W1752" s="3">
        <f>IF(AND(V1752&lt;&gt;"",S1752&lt;&gt;""),TEXT(INT((V1752-S1752)*24),"0") &amp; "hr " &amp; TEXT(MOD((V1752-S1752)*24*60,60),"0") &amp; "min","")</f>
        <v/>
      </c>
      <c r="X1752" s="3" t="n"/>
      <c r="Y1752" s="4" t="n"/>
      <c r="Z1752" s="3" t="n"/>
      <c r="AA1752" s="3" t="n"/>
      <c r="AB1752" s="3">
        <f>IF(AND(AA1752&lt;&gt;"",Z1752&lt;&gt;""),TEXT(INT((AA1752-Z1752)*24),"0") &amp; "hr " &amp; TEXT(MOD((AA1752-Z1752)*24*60,60),"0") &amp; "min","")</f>
        <v/>
      </c>
      <c r="AC1752" s="4">
        <f>IF(AND(AA1752&lt;&gt;"",Z1752&lt;&gt;""),IF((AA1752-Z1752)&lt;=TIME(0,30,0),"Good",IF((AA1752-Z1752)&lt;=TIME(0,45,0),"Manageable","Bad")),"")</f>
        <v/>
      </c>
      <c r="AD1752" s="3" t="n"/>
      <c r="AE1752" s="3">
        <f>IF(AND(AD1752&lt;&gt;"",F1752&lt;&gt;""),TEXT(INT((AD1752-F1752)*24),"0") &amp; "hr " &amp; TEXT(MOD((AD1752-F1752)*24*60,60),"0") &amp; "min","")</f>
        <v/>
      </c>
      <c r="AF1752" s="3" t="n"/>
    </row>
    <row r="1753">
      <c r="A1753" s="6" t="n"/>
      <c r="B1753" s="6" t="n"/>
      <c r="C1753" s="6" t="n"/>
      <c r="D1753" s="7" t="n"/>
      <c r="E1753" s="7" t="n"/>
      <c r="F1753" s="6" t="n"/>
      <c r="G1753" s="6" t="n"/>
      <c r="H1753" s="6">
        <f>IF(AND(G1753&lt;&gt;"",F1753&lt;&gt;""),TEXT(INT((G1753-F1753)*24),"0") &amp; "hr " &amp; TEXT(MOD((G1753-F1753)*24*60,60),"0") &amp; "min","")</f>
        <v/>
      </c>
      <c r="I1753" s="7">
        <f>IF(AND(G1753&lt;&gt;"",F1753&lt;&gt;""),IF((G1753-F1753)&lt;=TIME(2,0,0),"Good",IF((G1753-F1753)&lt;=TIME(3,0,0),"Manageable",IF((G1753-F1753)&lt;=TIME(4,0,0),"Bad","Dangerous"))),"")</f>
        <v/>
      </c>
      <c r="J1753" s="6" t="n"/>
      <c r="K1753" s="6" t="n"/>
      <c r="L1753" s="6">
        <f>IF(AND(K1753&lt;&gt;"",J1753&lt;&gt;""),TEXT(INT((K1753-J1753)*24),"0") &amp; "hr " &amp; TEXT(MOD((K1753-J1753)*24*60,60),"0") &amp; "min","")</f>
        <v/>
      </c>
      <c r="M1753" s="7">
        <f>IF(AND(K1753&lt;&gt;"",J1753&lt;&gt;""),IF((K1753-J1753)&lt;=TIME(0,5,0),"Good",IF((K1753-J1753)&lt;=TIME(0,10,0),"Manageable",IF((K1753-J1753)&lt;=TIME(0,15,0),"Bad","Dangerous"))),"")</f>
        <v/>
      </c>
      <c r="N1753" s="6" t="n"/>
      <c r="O1753" s="6" t="n"/>
      <c r="P1753" s="6">
        <f>IF(AND(O1753&lt;&gt;"",N1753&lt;&gt;""),TEXT(INT((O1753-N1753)*24),"0") &amp; "hr " &amp; TEXT(MOD((O1753-N1753)*24*60,60),"0") &amp; "min","")</f>
        <v/>
      </c>
      <c r="Q1753" s="7">
        <f>IF(AND(O1753&lt;&gt;"",N1753&lt;&gt;""),IF((O1753-N1753)&lt;=TIME(0,5,0),"Good",IF((O1753-N1753)&lt;=TIME(0,10,0),"Manageable",IF((O1753-N1753)&lt;=TIME(0,15,0),"Bad","Dangerous"))),"")</f>
        <v/>
      </c>
      <c r="R1753" s="6" t="n"/>
      <c r="S1753" s="6" t="n"/>
      <c r="T1753" s="6">
        <f>IF(AND(S1753&lt;&gt;"",O1753&lt;&gt;""),TEXT(INT((S1753-O1753)*24),"0") &amp; "hr " &amp; TEXT(MOD((S1753-O1753)*24*60,60),"0") &amp; "min","")</f>
        <v/>
      </c>
      <c r="U1753" s="6" t="n"/>
      <c r="V1753" s="6" t="n"/>
      <c r="W1753" s="6">
        <f>IF(AND(V1753&lt;&gt;"",S1753&lt;&gt;""),TEXT(INT((V1753-S1753)*24),"0") &amp; "hr " &amp; TEXT(MOD((V1753-S1753)*24*60,60),"0") &amp; "min","")</f>
        <v/>
      </c>
      <c r="X1753" s="6" t="n"/>
      <c r="Y1753" s="7" t="n"/>
      <c r="Z1753" s="6" t="n"/>
      <c r="AA1753" s="6" t="n"/>
      <c r="AB1753" s="6">
        <f>IF(AND(AA1753&lt;&gt;"",Z1753&lt;&gt;""),TEXT(INT((AA1753-Z1753)*24),"0") &amp; "hr " &amp; TEXT(MOD((AA1753-Z1753)*24*60,60),"0") &amp; "min","")</f>
        <v/>
      </c>
      <c r="AC1753" s="7">
        <f>IF(AND(AA1753&lt;&gt;"",Z1753&lt;&gt;""),IF((AA1753-Z1753)&lt;=TIME(0,30,0),"Good",IF((AA1753-Z1753)&lt;=TIME(0,45,0),"Manageable","Bad")),"")</f>
        <v/>
      </c>
      <c r="AD1753" s="6" t="n"/>
      <c r="AE1753" s="6">
        <f>IF(AND(AD1753&lt;&gt;"",F1753&lt;&gt;""),TEXT(INT((AD1753-F1753)*24),"0") &amp; "hr " &amp; TEXT(MOD((AD1753-F1753)*24*60,60),"0") &amp; "min","")</f>
        <v/>
      </c>
      <c r="AF1753" s="6" t="n"/>
    </row>
    <row r="1754">
      <c r="A1754" s="3" t="n"/>
      <c r="B1754" s="3" t="n"/>
      <c r="C1754" s="3" t="n"/>
      <c r="D1754" s="4" t="n"/>
      <c r="E1754" s="4" t="n"/>
      <c r="F1754" s="3" t="n"/>
      <c r="G1754" s="3" t="n"/>
      <c r="H1754" s="3">
        <f>IF(AND(G1754&lt;&gt;"",F1754&lt;&gt;""),TEXT(INT((G1754-F1754)*24),"0") &amp; "hr " &amp; TEXT(MOD((G1754-F1754)*24*60,60),"0") &amp; "min","")</f>
        <v/>
      </c>
      <c r="I1754" s="4">
        <f>IF(AND(G1754&lt;&gt;"",F1754&lt;&gt;""),IF((G1754-F1754)&lt;=TIME(2,0,0),"Good",IF((G1754-F1754)&lt;=TIME(3,0,0),"Manageable",IF((G1754-F1754)&lt;=TIME(4,0,0),"Bad","Dangerous"))),"")</f>
        <v/>
      </c>
      <c r="J1754" s="3" t="n"/>
      <c r="K1754" s="3" t="n"/>
      <c r="L1754" s="3">
        <f>IF(AND(K1754&lt;&gt;"",J1754&lt;&gt;""),TEXT(INT((K1754-J1754)*24),"0") &amp; "hr " &amp; TEXT(MOD((K1754-J1754)*24*60,60),"0") &amp; "min","")</f>
        <v/>
      </c>
      <c r="M1754" s="4">
        <f>IF(AND(K1754&lt;&gt;"",J1754&lt;&gt;""),IF((K1754-J1754)&lt;=TIME(0,5,0),"Good",IF((K1754-J1754)&lt;=TIME(0,10,0),"Manageable",IF((K1754-J1754)&lt;=TIME(0,15,0),"Bad","Dangerous"))),"")</f>
        <v/>
      </c>
      <c r="N1754" s="3" t="n"/>
      <c r="O1754" s="3" t="n"/>
      <c r="P1754" s="3">
        <f>IF(AND(O1754&lt;&gt;"",N1754&lt;&gt;""),TEXT(INT((O1754-N1754)*24),"0") &amp; "hr " &amp; TEXT(MOD((O1754-N1754)*24*60,60),"0") &amp; "min","")</f>
        <v/>
      </c>
      <c r="Q1754" s="4">
        <f>IF(AND(O1754&lt;&gt;"",N1754&lt;&gt;""),IF((O1754-N1754)&lt;=TIME(0,5,0),"Good",IF((O1754-N1754)&lt;=TIME(0,10,0),"Manageable",IF((O1754-N1754)&lt;=TIME(0,15,0),"Bad","Dangerous"))),"")</f>
        <v/>
      </c>
      <c r="R1754" s="3" t="n"/>
      <c r="S1754" s="3" t="n"/>
      <c r="T1754" s="3">
        <f>IF(AND(S1754&lt;&gt;"",O1754&lt;&gt;""),TEXT(INT((S1754-O1754)*24),"0") &amp; "hr " &amp; TEXT(MOD((S1754-O1754)*24*60,60),"0") &amp; "min","")</f>
        <v/>
      </c>
      <c r="U1754" s="3" t="n"/>
      <c r="V1754" s="3" t="n"/>
      <c r="W1754" s="3">
        <f>IF(AND(V1754&lt;&gt;"",S1754&lt;&gt;""),TEXT(INT((V1754-S1754)*24),"0") &amp; "hr " &amp; TEXT(MOD((V1754-S1754)*24*60,60),"0") &amp; "min","")</f>
        <v/>
      </c>
      <c r="X1754" s="3" t="n"/>
      <c r="Y1754" s="4" t="n"/>
      <c r="Z1754" s="3" t="n"/>
      <c r="AA1754" s="3" t="n"/>
      <c r="AB1754" s="3">
        <f>IF(AND(AA1754&lt;&gt;"",Z1754&lt;&gt;""),TEXT(INT((AA1754-Z1754)*24),"0") &amp; "hr " &amp; TEXT(MOD((AA1754-Z1754)*24*60,60),"0") &amp; "min","")</f>
        <v/>
      </c>
      <c r="AC1754" s="4">
        <f>IF(AND(AA1754&lt;&gt;"",Z1754&lt;&gt;""),IF((AA1754-Z1754)&lt;=TIME(0,30,0),"Good",IF((AA1754-Z1754)&lt;=TIME(0,45,0),"Manageable","Bad")),"")</f>
        <v/>
      </c>
      <c r="AD1754" s="3" t="n"/>
      <c r="AE1754" s="3">
        <f>IF(AND(AD1754&lt;&gt;"",F1754&lt;&gt;""),TEXT(INT((AD1754-F1754)*24),"0") &amp; "hr " &amp; TEXT(MOD((AD1754-F1754)*24*60,60),"0") &amp; "min","")</f>
        <v/>
      </c>
      <c r="AF1754" s="3" t="n"/>
    </row>
    <row r="1755">
      <c r="A1755" s="6" t="n"/>
      <c r="B1755" s="6" t="n"/>
      <c r="C1755" s="6" t="n"/>
      <c r="D1755" s="7" t="n"/>
      <c r="E1755" s="7" t="n"/>
      <c r="F1755" s="6" t="n"/>
      <c r="G1755" s="6" t="n"/>
      <c r="H1755" s="6">
        <f>IF(AND(G1755&lt;&gt;"",F1755&lt;&gt;""),TEXT(INT((G1755-F1755)*24),"0") &amp; "hr " &amp; TEXT(MOD((G1755-F1755)*24*60,60),"0") &amp; "min","")</f>
        <v/>
      </c>
      <c r="I1755" s="7">
        <f>IF(AND(G1755&lt;&gt;"",F1755&lt;&gt;""),IF((G1755-F1755)&lt;=TIME(2,0,0),"Good",IF((G1755-F1755)&lt;=TIME(3,0,0),"Manageable",IF((G1755-F1755)&lt;=TIME(4,0,0),"Bad","Dangerous"))),"")</f>
        <v/>
      </c>
      <c r="J1755" s="6" t="n"/>
      <c r="K1755" s="6" t="n"/>
      <c r="L1755" s="6">
        <f>IF(AND(K1755&lt;&gt;"",J1755&lt;&gt;""),TEXT(INT((K1755-J1755)*24),"0") &amp; "hr " &amp; TEXT(MOD((K1755-J1755)*24*60,60),"0") &amp; "min","")</f>
        <v/>
      </c>
      <c r="M1755" s="7">
        <f>IF(AND(K1755&lt;&gt;"",J1755&lt;&gt;""),IF((K1755-J1755)&lt;=TIME(0,5,0),"Good",IF((K1755-J1755)&lt;=TIME(0,10,0),"Manageable",IF((K1755-J1755)&lt;=TIME(0,15,0),"Bad","Dangerous"))),"")</f>
        <v/>
      </c>
      <c r="N1755" s="6" t="n"/>
      <c r="O1755" s="6" t="n"/>
      <c r="P1755" s="6">
        <f>IF(AND(O1755&lt;&gt;"",N1755&lt;&gt;""),TEXT(INT((O1755-N1755)*24),"0") &amp; "hr " &amp; TEXT(MOD((O1755-N1755)*24*60,60),"0") &amp; "min","")</f>
        <v/>
      </c>
      <c r="Q1755" s="7">
        <f>IF(AND(O1755&lt;&gt;"",N1755&lt;&gt;""),IF((O1755-N1755)&lt;=TIME(0,5,0),"Good",IF((O1755-N1755)&lt;=TIME(0,10,0),"Manageable",IF((O1755-N1755)&lt;=TIME(0,15,0),"Bad","Dangerous"))),"")</f>
        <v/>
      </c>
      <c r="R1755" s="6" t="n"/>
      <c r="S1755" s="6" t="n"/>
      <c r="T1755" s="6">
        <f>IF(AND(S1755&lt;&gt;"",O1755&lt;&gt;""),TEXT(INT((S1755-O1755)*24),"0") &amp; "hr " &amp; TEXT(MOD((S1755-O1755)*24*60,60),"0") &amp; "min","")</f>
        <v/>
      </c>
      <c r="U1755" s="6" t="n"/>
      <c r="V1755" s="6" t="n"/>
      <c r="W1755" s="6">
        <f>IF(AND(V1755&lt;&gt;"",S1755&lt;&gt;""),TEXT(INT((V1755-S1755)*24),"0") &amp; "hr " &amp; TEXT(MOD((V1755-S1755)*24*60,60),"0") &amp; "min","")</f>
        <v/>
      </c>
      <c r="X1755" s="6" t="n"/>
      <c r="Y1755" s="7" t="n"/>
      <c r="Z1755" s="6" t="n"/>
      <c r="AA1755" s="6" t="n"/>
      <c r="AB1755" s="6">
        <f>IF(AND(AA1755&lt;&gt;"",Z1755&lt;&gt;""),TEXT(INT((AA1755-Z1755)*24),"0") &amp; "hr " &amp; TEXT(MOD((AA1755-Z1755)*24*60,60),"0") &amp; "min","")</f>
        <v/>
      </c>
      <c r="AC1755" s="7">
        <f>IF(AND(AA1755&lt;&gt;"",Z1755&lt;&gt;""),IF((AA1755-Z1755)&lt;=TIME(0,30,0),"Good",IF((AA1755-Z1755)&lt;=TIME(0,45,0),"Manageable","Bad")),"")</f>
        <v/>
      </c>
      <c r="AD1755" s="6" t="n"/>
      <c r="AE1755" s="6">
        <f>IF(AND(AD1755&lt;&gt;"",F1755&lt;&gt;""),TEXT(INT((AD1755-F1755)*24),"0") &amp; "hr " &amp; TEXT(MOD((AD1755-F1755)*24*60,60),"0") &amp; "min","")</f>
        <v/>
      </c>
      <c r="AF1755" s="6" t="n"/>
    </row>
    <row r="1756">
      <c r="A1756" s="3" t="n"/>
      <c r="B1756" s="3" t="n"/>
      <c r="C1756" s="3" t="n"/>
      <c r="D1756" s="4" t="n"/>
      <c r="E1756" s="4" t="n"/>
      <c r="F1756" s="3" t="n"/>
      <c r="G1756" s="3" t="n"/>
      <c r="H1756" s="3">
        <f>IF(AND(G1756&lt;&gt;"",F1756&lt;&gt;""),TEXT(INT((G1756-F1756)*24),"0") &amp; "hr " &amp; TEXT(MOD((G1756-F1756)*24*60,60),"0") &amp; "min","")</f>
        <v/>
      </c>
      <c r="I1756" s="4">
        <f>IF(AND(G1756&lt;&gt;"",F1756&lt;&gt;""),IF((G1756-F1756)&lt;=TIME(2,0,0),"Good",IF((G1756-F1756)&lt;=TIME(3,0,0),"Manageable",IF((G1756-F1756)&lt;=TIME(4,0,0),"Bad","Dangerous"))),"")</f>
        <v/>
      </c>
      <c r="J1756" s="3" t="n"/>
      <c r="K1756" s="3" t="n"/>
      <c r="L1756" s="3">
        <f>IF(AND(K1756&lt;&gt;"",J1756&lt;&gt;""),TEXT(INT((K1756-J1756)*24),"0") &amp; "hr " &amp; TEXT(MOD((K1756-J1756)*24*60,60),"0") &amp; "min","")</f>
        <v/>
      </c>
      <c r="M1756" s="4">
        <f>IF(AND(K1756&lt;&gt;"",J1756&lt;&gt;""),IF((K1756-J1756)&lt;=TIME(0,5,0),"Good",IF((K1756-J1756)&lt;=TIME(0,10,0),"Manageable",IF((K1756-J1756)&lt;=TIME(0,15,0),"Bad","Dangerous"))),"")</f>
        <v/>
      </c>
      <c r="N1756" s="3" t="n"/>
      <c r="O1756" s="3" t="n"/>
      <c r="P1756" s="3">
        <f>IF(AND(O1756&lt;&gt;"",N1756&lt;&gt;""),TEXT(INT((O1756-N1756)*24),"0") &amp; "hr " &amp; TEXT(MOD((O1756-N1756)*24*60,60),"0") &amp; "min","")</f>
        <v/>
      </c>
      <c r="Q1756" s="4">
        <f>IF(AND(O1756&lt;&gt;"",N1756&lt;&gt;""),IF((O1756-N1756)&lt;=TIME(0,5,0),"Good",IF((O1756-N1756)&lt;=TIME(0,10,0),"Manageable",IF((O1756-N1756)&lt;=TIME(0,15,0),"Bad","Dangerous"))),"")</f>
        <v/>
      </c>
      <c r="R1756" s="3" t="n"/>
      <c r="S1756" s="3" t="n"/>
      <c r="T1756" s="3">
        <f>IF(AND(S1756&lt;&gt;"",O1756&lt;&gt;""),TEXT(INT((S1756-O1756)*24),"0") &amp; "hr " &amp; TEXT(MOD((S1756-O1756)*24*60,60),"0") &amp; "min","")</f>
        <v/>
      </c>
      <c r="U1756" s="3" t="n"/>
      <c r="V1756" s="3" t="n"/>
      <c r="W1756" s="3">
        <f>IF(AND(V1756&lt;&gt;"",S1756&lt;&gt;""),TEXT(INT((V1756-S1756)*24),"0") &amp; "hr " &amp; TEXT(MOD((V1756-S1756)*24*60,60),"0") &amp; "min","")</f>
        <v/>
      </c>
      <c r="X1756" s="3" t="n"/>
      <c r="Y1756" s="4" t="n"/>
      <c r="Z1756" s="3" t="n"/>
      <c r="AA1756" s="3" t="n"/>
      <c r="AB1756" s="3">
        <f>IF(AND(AA1756&lt;&gt;"",Z1756&lt;&gt;""),TEXT(INT((AA1756-Z1756)*24),"0") &amp; "hr " &amp; TEXT(MOD((AA1756-Z1756)*24*60,60),"0") &amp; "min","")</f>
        <v/>
      </c>
      <c r="AC1756" s="4">
        <f>IF(AND(AA1756&lt;&gt;"",Z1756&lt;&gt;""),IF((AA1756-Z1756)&lt;=TIME(0,30,0),"Good",IF((AA1756-Z1756)&lt;=TIME(0,45,0),"Manageable","Bad")),"")</f>
        <v/>
      </c>
      <c r="AD1756" s="3" t="n"/>
      <c r="AE1756" s="3">
        <f>IF(AND(AD1756&lt;&gt;"",F1756&lt;&gt;""),TEXT(INT((AD1756-F1756)*24),"0") &amp; "hr " &amp; TEXT(MOD((AD1756-F1756)*24*60,60),"0") &amp; "min","")</f>
        <v/>
      </c>
      <c r="AF1756" s="3" t="n"/>
    </row>
    <row r="1757">
      <c r="A1757" s="6" t="n"/>
      <c r="B1757" s="6" t="n"/>
      <c r="C1757" s="6" t="n"/>
      <c r="D1757" s="7" t="n"/>
      <c r="E1757" s="7" t="n"/>
      <c r="F1757" s="6" t="n"/>
      <c r="G1757" s="6" t="n"/>
      <c r="H1757" s="6">
        <f>IF(AND(G1757&lt;&gt;"",F1757&lt;&gt;""),TEXT(INT((G1757-F1757)*24),"0") &amp; "hr " &amp; TEXT(MOD((G1757-F1757)*24*60,60),"0") &amp; "min","")</f>
        <v/>
      </c>
      <c r="I1757" s="7">
        <f>IF(AND(G1757&lt;&gt;"",F1757&lt;&gt;""),IF((G1757-F1757)&lt;=TIME(2,0,0),"Good",IF((G1757-F1757)&lt;=TIME(3,0,0),"Manageable",IF((G1757-F1757)&lt;=TIME(4,0,0),"Bad","Dangerous"))),"")</f>
        <v/>
      </c>
      <c r="J1757" s="6" t="n"/>
      <c r="K1757" s="6" t="n"/>
      <c r="L1757" s="6">
        <f>IF(AND(K1757&lt;&gt;"",J1757&lt;&gt;""),TEXT(INT((K1757-J1757)*24),"0") &amp; "hr " &amp; TEXT(MOD((K1757-J1757)*24*60,60),"0") &amp; "min","")</f>
        <v/>
      </c>
      <c r="M1757" s="7">
        <f>IF(AND(K1757&lt;&gt;"",J1757&lt;&gt;""),IF((K1757-J1757)&lt;=TIME(0,5,0),"Good",IF((K1757-J1757)&lt;=TIME(0,10,0),"Manageable",IF((K1757-J1757)&lt;=TIME(0,15,0),"Bad","Dangerous"))),"")</f>
        <v/>
      </c>
      <c r="N1757" s="6" t="n"/>
      <c r="O1757" s="6" t="n"/>
      <c r="P1757" s="6">
        <f>IF(AND(O1757&lt;&gt;"",N1757&lt;&gt;""),TEXT(INT((O1757-N1757)*24),"0") &amp; "hr " &amp; TEXT(MOD((O1757-N1757)*24*60,60),"0") &amp; "min","")</f>
        <v/>
      </c>
      <c r="Q1757" s="7">
        <f>IF(AND(O1757&lt;&gt;"",N1757&lt;&gt;""),IF((O1757-N1757)&lt;=TIME(0,5,0),"Good",IF((O1757-N1757)&lt;=TIME(0,10,0),"Manageable",IF((O1757-N1757)&lt;=TIME(0,15,0),"Bad","Dangerous"))),"")</f>
        <v/>
      </c>
      <c r="R1757" s="6" t="n"/>
      <c r="S1757" s="6" t="n"/>
      <c r="T1757" s="6">
        <f>IF(AND(S1757&lt;&gt;"",O1757&lt;&gt;""),TEXT(INT((S1757-O1757)*24),"0") &amp; "hr " &amp; TEXT(MOD((S1757-O1757)*24*60,60),"0") &amp; "min","")</f>
        <v/>
      </c>
      <c r="U1757" s="6" t="n"/>
      <c r="V1757" s="6" t="n"/>
      <c r="W1757" s="6">
        <f>IF(AND(V1757&lt;&gt;"",S1757&lt;&gt;""),TEXT(INT((V1757-S1757)*24),"0") &amp; "hr " &amp; TEXT(MOD((V1757-S1757)*24*60,60),"0") &amp; "min","")</f>
        <v/>
      </c>
      <c r="X1757" s="6" t="n"/>
      <c r="Y1757" s="7" t="n"/>
      <c r="Z1757" s="6" t="n"/>
      <c r="AA1757" s="6" t="n"/>
      <c r="AB1757" s="6">
        <f>IF(AND(AA1757&lt;&gt;"",Z1757&lt;&gt;""),TEXT(INT((AA1757-Z1757)*24),"0") &amp; "hr " &amp; TEXT(MOD((AA1757-Z1757)*24*60,60),"0") &amp; "min","")</f>
        <v/>
      </c>
      <c r="AC1757" s="7">
        <f>IF(AND(AA1757&lt;&gt;"",Z1757&lt;&gt;""),IF((AA1757-Z1757)&lt;=TIME(0,30,0),"Good",IF((AA1757-Z1757)&lt;=TIME(0,45,0),"Manageable","Bad")),"")</f>
        <v/>
      </c>
      <c r="AD1757" s="6" t="n"/>
      <c r="AE1757" s="6">
        <f>IF(AND(AD1757&lt;&gt;"",F1757&lt;&gt;""),TEXT(INT((AD1757-F1757)*24),"0") &amp; "hr " &amp; TEXT(MOD((AD1757-F1757)*24*60,60),"0") &amp; "min","")</f>
        <v/>
      </c>
      <c r="AF1757" s="6" t="n"/>
    </row>
    <row r="1758">
      <c r="A1758" s="3" t="n"/>
      <c r="B1758" s="3" t="n"/>
      <c r="C1758" s="3" t="n"/>
      <c r="D1758" s="4" t="n"/>
      <c r="E1758" s="4" t="n"/>
      <c r="F1758" s="3" t="n"/>
      <c r="G1758" s="3" t="n"/>
      <c r="H1758" s="3">
        <f>IF(AND(G1758&lt;&gt;"",F1758&lt;&gt;""),TEXT(INT((G1758-F1758)*24),"0") &amp; "hr " &amp; TEXT(MOD((G1758-F1758)*24*60,60),"0") &amp; "min","")</f>
        <v/>
      </c>
      <c r="I1758" s="4">
        <f>IF(AND(G1758&lt;&gt;"",F1758&lt;&gt;""),IF((G1758-F1758)&lt;=TIME(2,0,0),"Good",IF((G1758-F1758)&lt;=TIME(3,0,0),"Manageable",IF((G1758-F1758)&lt;=TIME(4,0,0),"Bad","Dangerous"))),"")</f>
        <v/>
      </c>
      <c r="J1758" s="3" t="n"/>
      <c r="K1758" s="3" t="n"/>
      <c r="L1758" s="3">
        <f>IF(AND(K1758&lt;&gt;"",J1758&lt;&gt;""),TEXT(INT((K1758-J1758)*24),"0") &amp; "hr " &amp; TEXT(MOD((K1758-J1758)*24*60,60),"0") &amp; "min","")</f>
        <v/>
      </c>
      <c r="M1758" s="4">
        <f>IF(AND(K1758&lt;&gt;"",J1758&lt;&gt;""),IF((K1758-J1758)&lt;=TIME(0,5,0),"Good",IF((K1758-J1758)&lt;=TIME(0,10,0),"Manageable",IF((K1758-J1758)&lt;=TIME(0,15,0),"Bad","Dangerous"))),"")</f>
        <v/>
      </c>
      <c r="N1758" s="3" t="n"/>
      <c r="O1758" s="3" t="n"/>
      <c r="P1758" s="3">
        <f>IF(AND(O1758&lt;&gt;"",N1758&lt;&gt;""),TEXT(INT((O1758-N1758)*24),"0") &amp; "hr " &amp; TEXT(MOD((O1758-N1758)*24*60,60),"0") &amp; "min","")</f>
        <v/>
      </c>
      <c r="Q1758" s="4">
        <f>IF(AND(O1758&lt;&gt;"",N1758&lt;&gt;""),IF((O1758-N1758)&lt;=TIME(0,5,0),"Good",IF((O1758-N1758)&lt;=TIME(0,10,0),"Manageable",IF((O1758-N1758)&lt;=TIME(0,15,0),"Bad","Dangerous"))),"")</f>
        <v/>
      </c>
      <c r="R1758" s="3" t="n"/>
      <c r="S1758" s="3" t="n"/>
      <c r="T1758" s="3">
        <f>IF(AND(S1758&lt;&gt;"",O1758&lt;&gt;""),TEXT(INT((S1758-O1758)*24),"0") &amp; "hr " &amp; TEXT(MOD((S1758-O1758)*24*60,60),"0") &amp; "min","")</f>
        <v/>
      </c>
      <c r="U1758" s="3" t="n"/>
      <c r="V1758" s="3" t="n"/>
      <c r="W1758" s="3">
        <f>IF(AND(V1758&lt;&gt;"",S1758&lt;&gt;""),TEXT(INT((V1758-S1758)*24),"0") &amp; "hr " &amp; TEXT(MOD((V1758-S1758)*24*60,60),"0") &amp; "min","")</f>
        <v/>
      </c>
      <c r="X1758" s="3" t="n"/>
      <c r="Y1758" s="4" t="n"/>
      <c r="Z1758" s="3" t="n"/>
      <c r="AA1758" s="3" t="n"/>
      <c r="AB1758" s="3">
        <f>IF(AND(AA1758&lt;&gt;"",Z1758&lt;&gt;""),TEXT(INT((AA1758-Z1758)*24),"0") &amp; "hr " &amp; TEXT(MOD((AA1758-Z1758)*24*60,60),"0") &amp; "min","")</f>
        <v/>
      </c>
      <c r="AC1758" s="4">
        <f>IF(AND(AA1758&lt;&gt;"",Z1758&lt;&gt;""),IF((AA1758-Z1758)&lt;=TIME(0,30,0),"Good",IF((AA1758-Z1758)&lt;=TIME(0,45,0),"Manageable","Bad")),"")</f>
        <v/>
      </c>
      <c r="AD1758" s="3" t="n"/>
      <c r="AE1758" s="3">
        <f>IF(AND(AD1758&lt;&gt;"",F1758&lt;&gt;""),TEXT(INT((AD1758-F1758)*24),"0") &amp; "hr " &amp; TEXT(MOD((AD1758-F1758)*24*60,60),"0") &amp; "min","")</f>
        <v/>
      </c>
      <c r="AF1758" s="3" t="n"/>
    </row>
    <row r="1759">
      <c r="A1759" s="6" t="n"/>
      <c r="B1759" s="6" t="n"/>
      <c r="C1759" s="6" t="n"/>
      <c r="D1759" s="7" t="n"/>
      <c r="E1759" s="7" t="n"/>
      <c r="F1759" s="6" t="n"/>
      <c r="G1759" s="6" t="n"/>
      <c r="H1759" s="6">
        <f>IF(AND(G1759&lt;&gt;"",F1759&lt;&gt;""),TEXT(INT((G1759-F1759)*24),"0") &amp; "hr " &amp; TEXT(MOD((G1759-F1759)*24*60,60),"0") &amp; "min","")</f>
        <v/>
      </c>
      <c r="I1759" s="7">
        <f>IF(AND(G1759&lt;&gt;"",F1759&lt;&gt;""),IF((G1759-F1759)&lt;=TIME(2,0,0),"Good",IF((G1759-F1759)&lt;=TIME(3,0,0),"Manageable",IF((G1759-F1759)&lt;=TIME(4,0,0),"Bad","Dangerous"))),"")</f>
        <v/>
      </c>
      <c r="J1759" s="6" t="n"/>
      <c r="K1759" s="6" t="n"/>
      <c r="L1759" s="6">
        <f>IF(AND(K1759&lt;&gt;"",J1759&lt;&gt;""),TEXT(INT((K1759-J1759)*24),"0") &amp; "hr " &amp; TEXT(MOD((K1759-J1759)*24*60,60),"0") &amp; "min","")</f>
        <v/>
      </c>
      <c r="M1759" s="7">
        <f>IF(AND(K1759&lt;&gt;"",J1759&lt;&gt;""),IF((K1759-J1759)&lt;=TIME(0,5,0),"Good",IF((K1759-J1759)&lt;=TIME(0,10,0),"Manageable",IF((K1759-J1759)&lt;=TIME(0,15,0),"Bad","Dangerous"))),"")</f>
        <v/>
      </c>
      <c r="N1759" s="6" t="n"/>
      <c r="O1759" s="6" t="n"/>
      <c r="P1759" s="6">
        <f>IF(AND(O1759&lt;&gt;"",N1759&lt;&gt;""),TEXT(INT((O1759-N1759)*24),"0") &amp; "hr " &amp; TEXT(MOD((O1759-N1759)*24*60,60),"0") &amp; "min","")</f>
        <v/>
      </c>
      <c r="Q1759" s="7">
        <f>IF(AND(O1759&lt;&gt;"",N1759&lt;&gt;""),IF((O1759-N1759)&lt;=TIME(0,5,0),"Good",IF((O1759-N1759)&lt;=TIME(0,10,0),"Manageable",IF((O1759-N1759)&lt;=TIME(0,15,0),"Bad","Dangerous"))),"")</f>
        <v/>
      </c>
      <c r="R1759" s="6" t="n"/>
      <c r="S1759" s="6" t="n"/>
      <c r="T1759" s="6">
        <f>IF(AND(S1759&lt;&gt;"",O1759&lt;&gt;""),TEXT(INT((S1759-O1759)*24),"0") &amp; "hr " &amp; TEXT(MOD((S1759-O1759)*24*60,60),"0") &amp; "min","")</f>
        <v/>
      </c>
      <c r="U1759" s="6" t="n"/>
      <c r="V1759" s="6" t="n"/>
      <c r="W1759" s="6">
        <f>IF(AND(V1759&lt;&gt;"",S1759&lt;&gt;""),TEXT(INT((V1759-S1759)*24),"0") &amp; "hr " &amp; TEXT(MOD((V1759-S1759)*24*60,60),"0") &amp; "min","")</f>
        <v/>
      </c>
      <c r="X1759" s="6" t="n"/>
      <c r="Y1759" s="7" t="n"/>
      <c r="Z1759" s="6" t="n"/>
      <c r="AA1759" s="6" t="n"/>
      <c r="AB1759" s="6">
        <f>IF(AND(AA1759&lt;&gt;"",Z1759&lt;&gt;""),TEXT(INT((AA1759-Z1759)*24),"0") &amp; "hr " &amp; TEXT(MOD((AA1759-Z1759)*24*60,60),"0") &amp; "min","")</f>
        <v/>
      </c>
      <c r="AC1759" s="7">
        <f>IF(AND(AA1759&lt;&gt;"",Z1759&lt;&gt;""),IF((AA1759-Z1759)&lt;=TIME(0,30,0),"Good",IF((AA1759-Z1759)&lt;=TIME(0,45,0),"Manageable","Bad")),"")</f>
        <v/>
      </c>
      <c r="AD1759" s="6" t="n"/>
      <c r="AE1759" s="6">
        <f>IF(AND(AD1759&lt;&gt;"",F1759&lt;&gt;""),TEXT(INT((AD1759-F1759)*24),"0") &amp; "hr " &amp; TEXT(MOD((AD1759-F1759)*24*60,60),"0") &amp; "min","")</f>
        <v/>
      </c>
      <c r="AF1759" s="6" t="n"/>
    </row>
    <row r="1760">
      <c r="A1760" s="3" t="n"/>
      <c r="B1760" s="3" t="n"/>
      <c r="C1760" s="3" t="n"/>
      <c r="D1760" s="4" t="n"/>
      <c r="E1760" s="4" t="n"/>
      <c r="F1760" s="3" t="n"/>
      <c r="G1760" s="3" t="n"/>
      <c r="H1760" s="3">
        <f>IF(AND(G1760&lt;&gt;"",F1760&lt;&gt;""),TEXT(INT((G1760-F1760)*24),"0") &amp; "hr " &amp; TEXT(MOD((G1760-F1760)*24*60,60),"0") &amp; "min","")</f>
        <v/>
      </c>
      <c r="I1760" s="4">
        <f>IF(AND(G1760&lt;&gt;"",F1760&lt;&gt;""),IF((G1760-F1760)&lt;=TIME(2,0,0),"Good",IF((G1760-F1760)&lt;=TIME(3,0,0),"Manageable",IF((G1760-F1760)&lt;=TIME(4,0,0),"Bad","Dangerous"))),"")</f>
        <v/>
      </c>
      <c r="J1760" s="3" t="n"/>
      <c r="K1760" s="3" t="n"/>
      <c r="L1760" s="3">
        <f>IF(AND(K1760&lt;&gt;"",J1760&lt;&gt;""),TEXT(INT((K1760-J1760)*24),"0") &amp; "hr " &amp; TEXT(MOD((K1760-J1760)*24*60,60),"0") &amp; "min","")</f>
        <v/>
      </c>
      <c r="M1760" s="4">
        <f>IF(AND(K1760&lt;&gt;"",J1760&lt;&gt;""),IF((K1760-J1760)&lt;=TIME(0,5,0),"Good",IF((K1760-J1760)&lt;=TIME(0,10,0),"Manageable",IF((K1760-J1760)&lt;=TIME(0,15,0),"Bad","Dangerous"))),"")</f>
        <v/>
      </c>
      <c r="N1760" s="3" t="n"/>
      <c r="O1760" s="3" t="n"/>
      <c r="P1760" s="3">
        <f>IF(AND(O1760&lt;&gt;"",N1760&lt;&gt;""),TEXT(INT((O1760-N1760)*24),"0") &amp; "hr " &amp; TEXT(MOD((O1760-N1760)*24*60,60),"0") &amp; "min","")</f>
        <v/>
      </c>
      <c r="Q1760" s="4">
        <f>IF(AND(O1760&lt;&gt;"",N1760&lt;&gt;""),IF((O1760-N1760)&lt;=TIME(0,5,0),"Good",IF((O1760-N1760)&lt;=TIME(0,10,0),"Manageable",IF((O1760-N1760)&lt;=TIME(0,15,0),"Bad","Dangerous"))),"")</f>
        <v/>
      </c>
      <c r="R1760" s="3" t="n"/>
      <c r="S1760" s="3" t="n"/>
      <c r="T1760" s="3">
        <f>IF(AND(S1760&lt;&gt;"",O1760&lt;&gt;""),TEXT(INT((S1760-O1760)*24),"0") &amp; "hr " &amp; TEXT(MOD((S1760-O1760)*24*60,60),"0") &amp; "min","")</f>
        <v/>
      </c>
      <c r="U1760" s="3" t="n"/>
      <c r="V1760" s="3" t="n"/>
      <c r="W1760" s="3">
        <f>IF(AND(V1760&lt;&gt;"",S1760&lt;&gt;""),TEXT(INT((V1760-S1760)*24),"0") &amp; "hr " &amp; TEXT(MOD((V1760-S1760)*24*60,60),"0") &amp; "min","")</f>
        <v/>
      </c>
      <c r="X1760" s="3" t="n"/>
      <c r="Y1760" s="4" t="n"/>
      <c r="Z1760" s="3" t="n"/>
      <c r="AA1760" s="3" t="n"/>
      <c r="AB1760" s="3">
        <f>IF(AND(AA1760&lt;&gt;"",Z1760&lt;&gt;""),TEXT(INT((AA1760-Z1760)*24),"0") &amp; "hr " &amp; TEXT(MOD((AA1760-Z1760)*24*60,60),"0") &amp; "min","")</f>
        <v/>
      </c>
      <c r="AC1760" s="4">
        <f>IF(AND(AA1760&lt;&gt;"",Z1760&lt;&gt;""),IF((AA1760-Z1760)&lt;=TIME(0,30,0),"Good",IF((AA1760-Z1760)&lt;=TIME(0,45,0),"Manageable","Bad")),"")</f>
        <v/>
      </c>
      <c r="AD1760" s="3" t="n"/>
      <c r="AE1760" s="3">
        <f>IF(AND(AD1760&lt;&gt;"",F1760&lt;&gt;""),TEXT(INT((AD1760-F1760)*24),"0") &amp; "hr " &amp; TEXT(MOD((AD1760-F1760)*24*60,60),"0") &amp; "min","")</f>
        <v/>
      </c>
      <c r="AF1760" s="3" t="n"/>
    </row>
    <row r="1761">
      <c r="A1761" s="6" t="n"/>
      <c r="B1761" s="6" t="n"/>
      <c r="C1761" s="6" t="n"/>
      <c r="D1761" s="7" t="n"/>
      <c r="E1761" s="7" t="n"/>
      <c r="F1761" s="6" t="n"/>
      <c r="G1761" s="6" t="n"/>
      <c r="H1761" s="6">
        <f>IF(AND(G1761&lt;&gt;"",F1761&lt;&gt;""),TEXT(INT((G1761-F1761)*24),"0") &amp; "hr " &amp; TEXT(MOD((G1761-F1761)*24*60,60),"0") &amp; "min","")</f>
        <v/>
      </c>
      <c r="I1761" s="7">
        <f>IF(AND(G1761&lt;&gt;"",F1761&lt;&gt;""),IF((G1761-F1761)&lt;=TIME(2,0,0),"Good",IF((G1761-F1761)&lt;=TIME(3,0,0),"Manageable",IF((G1761-F1761)&lt;=TIME(4,0,0),"Bad","Dangerous"))),"")</f>
        <v/>
      </c>
      <c r="J1761" s="6" t="n"/>
      <c r="K1761" s="6" t="n"/>
      <c r="L1761" s="6">
        <f>IF(AND(K1761&lt;&gt;"",J1761&lt;&gt;""),TEXT(INT((K1761-J1761)*24),"0") &amp; "hr " &amp; TEXT(MOD((K1761-J1761)*24*60,60),"0") &amp; "min","")</f>
        <v/>
      </c>
      <c r="M1761" s="7">
        <f>IF(AND(K1761&lt;&gt;"",J1761&lt;&gt;""),IF((K1761-J1761)&lt;=TIME(0,5,0),"Good",IF((K1761-J1761)&lt;=TIME(0,10,0),"Manageable",IF((K1761-J1761)&lt;=TIME(0,15,0),"Bad","Dangerous"))),"")</f>
        <v/>
      </c>
      <c r="N1761" s="6" t="n"/>
      <c r="O1761" s="6" t="n"/>
      <c r="P1761" s="6">
        <f>IF(AND(O1761&lt;&gt;"",N1761&lt;&gt;""),TEXT(INT((O1761-N1761)*24),"0") &amp; "hr " &amp; TEXT(MOD((O1761-N1761)*24*60,60),"0") &amp; "min","")</f>
        <v/>
      </c>
      <c r="Q1761" s="7">
        <f>IF(AND(O1761&lt;&gt;"",N1761&lt;&gt;""),IF((O1761-N1761)&lt;=TIME(0,5,0),"Good",IF((O1761-N1761)&lt;=TIME(0,10,0),"Manageable",IF((O1761-N1761)&lt;=TIME(0,15,0),"Bad","Dangerous"))),"")</f>
        <v/>
      </c>
      <c r="R1761" s="6" t="n"/>
      <c r="S1761" s="6" t="n"/>
      <c r="T1761" s="6">
        <f>IF(AND(S1761&lt;&gt;"",O1761&lt;&gt;""),TEXT(INT((S1761-O1761)*24),"0") &amp; "hr " &amp; TEXT(MOD((S1761-O1761)*24*60,60),"0") &amp; "min","")</f>
        <v/>
      </c>
      <c r="U1761" s="6" t="n"/>
      <c r="V1761" s="6" t="n"/>
      <c r="W1761" s="6">
        <f>IF(AND(V1761&lt;&gt;"",S1761&lt;&gt;""),TEXT(INT((V1761-S1761)*24),"0") &amp; "hr " &amp; TEXT(MOD((V1761-S1761)*24*60,60),"0") &amp; "min","")</f>
        <v/>
      </c>
      <c r="X1761" s="6" t="n"/>
      <c r="Y1761" s="7" t="n"/>
      <c r="Z1761" s="6" t="n"/>
      <c r="AA1761" s="6" t="n"/>
      <c r="AB1761" s="6">
        <f>IF(AND(AA1761&lt;&gt;"",Z1761&lt;&gt;""),TEXT(INT((AA1761-Z1761)*24),"0") &amp; "hr " &amp; TEXT(MOD((AA1761-Z1761)*24*60,60),"0") &amp; "min","")</f>
        <v/>
      </c>
      <c r="AC1761" s="7">
        <f>IF(AND(AA1761&lt;&gt;"",Z1761&lt;&gt;""),IF((AA1761-Z1761)&lt;=TIME(0,30,0),"Good",IF((AA1761-Z1761)&lt;=TIME(0,45,0),"Manageable","Bad")),"")</f>
        <v/>
      </c>
      <c r="AD1761" s="6" t="n"/>
      <c r="AE1761" s="6">
        <f>IF(AND(AD1761&lt;&gt;"",F1761&lt;&gt;""),TEXT(INT((AD1761-F1761)*24),"0") &amp; "hr " &amp; TEXT(MOD((AD1761-F1761)*24*60,60),"0") &amp; "min","")</f>
        <v/>
      </c>
      <c r="AF1761" s="6" t="n"/>
    </row>
    <row r="1762">
      <c r="A1762" s="3" t="n"/>
      <c r="B1762" s="3" t="n"/>
      <c r="C1762" s="3" t="n"/>
      <c r="D1762" s="4" t="n"/>
      <c r="E1762" s="4" t="n"/>
      <c r="F1762" s="3" t="n"/>
      <c r="G1762" s="3" t="n"/>
      <c r="H1762" s="3">
        <f>IF(AND(G1762&lt;&gt;"",F1762&lt;&gt;""),TEXT(INT((G1762-F1762)*24),"0") &amp; "hr " &amp; TEXT(MOD((G1762-F1762)*24*60,60),"0") &amp; "min","")</f>
        <v/>
      </c>
      <c r="I1762" s="4">
        <f>IF(AND(G1762&lt;&gt;"",F1762&lt;&gt;""),IF((G1762-F1762)&lt;=TIME(2,0,0),"Good",IF((G1762-F1762)&lt;=TIME(3,0,0),"Manageable",IF((G1762-F1762)&lt;=TIME(4,0,0),"Bad","Dangerous"))),"")</f>
        <v/>
      </c>
      <c r="J1762" s="3" t="n"/>
      <c r="K1762" s="3" t="n"/>
      <c r="L1762" s="3">
        <f>IF(AND(K1762&lt;&gt;"",J1762&lt;&gt;""),TEXT(INT((K1762-J1762)*24),"0") &amp; "hr " &amp; TEXT(MOD((K1762-J1762)*24*60,60),"0") &amp; "min","")</f>
        <v/>
      </c>
      <c r="M1762" s="4">
        <f>IF(AND(K1762&lt;&gt;"",J1762&lt;&gt;""),IF((K1762-J1762)&lt;=TIME(0,5,0),"Good",IF((K1762-J1762)&lt;=TIME(0,10,0),"Manageable",IF((K1762-J1762)&lt;=TIME(0,15,0),"Bad","Dangerous"))),"")</f>
        <v/>
      </c>
      <c r="N1762" s="3" t="n"/>
      <c r="O1762" s="3" t="n"/>
      <c r="P1762" s="3">
        <f>IF(AND(O1762&lt;&gt;"",N1762&lt;&gt;""),TEXT(INT((O1762-N1762)*24),"0") &amp; "hr " &amp; TEXT(MOD((O1762-N1762)*24*60,60),"0") &amp; "min","")</f>
        <v/>
      </c>
      <c r="Q1762" s="4">
        <f>IF(AND(O1762&lt;&gt;"",N1762&lt;&gt;""),IF((O1762-N1762)&lt;=TIME(0,5,0),"Good",IF((O1762-N1762)&lt;=TIME(0,10,0),"Manageable",IF((O1762-N1762)&lt;=TIME(0,15,0),"Bad","Dangerous"))),"")</f>
        <v/>
      </c>
      <c r="R1762" s="3" t="n"/>
      <c r="S1762" s="3" t="n"/>
      <c r="T1762" s="3">
        <f>IF(AND(S1762&lt;&gt;"",O1762&lt;&gt;""),TEXT(INT((S1762-O1762)*24),"0") &amp; "hr " &amp; TEXT(MOD((S1762-O1762)*24*60,60),"0") &amp; "min","")</f>
        <v/>
      </c>
      <c r="U1762" s="3" t="n"/>
      <c r="V1762" s="3" t="n"/>
      <c r="W1762" s="3">
        <f>IF(AND(V1762&lt;&gt;"",S1762&lt;&gt;""),TEXT(INT((V1762-S1762)*24),"0") &amp; "hr " &amp; TEXT(MOD((V1762-S1762)*24*60,60),"0") &amp; "min","")</f>
        <v/>
      </c>
      <c r="X1762" s="3" t="n"/>
      <c r="Y1762" s="4" t="n"/>
      <c r="Z1762" s="3" t="n"/>
      <c r="AA1762" s="3" t="n"/>
      <c r="AB1762" s="3">
        <f>IF(AND(AA1762&lt;&gt;"",Z1762&lt;&gt;""),TEXT(INT((AA1762-Z1762)*24),"0") &amp; "hr " &amp; TEXT(MOD((AA1762-Z1762)*24*60,60),"0") &amp; "min","")</f>
        <v/>
      </c>
      <c r="AC1762" s="4">
        <f>IF(AND(AA1762&lt;&gt;"",Z1762&lt;&gt;""),IF((AA1762-Z1762)&lt;=TIME(0,30,0),"Good",IF((AA1762-Z1762)&lt;=TIME(0,45,0),"Manageable","Bad")),"")</f>
        <v/>
      </c>
      <c r="AD1762" s="3" t="n"/>
      <c r="AE1762" s="3">
        <f>IF(AND(AD1762&lt;&gt;"",F1762&lt;&gt;""),TEXT(INT((AD1762-F1762)*24),"0") &amp; "hr " &amp; TEXT(MOD((AD1762-F1762)*24*60,60),"0") &amp; "min","")</f>
        <v/>
      </c>
      <c r="AF1762" s="3" t="n"/>
    </row>
    <row r="1763">
      <c r="A1763" s="6" t="n"/>
      <c r="B1763" s="6" t="n"/>
      <c r="C1763" s="6" t="n"/>
      <c r="D1763" s="7" t="n"/>
      <c r="E1763" s="7" t="n"/>
      <c r="F1763" s="6" t="n"/>
      <c r="G1763" s="6" t="n"/>
      <c r="H1763" s="6">
        <f>IF(AND(G1763&lt;&gt;"",F1763&lt;&gt;""),TEXT(INT((G1763-F1763)*24),"0") &amp; "hr " &amp; TEXT(MOD((G1763-F1763)*24*60,60),"0") &amp; "min","")</f>
        <v/>
      </c>
      <c r="I1763" s="7">
        <f>IF(AND(G1763&lt;&gt;"",F1763&lt;&gt;""),IF((G1763-F1763)&lt;=TIME(2,0,0),"Good",IF((G1763-F1763)&lt;=TIME(3,0,0),"Manageable",IF((G1763-F1763)&lt;=TIME(4,0,0),"Bad","Dangerous"))),"")</f>
        <v/>
      </c>
      <c r="J1763" s="6" t="n"/>
      <c r="K1763" s="6" t="n"/>
      <c r="L1763" s="6">
        <f>IF(AND(K1763&lt;&gt;"",J1763&lt;&gt;""),TEXT(INT((K1763-J1763)*24),"0") &amp; "hr " &amp; TEXT(MOD((K1763-J1763)*24*60,60),"0") &amp; "min","")</f>
        <v/>
      </c>
      <c r="M1763" s="7">
        <f>IF(AND(K1763&lt;&gt;"",J1763&lt;&gt;""),IF((K1763-J1763)&lt;=TIME(0,5,0),"Good",IF((K1763-J1763)&lt;=TIME(0,10,0),"Manageable",IF((K1763-J1763)&lt;=TIME(0,15,0),"Bad","Dangerous"))),"")</f>
        <v/>
      </c>
      <c r="N1763" s="6" t="n"/>
      <c r="O1763" s="6" t="n"/>
      <c r="P1763" s="6">
        <f>IF(AND(O1763&lt;&gt;"",N1763&lt;&gt;""),TEXT(INT((O1763-N1763)*24),"0") &amp; "hr " &amp; TEXT(MOD((O1763-N1763)*24*60,60),"0") &amp; "min","")</f>
        <v/>
      </c>
      <c r="Q1763" s="7">
        <f>IF(AND(O1763&lt;&gt;"",N1763&lt;&gt;""),IF((O1763-N1763)&lt;=TIME(0,5,0),"Good",IF((O1763-N1763)&lt;=TIME(0,10,0),"Manageable",IF((O1763-N1763)&lt;=TIME(0,15,0),"Bad","Dangerous"))),"")</f>
        <v/>
      </c>
      <c r="R1763" s="6" t="n"/>
      <c r="S1763" s="6" t="n"/>
      <c r="T1763" s="6">
        <f>IF(AND(S1763&lt;&gt;"",O1763&lt;&gt;""),TEXT(INT((S1763-O1763)*24),"0") &amp; "hr " &amp; TEXT(MOD((S1763-O1763)*24*60,60),"0") &amp; "min","")</f>
        <v/>
      </c>
      <c r="U1763" s="6" t="n"/>
      <c r="V1763" s="6" t="n"/>
      <c r="W1763" s="6">
        <f>IF(AND(V1763&lt;&gt;"",S1763&lt;&gt;""),TEXT(INT((V1763-S1763)*24),"0") &amp; "hr " &amp; TEXT(MOD((V1763-S1763)*24*60,60),"0") &amp; "min","")</f>
        <v/>
      </c>
      <c r="X1763" s="6" t="n"/>
      <c r="Y1763" s="7" t="n"/>
      <c r="Z1763" s="6" t="n"/>
      <c r="AA1763" s="6" t="n"/>
      <c r="AB1763" s="6">
        <f>IF(AND(AA1763&lt;&gt;"",Z1763&lt;&gt;""),TEXT(INT((AA1763-Z1763)*24),"0") &amp; "hr " &amp; TEXT(MOD((AA1763-Z1763)*24*60,60),"0") &amp; "min","")</f>
        <v/>
      </c>
      <c r="AC1763" s="7">
        <f>IF(AND(AA1763&lt;&gt;"",Z1763&lt;&gt;""),IF((AA1763-Z1763)&lt;=TIME(0,30,0),"Good",IF((AA1763-Z1763)&lt;=TIME(0,45,0),"Manageable","Bad")),"")</f>
        <v/>
      </c>
      <c r="AD1763" s="6" t="n"/>
      <c r="AE1763" s="6">
        <f>IF(AND(AD1763&lt;&gt;"",F1763&lt;&gt;""),TEXT(INT((AD1763-F1763)*24),"0") &amp; "hr " &amp; TEXT(MOD((AD1763-F1763)*24*60,60),"0") &amp; "min","")</f>
        <v/>
      </c>
      <c r="AF1763" s="6" t="n"/>
    </row>
    <row r="1764">
      <c r="A1764" s="3" t="n"/>
      <c r="B1764" s="3" t="n"/>
      <c r="C1764" s="3" t="n"/>
      <c r="D1764" s="4" t="n"/>
      <c r="E1764" s="4" t="n"/>
      <c r="F1764" s="3" t="n"/>
      <c r="G1764" s="3" t="n"/>
      <c r="H1764" s="3">
        <f>IF(AND(G1764&lt;&gt;"",F1764&lt;&gt;""),TEXT(INT((G1764-F1764)*24),"0") &amp; "hr " &amp; TEXT(MOD((G1764-F1764)*24*60,60),"0") &amp; "min","")</f>
        <v/>
      </c>
      <c r="I1764" s="4">
        <f>IF(AND(G1764&lt;&gt;"",F1764&lt;&gt;""),IF((G1764-F1764)&lt;=TIME(2,0,0),"Good",IF((G1764-F1764)&lt;=TIME(3,0,0),"Manageable",IF((G1764-F1764)&lt;=TIME(4,0,0),"Bad","Dangerous"))),"")</f>
        <v/>
      </c>
      <c r="J1764" s="3" t="n"/>
      <c r="K1764" s="3" t="n"/>
      <c r="L1764" s="3">
        <f>IF(AND(K1764&lt;&gt;"",J1764&lt;&gt;""),TEXT(INT((K1764-J1764)*24),"0") &amp; "hr " &amp; TEXT(MOD((K1764-J1764)*24*60,60),"0") &amp; "min","")</f>
        <v/>
      </c>
      <c r="M1764" s="4">
        <f>IF(AND(K1764&lt;&gt;"",J1764&lt;&gt;""),IF((K1764-J1764)&lt;=TIME(0,5,0),"Good",IF((K1764-J1764)&lt;=TIME(0,10,0),"Manageable",IF((K1764-J1764)&lt;=TIME(0,15,0),"Bad","Dangerous"))),"")</f>
        <v/>
      </c>
      <c r="N1764" s="3" t="n"/>
      <c r="O1764" s="3" t="n"/>
      <c r="P1764" s="3">
        <f>IF(AND(O1764&lt;&gt;"",N1764&lt;&gt;""),TEXT(INT((O1764-N1764)*24),"0") &amp; "hr " &amp; TEXT(MOD((O1764-N1764)*24*60,60),"0") &amp; "min","")</f>
        <v/>
      </c>
      <c r="Q1764" s="4">
        <f>IF(AND(O1764&lt;&gt;"",N1764&lt;&gt;""),IF((O1764-N1764)&lt;=TIME(0,5,0),"Good",IF((O1764-N1764)&lt;=TIME(0,10,0),"Manageable",IF((O1764-N1764)&lt;=TIME(0,15,0),"Bad","Dangerous"))),"")</f>
        <v/>
      </c>
      <c r="R1764" s="3" t="n"/>
      <c r="S1764" s="3" t="n"/>
      <c r="T1764" s="3">
        <f>IF(AND(S1764&lt;&gt;"",O1764&lt;&gt;""),TEXT(INT((S1764-O1764)*24),"0") &amp; "hr " &amp; TEXT(MOD((S1764-O1764)*24*60,60),"0") &amp; "min","")</f>
        <v/>
      </c>
      <c r="U1764" s="3" t="n"/>
      <c r="V1764" s="3" t="n"/>
      <c r="W1764" s="3">
        <f>IF(AND(V1764&lt;&gt;"",S1764&lt;&gt;""),TEXT(INT((V1764-S1764)*24),"0") &amp; "hr " &amp; TEXT(MOD((V1764-S1764)*24*60,60),"0") &amp; "min","")</f>
        <v/>
      </c>
      <c r="X1764" s="3" t="n"/>
      <c r="Y1764" s="4" t="n"/>
      <c r="Z1764" s="3" t="n"/>
      <c r="AA1764" s="3" t="n"/>
      <c r="AB1764" s="3">
        <f>IF(AND(AA1764&lt;&gt;"",Z1764&lt;&gt;""),TEXT(INT((AA1764-Z1764)*24),"0") &amp; "hr " &amp; TEXT(MOD((AA1764-Z1764)*24*60,60),"0") &amp; "min","")</f>
        <v/>
      </c>
      <c r="AC1764" s="4">
        <f>IF(AND(AA1764&lt;&gt;"",Z1764&lt;&gt;""),IF((AA1764-Z1764)&lt;=TIME(0,30,0),"Good",IF((AA1764-Z1764)&lt;=TIME(0,45,0),"Manageable","Bad")),"")</f>
        <v/>
      </c>
      <c r="AD1764" s="3" t="n"/>
      <c r="AE1764" s="3">
        <f>IF(AND(AD1764&lt;&gt;"",F1764&lt;&gt;""),TEXT(INT((AD1764-F1764)*24),"0") &amp; "hr " &amp; TEXT(MOD((AD1764-F1764)*24*60,60),"0") &amp; "min","")</f>
        <v/>
      </c>
      <c r="AF1764" s="3" t="n"/>
    </row>
    <row r="1765">
      <c r="A1765" s="6" t="n"/>
      <c r="B1765" s="6" t="n"/>
      <c r="C1765" s="6" t="n"/>
      <c r="D1765" s="7" t="n"/>
      <c r="E1765" s="7" t="n"/>
      <c r="F1765" s="6" t="n"/>
      <c r="G1765" s="6" t="n"/>
      <c r="H1765" s="6">
        <f>IF(AND(G1765&lt;&gt;"",F1765&lt;&gt;""),TEXT(INT((G1765-F1765)*24),"0") &amp; "hr " &amp; TEXT(MOD((G1765-F1765)*24*60,60),"0") &amp; "min","")</f>
        <v/>
      </c>
      <c r="I1765" s="7">
        <f>IF(AND(G1765&lt;&gt;"",F1765&lt;&gt;""),IF((G1765-F1765)&lt;=TIME(2,0,0),"Good",IF((G1765-F1765)&lt;=TIME(3,0,0),"Manageable",IF((G1765-F1765)&lt;=TIME(4,0,0),"Bad","Dangerous"))),"")</f>
        <v/>
      </c>
      <c r="J1765" s="6" t="n"/>
      <c r="K1765" s="6" t="n"/>
      <c r="L1765" s="6">
        <f>IF(AND(K1765&lt;&gt;"",J1765&lt;&gt;""),TEXT(INT((K1765-J1765)*24),"0") &amp; "hr " &amp; TEXT(MOD((K1765-J1765)*24*60,60),"0") &amp; "min","")</f>
        <v/>
      </c>
      <c r="M1765" s="7">
        <f>IF(AND(K1765&lt;&gt;"",J1765&lt;&gt;""),IF((K1765-J1765)&lt;=TIME(0,5,0),"Good",IF((K1765-J1765)&lt;=TIME(0,10,0),"Manageable",IF((K1765-J1765)&lt;=TIME(0,15,0),"Bad","Dangerous"))),"")</f>
        <v/>
      </c>
      <c r="N1765" s="6" t="n"/>
      <c r="O1765" s="6" t="n"/>
      <c r="P1765" s="6">
        <f>IF(AND(O1765&lt;&gt;"",N1765&lt;&gt;""),TEXT(INT((O1765-N1765)*24),"0") &amp; "hr " &amp; TEXT(MOD((O1765-N1765)*24*60,60),"0") &amp; "min","")</f>
        <v/>
      </c>
      <c r="Q1765" s="7">
        <f>IF(AND(O1765&lt;&gt;"",N1765&lt;&gt;""),IF((O1765-N1765)&lt;=TIME(0,5,0),"Good",IF((O1765-N1765)&lt;=TIME(0,10,0),"Manageable",IF((O1765-N1765)&lt;=TIME(0,15,0),"Bad","Dangerous"))),"")</f>
        <v/>
      </c>
      <c r="R1765" s="6" t="n"/>
      <c r="S1765" s="6" t="n"/>
      <c r="T1765" s="6">
        <f>IF(AND(S1765&lt;&gt;"",O1765&lt;&gt;""),TEXT(INT((S1765-O1765)*24),"0") &amp; "hr " &amp; TEXT(MOD((S1765-O1765)*24*60,60),"0") &amp; "min","")</f>
        <v/>
      </c>
      <c r="U1765" s="6" t="n"/>
      <c r="V1765" s="6" t="n"/>
      <c r="W1765" s="6">
        <f>IF(AND(V1765&lt;&gt;"",S1765&lt;&gt;""),TEXT(INT((V1765-S1765)*24),"0") &amp; "hr " &amp; TEXT(MOD((V1765-S1765)*24*60,60),"0") &amp; "min","")</f>
        <v/>
      </c>
      <c r="X1765" s="6" t="n"/>
      <c r="Y1765" s="7" t="n"/>
      <c r="Z1765" s="6" t="n"/>
      <c r="AA1765" s="6" t="n"/>
      <c r="AB1765" s="6">
        <f>IF(AND(AA1765&lt;&gt;"",Z1765&lt;&gt;""),TEXT(INT((AA1765-Z1765)*24),"0") &amp; "hr " &amp; TEXT(MOD((AA1765-Z1765)*24*60,60),"0") &amp; "min","")</f>
        <v/>
      </c>
      <c r="AC1765" s="7">
        <f>IF(AND(AA1765&lt;&gt;"",Z1765&lt;&gt;""),IF((AA1765-Z1765)&lt;=TIME(0,30,0),"Good",IF((AA1765-Z1765)&lt;=TIME(0,45,0),"Manageable","Bad")),"")</f>
        <v/>
      </c>
      <c r="AD1765" s="6" t="n"/>
      <c r="AE1765" s="6">
        <f>IF(AND(AD1765&lt;&gt;"",F1765&lt;&gt;""),TEXT(INT((AD1765-F1765)*24),"0") &amp; "hr " &amp; TEXT(MOD((AD1765-F1765)*24*60,60),"0") &amp; "min","")</f>
        <v/>
      </c>
      <c r="AF1765" s="6" t="n"/>
    </row>
    <row r="1766">
      <c r="A1766" s="3" t="n"/>
      <c r="B1766" s="3" t="n"/>
      <c r="C1766" s="3" t="n"/>
      <c r="D1766" s="4" t="n"/>
      <c r="E1766" s="4" t="n"/>
      <c r="F1766" s="3" t="n"/>
      <c r="G1766" s="3" t="n"/>
      <c r="H1766" s="3">
        <f>IF(AND(G1766&lt;&gt;"",F1766&lt;&gt;""),TEXT(INT((G1766-F1766)*24),"0") &amp; "hr " &amp; TEXT(MOD((G1766-F1766)*24*60,60),"0") &amp; "min","")</f>
        <v/>
      </c>
      <c r="I1766" s="4">
        <f>IF(AND(G1766&lt;&gt;"",F1766&lt;&gt;""),IF((G1766-F1766)&lt;=TIME(2,0,0),"Good",IF((G1766-F1766)&lt;=TIME(3,0,0),"Manageable",IF((G1766-F1766)&lt;=TIME(4,0,0),"Bad","Dangerous"))),"")</f>
        <v/>
      </c>
      <c r="J1766" s="3" t="n"/>
      <c r="K1766" s="3" t="n"/>
      <c r="L1766" s="3">
        <f>IF(AND(K1766&lt;&gt;"",J1766&lt;&gt;""),TEXT(INT((K1766-J1766)*24),"0") &amp; "hr " &amp; TEXT(MOD((K1766-J1766)*24*60,60),"0") &amp; "min","")</f>
        <v/>
      </c>
      <c r="M1766" s="4">
        <f>IF(AND(K1766&lt;&gt;"",J1766&lt;&gt;""),IF((K1766-J1766)&lt;=TIME(0,5,0),"Good",IF((K1766-J1766)&lt;=TIME(0,10,0),"Manageable",IF((K1766-J1766)&lt;=TIME(0,15,0),"Bad","Dangerous"))),"")</f>
        <v/>
      </c>
      <c r="N1766" s="3" t="n"/>
      <c r="O1766" s="3" t="n"/>
      <c r="P1766" s="3">
        <f>IF(AND(O1766&lt;&gt;"",N1766&lt;&gt;""),TEXT(INT((O1766-N1766)*24),"0") &amp; "hr " &amp; TEXT(MOD((O1766-N1766)*24*60,60),"0") &amp; "min","")</f>
        <v/>
      </c>
      <c r="Q1766" s="4">
        <f>IF(AND(O1766&lt;&gt;"",N1766&lt;&gt;""),IF((O1766-N1766)&lt;=TIME(0,5,0),"Good",IF((O1766-N1766)&lt;=TIME(0,10,0),"Manageable",IF((O1766-N1766)&lt;=TIME(0,15,0),"Bad","Dangerous"))),"")</f>
        <v/>
      </c>
      <c r="R1766" s="3" t="n"/>
      <c r="S1766" s="3" t="n"/>
      <c r="T1766" s="3">
        <f>IF(AND(S1766&lt;&gt;"",O1766&lt;&gt;""),TEXT(INT((S1766-O1766)*24),"0") &amp; "hr " &amp; TEXT(MOD((S1766-O1766)*24*60,60),"0") &amp; "min","")</f>
        <v/>
      </c>
      <c r="U1766" s="3" t="n"/>
      <c r="V1766" s="3" t="n"/>
      <c r="W1766" s="3">
        <f>IF(AND(V1766&lt;&gt;"",S1766&lt;&gt;""),TEXT(INT((V1766-S1766)*24),"0") &amp; "hr " &amp; TEXT(MOD((V1766-S1766)*24*60,60),"0") &amp; "min","")</f>
        <v/>
      </c>
      <c r="X1766" s="3" t="n"/>
      <c r="Y1766" s="4" t="n"/>
      <c r="Z1766" s="3" t="n"/>
      <c r="AA1766" s="3" t="n"/>
      <c r="AB1766" s="3">
        <f>IF(AND(AA1766&lt;&gt;"",Z1766&lt;&gt;""),TEXT(INT((AA1766-Z1766)*24),"0") &amp; "hr " &amp; TEXT(MOD((AA1766-Z1766)*24*60,60),"0") &amp; "min","")</f>
        <v/>
      </c>
      <c r="AC1766" s="4">
        <f>IF(AND(AA1766&lt;&gt;"",Z1766&lt;&gt;""),IF((AA1766-Z1766)&lt;=TIME(0,30,0),"Good",IF((AA1766-Z1766)&lt;=TIME(0,45,0),"Manageable","Bad")),"")</f>
        <v/>
      </c>
      <c r="AD1766" s="3" t="n"/>
      <c r="AE1766" s="3">
        <f>IF(AND(AD1766&lt;&gt;"",F1766&lt;&gt;""),TEXT(INT((AD1766-F1766)*24),"0") &amp; "hr " &amp; TEXT(MOD((AD1766-F1766)*24*60,60),"0") &amp; "min","")</f>
        <v/>
      </c>
      <c r="AF1766" s="3" t="n"/>
    </row>
    <row r="1767">
      <c r="A1767" s="6" t="n"/>
      <c r="B1767" s="6" t="n"/>
      <c r="C1767" s="6" t="n"/>
      <c r="D1767" s="7" t="n"/>
      <c r="E1767" s="7" t="n"/>
      <c r="F1767" s="6" t="n"/>
      <c r="G1767" s="6" t="n"/>
      <c r="H1767" s="6">
        <f>IF(AND(G1767&lt;&gt;"",F1767&lt;&gt;""),TEXT(INT((G1767-F1767)*24),"0") &amp; "hr " &amp; TEXT(MOD((G1767-F1767)*24*60,60),"0") &amp; "min","")</f>
        <v/>
      </c>
      <c r="I1767" s="7">
        <f>IF(AND(G1767&lt;&gt;"",F1767&lt;&gt;""),IF((G1767-F1767)&lt;=TIME(2,0,0),"Good",IF((G1767-F1767)&lt;=TIME(3,0,0),"Manageable",IF((G1767-F1767)&lt;=TIME(4,0,0),"Bad","Dangerous"))),"")</f>
        <v/>
      </c>
      <c r="J1767" s="6" t="n"/>
      <c r="K1767" s="6" t="n"/>
      <c r="L1767" s="6">
        <f>IF(AND(K1767&lt;&gt;"",J1767&lt;&gt;""),TEXT(INT((K1767-J1767)*24),"0") &amp; "hr " &amp; TEXT(MOD((K1767-J1767)*24*60,60),"0") &amp; "min","")</f>
        <v/>
      </c>
      <c r="M1767" s="7">
        <f>IF(AND(K1767&lt;&gt;"",J1767&lt;&gt;""),IF((K1767-J1767)&lt;=TIME(0,5,0),"Good",IF((K1767-J1767)&lt;=TIME(0,10,0),"Manageable",IF((K1767-J1767)&lt;=TIME(0,15,0),"Bad","Dangerous"))),"")</f>
        <v/>
      </c>
      <c r="N1767" s="6" t="n"/>
      <c r="O1767" s="6" t="n"/>
      <c r="P1767" s="6">
        <f>IF(AND(O1767&lt;&gt;"",N1767&lt;&gt;""),TEXT(INT((O1767-N1767)*24),"0") &amp; "hr " &amp; TEXT(MOD((O1767-N1767)*24*60,60),"0") &amp; "min","")</f>
        <v/>
      </c>
      <c r="Q1767" s="7">
        <f>IF(AND(O1767&lt;&gt;"",N1767&lt;&gt;""),IF((O1767-N1767)&lt;=TIME(0,5,0),"Good",IF((O1767-N1767)&lt;=TIME(0,10,0),"Manageable",IF((O1767-N1767)&lt;=TIME(0,15,0),"Bad","Dangerous"))),"")</f>
        <v/>
      </c>
      <c r="R1767" s="6" t="n"/>
      <c r="S1767" s="6" t="n"/>
      <c r="T1767" s="6">
        <f>IF(AND(S1767&lt;&gt;"",O1767&lt;&gt;""),TEXT(INT((S1767-O1767)*24),"0") &amp; "hr " &amp; TEXT(MOD((S1767-O1767)*24*60,60),"0") &amp; "min","")</f>
        <v/>
      </c>
      <c r="U1767" s="6" t="n"/>
      <c r="V1767" s="6" t="n"/>
      <c r="W1767" s="6">
        <f>IF(AND(V1767&lt;&gt;"",S1767&lt;&gt;""),TEXT(INT((V1767-S1767)*24),"0") &amp; "hr " &amp; TEXT(MOD((V1767-S1767)*24*60,60),"0") &amp; "min","")</f>
        <v/>
      </c>
      <c r="X1767" s="6" t="n"/>
      <c r="Y1767" s="7" t="n"/>
      <c r="Z1767" s="6" t="n"/>
      <c r="AA1767" s="6" t="n"/>
      <c r="AB1767" s="6">
        <f>IF(AND(AA1767&lt;&gt;"",Z1767&lt;&gt;""),TEXT(INT((AA1767-Z1767)*24),"0") &amp; "hr " &amp; TEXT(MOD((AA1767-Z1767)*24*60,60),"0") &amp; "min","")</f>
        <v/>
      </c>
      <c r="AC1767" s="7">
        <f>IF(AND(AA1767&lt;&gt;"",Z1767&lt;&gt;""),IF((AA1767-Z1767)&lt;=TIME(0,30,0),"Good",IF((AA1767-Z1767)&lt;=TIME(0,45,0),"Manageable","Bad")),"")</f>
        <v/>
      </c>
      <c r="AD1767" s="6" t="n"/>
      <c r="AE1767" s="6">
        <f>IF(AND(AD1767&lt;&gt;"",F1767&lt;&gt;""),TEXT(INT((AD1767-F1767)*24),"0") &amp; "hr " &amp; TEXT(MOD((AD1767-F1767)*24*60,60),"0") &amp; "min","")</f>
        <v/>
      </c>
      <c r="AF1767" s="6" t="n"/>
    </row>
    <row r="1768">
      <c r="A1768" s="3" t="n"/>
      <c r="B1768" s="3" t="n"/>
      <c r="C1768" s="3" t="n"/>
      <c r="D1768" s="4" t="n"/>
      <c r="E1768" s="4" t="n"/>
      <c r="F1768" s="3" t="n"/>
      <c r="G1768" s="3" t="n"/>
      <c r="H1768" s="3">
        <f>IF(AND(G1768&lt;&gt;"",F1768&lt;&gt;""),TEXT(INT((G1768-F1768)*24),"0") &amp; "hr " &amp; TEXT(MOD((G1768-F1768)*24*60,60),"0") &amp; "min","")</f>
        <v/>
      </c>
      <c r="I1768" s="4">
        <f>IF(AND(G1768&lt;&gt;"",F1768&lt;&gt;""),IF((G1768-F1768)&lt;=TIME(2,0,0),"Good",IF((G1768-F1768)&lt;=TIME(3,0,0),"Manageable",IF((G1768-F1768)&lt;=TIME(4,0,0),"Bad","Dangerous"))),"")</f>
        <v/>
      </c>
      <c r="J1768" s="3" t="n"/>
      <c r="K1768" s="3" t="n"/>
      <c r="L1768" s="3">
        <f>IF(AND(K1768&lt;&gt;"",J1768&lt;&gt;""),TEXT(INT((K1768-J1768)*24),"0") &amp; "hr " &amp; TEXT(MOD((K1768-J1768)*24*60,60),"0") &amp; "min","")</f>
        <v/>
      </c>
      <c r="M1768" s="4">
        <f>IF(AND(K1768&lt;&gt;"",J1768&lt;&gt;""),IF((K1768-J1768)&lt;=TIME(0,5,0),"Good",IF((K1768-J1768)&lt;=TIME(0,10,0),"Manageable",IF((K1768-J1768)&lt;=TIME(0,15,0),"Bad","Dangerous"))),"")</f>
        <v/>
      </c>
      <c r="N1768" s="3" t="n"/>
      <c r="O1768" s="3" t="n"/>
      <c r="P1768" s="3">
        <f>IF(AND(O1768&lt;&gt;"",N1768&lt;&gt;""),TEXT(INT((O1768-N1768)*24),"0") &amp; "hr " &amp; TEXT(MOD((O1768-N1768)*24*60,60),"0") &amp; "min","")</f>
        <v/>
      </c>
      <c r="Q1768" s="4">
        <f>IF(AND(O1768&lt;&gt;"",N1768&lt;&gt;""),IF((O1768-N1768)&lt;=TIME(0,5,0),"Good",IF((O1768-N1768)&lt;=TIME(0,10,0),"Manageable",IF((O1768-N1768)&lt;=TIME(0,15,0),"Bad","Dangerous"))),"")</f>
        <v/>
      </c>
      <c r="R1768" s="3" t="n"/>
      <c r="S1768" s="3" t="n"/>
      <c r="T1768" s="3">
        <f>IF(AND(S1768&lt;&gt;"",O1768&lt;&gt;""),TEXT(INT((S1768-O1768)*24),"0") &amp; "hr " &amp; TEXT(MOD((S1768-O1768)*24*60,60),"0") &amp; "min","")</f>
        <v/>
      </c>
      <c r="U1768" s="3" t="n"/>
      <c r="V1768" s="3" t="n"/>
      <c r="W1768" s="3">
        <f>IF(AND(V1768&lt;&gt;"",S1768&lt;&gt;""),TEXT(INT((V1768-S1768)*24),"0") &amp; "hr " &amp; TEXT(MOD((V1768-S1768)*24*60,60),"0") &amp; "min","")</f>
        <v/>
      </c>
      <c r="X1768" s="3" t="n"/>
      <c r="Y1768" s="4" t="n"/>
      <c r="Z1768" s="3" t="n"/>
      <c r="AA1768" s="3" t="n"/>
      <c r="AB1768" s="3">
        <f>IF(AND(AA1768&lt;&gt;"",Z1768&lt;&gt;""),TEXT(INT((AA1768-Z1768)*24),"0") &amp; "hr " &amp; TEXT(MOD((AA1768-Z1768)*24*60,60),"0") &amp; "min","")</f>
        <v/>
      </c>
      <c r="AC1768" s="4">
        <f>IF(AND(AA1768&lt;&gt;"",Z1768&lt;&gt;""),IF((AA1768-Z1768)&lt;=TIME(0,30,0),"Good",IF((AA1768-Z1768)&lt;=TIME(0,45,0),"Manageable","Bad")),"")</f>
        <v/>
      </c>
      <c r="AD1768" s="3" t="n"/>
      <c r="AE1768" s="3">
        <f>IF(AND(AD1768&lt;&gt;"",F1768&lt;&gt;""),TEXT(INT((AD1768-F1768)*24),"0") &amp; "hr " &amp; TEXT(MOD((AD1768-F1768)*24*60,60),"0") &amp; "min","")</f>
        <v/>
      </c>
      <c r="AF1768" s="3" t="n"/>
    </row>
    <row r="1769">
      <c r="A1769" s="6" t="n"/>
      <c r="B1769" s="6" t="n"/>
      <c r="C1769" s="6" t="n"/>
      <c r="D1769" s="7" t="n"/>
      <c r="E1769" s="7" t="n"/>
      <c r="F1769" s="6" t="n"/>
      <c r="G1769" s="6" t="n"/>
      <c r="H1769" s="6">
        <f>IF(AND(G1769&lt;&gt;"",F1769&lt;&gt;""),TEXT(INT((G1769-F1769)*24),"0") &amp; "hr " &amp; TEXT(MOD((G1769-F1769)*24*60,60),"0") &amp; "min","")</f>
        <v/>
      </c>
      <c r="I1769" s="7">
        <f>IF(AND(G1769&lt;&gt;"",F1769&lt;&gt;""),IF((G1769-F1769)&lt;=TIME(2,0,0),"Good",IF((G1769-F1769)&lt;=TIME(3,0,0),"Manageable",IF((G1769-F1769)&lt;=TIME(4,0,0),"Bad","Dangerous"))),"")</f>
        <v/>
      </c>
      <c r="J1769" s="6" t="n"/>
      <c r="K1769" s="6" t="n"/>
      <c r="L1769" s="6">
        <f>IF(AND(K1769&lt;&gt;"",J1769&lt;&gt;""),TEXT(INT((K1769-J1769)*24),"0") &amp; "hr " &amp; TEXT(MOD((K1769-J1769)*24*60,60),"0") &amp; "min","")</f>
        <v/>
      </c>
      <c r="M1769" s="7">
        <f>IF(AND(K1769&lt;&gt;"",J1769&lt;&gt;""),IF((K1769-J1769)&lt;=TIME(0,5,0),"Good",IF((K1769-J1769)&lt;=TIME(0,10,0),"Manageable",IF((K1769-J1769)&lt;=TIME(0,15,0),"Bad","Dangerous"))),"")</f>
        <v/>
      </c>
      <c r="N1769" s="6" t="n"/>
      <c r="O1769" s="6" t="n"/>
      <c r="P1769" s="6">
        <f>IF(AND(O1769&lt;&gt;"",N1769&lt;&gt;""),TEXT(INT((O1769-N1769)*24),"0") &amp; "hr " &amp; TEXT(MOD((O1769-N1769)*24*60,60),"0") &amp; "min","")</f>
        <v/>
      </c>
      <c r="Q1769" s="7">
        <f>IF(AND(O1769&lt;&gt;"",N1769&lt;&gt;""),IF((O1769-N1769)&lt;=TIME(0,5,0),"Good",IF((O1769-N1769)&lt;=TIME(0,10,0),"Manageable",IF((O1769-N1769)&lt;=TIME(0,15,0),"Bad","Dangerous"))),"")</f>
        <v/>
      </c>
      <c r="R1769" s="6" t="n"/>
      <c r="S1769" s="6" t="n"/>
      <c r="T1769" s="6">
        <f>IF(AND(S1769&lt;&gt;"",O1769&lt;&gt;""),TEXT(INT((S1769-O1769)*24),"0") &amp; "hr " &amp; TEXT(MOD((S1769-O1769)*24*60,60),"0") &amp; "min","")</f>
        <v/>
      </c>
      <c r="U1769" s="6" t="n"/>
      <c r="V1769" s="6" t="n"/>
      <c r="W1769" s="6">
        <f>IF(AND(V1769&lt;&gt;"",S1769&lt;&gt;""),TEXT(INT((V1769-S1769)*24),"0") &amp; "hr " &amp; TEXT(MOD((V1769-S1769)*24*60,60),"0") &amp; "min","")</f>
        <v/>
      </c>
      <c r="X1769" s="6" t="n"/>
      <c r="Y1769" s="7" t="n"/>
      <c r="Z1769" s="6" t="n"/>
      <c r="AA1769" s="6" t="n"/>
      <c r="AB1769" s="6">
        <f>IF(AND(AA1769&lt;&gt;"",Z1769&lt;&gt;""),TEXT(INT((AA1769-Z1769)*24),"0") &amp; "hr " &amp; TEXT(MOD((AA1769-Z1769)*24*60,60),"0") &amp; "min","")</f>
        <v/>
      </c>
      <c r="AC1769" s="7">
        <f>IF(AND(AA1769&lt;&gt;"",Z1769&lt;&gt;""),IF((AA1769-Z1769)&lt;=TIME(0,30,0),"Good",IF((AA1769-Z1769)&lt;=TIME(0,45,0),"Manageable","Bad")),"")</f>
        <v/>
      </c>
      <c r="AD1769" s="6" t="n"/>
      <c r="AE1769" s="6">
        <f>IF(AND(AD1769&lt;&gt;"",F1769&lt;&gt;""),TEXT(INT((AD1769-F1769)*24),"0") &amp; "hr " &amp; TEXT(MOD((AD1769-F1769)*24*60,60),"0") &amp; "min","")</f>
        <v/>
      </c>
      <c r="AF1769" s="6" t="n"/>
    </row>
    <row r="1770">
      <c r="A1770" s="3" t="n"/>
      <c r="B1770" s="3" t="n"/>
      <c r="C1770" s="3" t="n"/>
      <c r="D1770" s="4" t="n"/>
      <c r="E1770" s="4" t="n"/>
      <c r="F1770" s="3" t="n"/>
      <c r="G1770" s="3" t="n"/>
      <c r="H1770" s="3">
        <f>IF(AND(G1770&lt;&gt;"",F1770&lt;&gt;""),TEXT(INT((G1770-F1770)*24),"0") &amp; "hr " &amp; TEXT(MOD((G1770-F1770)*24*60,60),"0") &amp; "min","")</f>
        <v/>
      </c>
      <c r="I1770" s="4">
        <f>IF(AND(G1770&lt;&gt;"",F1770&lt;&gt;""),IF((G1770-F1770)&lt;=TIME(2,0,0),"Good",IF((G1770-F1770)&lt;=TIME(3,0,0),"Manageable",IF((G1770-F1770)&lt;=TIME(4,0,0),"Bad","Dangerous"))),"")</f>
        <v/>
      </c>
      <c r="J1770" s="3" t="n"/>
      <c r="K1770" s="3" t="n"/>
      <c r="L1770" s="3">
        <f>IF(AND(K1770&lt;&gt;"",J1770&lt;&gt;""),TEXT(INT((K1770-J1770)*24),"0") &amp; "hr " &amp; TEXT(MOD((K1770-J1770)*24*60,60),"0") &amp; "min","")</f>
        <v/>
      </c>
      <c r="M1770" s="4">
        <f>IF(AND(K1770&lt;&gt;"",J1770&lt;&gt;""),IF((K1770-J1770)&lt;=TIME(0,5,0),"Good",IF((K1770-J1770)&lt;=TIME(0,10,0),"Manageable",IF((K1770-J1770)&lt;=TIME(0,15,0),"Bad","Dangerous"))),"")</f>
        <v/>
      </c>
      <c r="N1770" s="3" t="n"/>
      <c r="O1770" s="3" t="n"/>
      <c r="P1770" s="3">
        <f>IF(AND(O1770&lt;&gt;"",N1770&lt;&gt;""),TEXT(INT((O1770-N1770)*24),"0") &amp; "hr " &amp; TEXT(MOD((O1770-N1770)*24*60,60),"0") &amp; "min","")</f>
        <v/>
      </c>
      <c r="Q1770" s="4">
        <f>IF(AND(O1770&lt;&gt;"",N1770&lt;&gt;""),IF((O1770-N1770)&lt;=TIME(0,5,0),"Good",IF((O1770-N1770)&lt;=TIME(0,10,0),"Manageable",IF((O1770-N1770)&lt;=TIME(0,15,0),"Bad","Dangerous"))),"")</f>
        <v/>
      </c>
      <c r="R1770" s="3" t="n"/>
      <c r="S1770" s="3" t="n"/>
      <c r="T1770" s="3">
        <f>IF(AND(S1770&lt;&gt;"",O1770&lt;&gt;""),TEXT(INT((S1770-O1770)*24),"0") &amp; "hr " &amp; TEXT(MOD((S1770-O1770)*24*60,60),"0") &amp; "min","")</f>
        <v/>
      </c>
      <c r="U1770" s="3" t="n"/>
      <c r="V1770" s="3" t="n"/>
      <c r="W1770" s="3">
        <f>IF(AND(V1770&lt;&gt;"",S1770&lt;&gt;""),TEXT(INT((V1770-S1770)*24),"0") &amp; "hr " &amp; TEXT(MOD((V1770-S1770)*24*60,60),"0") &amp; "min","")</f>
        <v/>
      </c>
      <c r="X1770" s="3" t="n"/>
      <c r="Y1770" s="4" t="n"/>
      <c r="Z1770" s="3" t="n"/>
      <c r="AA1770" s="3" t="n"/>
      <c r="AB1770" s="3">
        <f>IF(AND(AA1770&lt;&gt;"",Z1770&lt;&gt;""),TEXT(INT((AA1770-Z1770)*24),"0") &amp; "hr " &amp; TEXT(MOD((AA1770-Z1770)*24*60,60),"0") &amp; "min","")</f>
        <v/>
      </c>
      <c r="AC1770" s="4">
        <f>IF(AND(AA1770&lt;&gt;"",Z1770&lt;&gt;""),IF((AA1770-Z1770)&lt;=TIME(0,30,0),"Good",IF((AA1770-Z1770)&lt;=TIME(0,45,0),"Manageable","Bad")),"")</f>
        <v/>
      </c>
      <c r="AD1770" s="3" t="n"/>
      <c r="AE1770" s="3">
        <f>IF(AND(AD1770&lt;&gt;"",F1770&lt;&gt;""),TEXT(INT((AD1770-F1770)*24),"0") &amp; "hr " &amp; TEXT(MOD((AD1770-F1770)*24*60,60),"0") &amp; "min","")</f>
        <v/>
      </c>
      <c r="AF1770" s="3" t="n"/>
    </row>
    <row r="1771">
      <c r="A1771" s="6" t="n"/>
      <c r="B1771" s="6" t="n"/>
      <c r="C1771" s="6" t="n"/>
      <c r="D1771" s="7" t="n"/>
      <c r="E1771" s="7" t="n"/>
      <c r="F1771" s="6" t="n"/>
      <c r="G1771" s="6" t="n"/>
      <c r="H1771" s="6">
        <f>IF(AND(G1771&lt;&gt;"",F1771&lt;&gt;""),TEXT(INT((G1771-F1771)*24),"0") &amp; "hr " &amp; TEXT(MOD((G1771-F1771)*24*60,60),"0") &amp; "min","")</f>
        <v/>
      </c>
      <c r="I1771" s="7">
        <f>IF(AND(G1771&lt;&gt;"",F1771&lt;&gt;""),IF((G1771-F1771)&lt;=TIME(2,0,0),"Good",IF((G1771-F1771)&lt;=TIME(3,0,0),"Manageable",IF((G1771-F1771)&lt;=TIME(4,0,0),"Bad","Dangerous"))),"")</f>
        <v/>
      </c>
      <c r="J1771" s="6" t="n"/>
      <c r="K1771" s="6" t="n"/>
      <c r="L1771" s="6">
        <f>IF(AND(K1771&lt;&gt;"",J1771&lt;&gt;""),TEXT(INT((K1771-J1771)*24),"0") &amp; "hr " &amp; TEXT(MOD((K1771-J1771)*24*60,60),"0") &amp; "min","")</f>
        <v/>
      </c>
      <c r="M1771" s="7">
        <f>IF(AND(K1771&lt;&gt;"",J1771&lt;&gt;""),IF((K1771-J1771)&lt;=TIME(0,5,0),"Good",IF((K1771-J1771)&lt;=TIME(0,10,0),"Manageable",IF((K1771-J1771)&lt;=TIME(0,15,0),"Bad","Dangerous"))),"")</f>
        <v/>
      </c>
      <c r="N1771" s="6" t="n"/>
      <c r="O1771" s="6" t="n"/>
      <c r="P1771" s="6">
        <f>IF(AND(O1771&lt;&gt;"",N1771&lt;&gt;""),TEXT(INT((O1771-N1771)*24),"0") &amp; "hr " &amp; TEXT(MOD((O1771-N1771)*24*60,60),"0") &amp; "min","")</f>
        <v/>
      </c>
      <c r="Q1771" s="7">
        <f>IF(AND(O1771&lt;&gt;"",N1771&lt;&gt;""),IF((O1771-N1771)&lt;=TIME(0,5,0),"Good",IF((O1771-N1771)&lt;=TIME(0,10,0),"Manageable",IF((O1771-N1771)&lt;=TIME(0,15,0),"Bad","Dangerous"))),"")</f>
        <v/>
      </c>
      <c r="R1771" s="6" t="n"/>
      <c r="S1771" s="6" t="n"/>
      <c r="T1771" s="6">
        <f>IF(AND(S1771&lt;&gt;"",O1771&lt;&gt;""),TEXT(INT((S1771-O1771)*24),"0") &amp; "hr " &amp; TEXT(MOD((S1771-O1771)*24*60,60),"0") &amp; "min","")</f>
        <v/>
      </c>
      <c r="U1771" s="6" t="n"/>
      <c r="V1771" s="6" t="n"/>
      <c r="W1771" s="6">
        <f>IF(AND(V1771&lt;&gt;"",S1771&lt;&gt;""),TEXT(INT((V1771-S1771)*24),"0") &amp; "hr " &amp; TEXT(MOD((V1771-S1771)*24*60,60),"0") &amp; "min","")</f>
        <v/>
      </c>
      <c r="X1771" s="6" t="n"/>
      <c r="Y1771" s="7" t="n"/>
      <c r="Z1771" s="6" t="n"/>
      <c r="AA1771" s="6" t="n"/>
      <c r="AB1771" s="6">
        <f>IF(AND(AA1771&lt;&gt;"",Z1771&lt;&gt;""),TEXT(INT((AA1771-Z1771)*24),"0") &amp; "hr " &amp; TEXT(MOD((AA1771-Z1771)*24*60,60),"0") &amp; "min","")</f>
        <v/>
      </c>
      <c r="AC1771" s="7">
        <f>IF(AND(AA1771&lt;&gt;"",Z1771&lt;&gt;""),IF((AA1771-Z1771)&lt;=TIME(0,30,0),"Good",IF((AA1771-Z1771)&lt;=TIME(0,45,0),"Manageable","Bad")),"")</f>
        <v/>
      </c>
      <c r="AD1771" s="6" t="n"/>
      <c r="AE1771" s="6">
        <f>IF(AND(AD1771&lt;&gt;"",F1771&lt;&gt;""),TEXT(INT((AD1771-F1771)*24),"0") &amp; "hr " &amp; TEXT(MOD((AD1771-F1771)*24*60,60),"0") &amp; "min","")</f>
        <v/>
      </c>
      <c r="AF1771" s="6" t="n"/>
    </row>
    <row r="1772">
      <c r="A1772" s="3" t="n"/>
      <c r="B1772" s="3" t="n"/>
      <c r="C1772" s="3" t="n"/>
      <c r="D1772" s="4" t="n"/>
      <c r="E1772" s="4" t="n"/>
      <c r="F1772" s="3" t="n"/>
      <c r="G1772" s="3" t="n"/>
      <c r="H1772" s="3">
        <f>IF(AND(G1772&lt;&gt;"",F1772&lt;&gt;""),TEXT(INT((G1772-F1772)*24),"0") &amp; "hr " &amp; TEXT(MOD((G1772-F1772)*24*60,60),"0") &amp; "min","")</f>
        <v/>
      </c>
      <c r="I1772" s="4">
        <f>IF(AND(G1772&lt;&gt;"",F1772&lt;&gt;""),IF((G1772-F1772)&lt;=TIME(2,0,0),"Good",IF((G1772-F1772)&lt;=TIME(3,0,0),"Manageable",IF((G1772-F1772)&lt;=TIME(4,0,0),"Bad","Dangerous"))),"")</f>
        <v/>
      </c>
      <c r="J1772" s="3" t="n"/>
      <c r="K1772" s="3" t="n"/>
      <c r="L1772" s="3">
        <f>IF(AND(K1772&lt;&gt;"",J1772&lt;&gt;""),TEXT(INT((K1772-J1772)*24),"0") &amp; "hr " &amp; TEXT(MOD((K1772-J1772)*24*60,60),"0") &amp; "min","")</f>
        <v/>
      </c>
      <c r="M1772" s="4">
        <f>IF(AND(K1772&lt;&gt;"",J1772&lt;&gt;""),IF((K1772-J1772)&lt;=TIME(0,5,0),"Good",IF((K1772-J1772)&lt;=TIME(0,10,0),"Manageable",IF((K1772-J1772)&lt;=TIME(0,15,0),"Bad","Dangerous"))),"")</f>
        <v/>
      </c>
      <c r="N1772" s="3" t="n"/>
      <c r="O1772" s="3" t="n"/>
      <c r="P1772" s="3">
        <f>IF(AND(O1772&lt;&gt;"",N1772&lt;&gt;""),TEXT(INT((O1772-N1772)*24),"0") &amp; "hr " &amp; TEXT(MOD((O1772-N1772)*24*60,60),"0") &amp; "min","")</f>
        <v/>
      </c>
      <c r="Q1772" s="4">
        <f>IF(AND(O1772&lt;&gt;"",N1772&lt;&gt;""),IF((O1772-N1772)&lt;=TIME(0,5,0),"Good",IF((O1772-N1772)&lt;=TIME(0,10,0),"Manageable",IF((O1772-N1772)&lt;=TIME(0,15,0),"Bad","Dangerous"))),"")</f>
        <v/>
      </c>
      <c r="R1772" s="3" t="n"/>
      <c r="S1772" s="3" t="n"/>
      <c r="T1772" s="3">
        <f>IF(AND(S1772&lt;&gt;"",O1772&lt;&gt;""),TEXT(INT((S1772-O1772)*24),"0") &amp; "hr " &amp; TEXT(MOD((S1772-O1772)*24*60,60),"0") &amp; "min","")</f>
        <v/>
      </c>
      <c r="U1772" s="3" t="n"/>
      <c r="V1772" s="3" t="n"/>
      <c r="W1772" s="3">
        <f>IF(AND(V1772&lt;&gt;"",S1772&lt;&gt;""),TEXT(INT((V1772-S1772)*24),"0") &amp; "hr " &amp; TEXT(MOD((V1772-S1772)*24*60,60),"0") &amp; "min","")</f>
        <v/>
      </c>
      <c r="X1772" s="3" t="n"/>
      <c r="Y1772" s="4" t="n"/>
      <c r="Z1772" s="3" t="n"/>
      <c r="AA1772" s="3" t="n"/>
      <c r="AB1772" s="3">
        <f>IF(AND(AA1772&lt;&gt;"",Z1772&lt;&gt;""),TEXT(INT((AA1772-Z1772)*24),"0") &amp; "hr " &amp; TEXT(MOD((AA1772-Z1772)*24*60,60),"0") &amp; "min","")</f>
        <v/>
      </c>
      <c r="AC1772" s="4">
        <f>IF(AND(AA1772&lt;&gt;"",Z1772&lt;&gt;""),IF((AA1772-Z1772)&lt;=TIME(0,30,0),"Good",IF((AA1772-Z1772)&lt;=TIME(0,45,0),"Manageable","Bad")),"")</f>
        <v/>
      </c>
      <c r="AD1772" s="3" t="n"/>
      <c r="AE1772" s="3">
        <f>IF(AND(AD1772&lt;&gt;"",F1772&lt;&gt;""),TEXT(INT((AD1772-F1772)*24),"0") &amp; "hr " &amp; TEXT(MOD((AD1772-F1772)*24*60,60),"0") &amp; "min","")</f>
        <v/>
      </c>
      <c r="AF1772" s="3" t="n"/>
    </row>
    <row r="1773">
      <c r="A1773" s="6" t="n"/>
      <c r="B1773" s="6" t="n"/>
      <c r="C1773" s="6" t="n"/>
      <c r="D1773" s="7" t="n"/>
      <c r="E1773" s="7" t="n"/>
      <c r="F1773" s="6" t="n"/>
      <c r="G1773" s="6" t="n"/>
      <c r="H1773" s="6">
        <f>IF(AND(G1773&lt;&gt;"",F1773&lt;&gt;""),TEXT(INT((G1773-F1773)*24),"0") &amp; "hr " &amp; TEXT(MOD((G1773-F1773)*24*60,60),"0") &amp; "min","")</f>
        <v/>
      </c>
      <c r="I1773" s="7">
        <f>IF(AND(G1773&lt;&gt;"",F1773&lt;&gt;""),IF((G1773-F1773)&lt;=TIME(2,0,0),"Good",IF((G1773-F1773)&lt;=TIME(3,0,0),"Manageable",IF((G1773-F1773)&lt;=TIME(4,0,0),"Bad","Dangerous"))),"")</f>
        <v/>
      </c>
      <c r="J1773" s="6" t="n"/>
      <c r="K1773" s="6" t="n"/>
      <c r="L1773" s="6">
        <f>IF(AND(K1773&lt;&gt;"",J1773&lt;&gt;""),TEXT(INT((K1773-J1773)*24),"0") &amp; "hr " &amp; TEXT(MOD((K1773-J1773)*24*60,60),"0") &amp; "min","")</f>
        <v/>
      </c>
      <c r="M1773" s="7">
        <f>IF(AND(K1773&lt;&gt;"",J1773&lt;&gt;""),IF((K1773-J1773)&lt;=TIME(0,5,0),"Good",IF((K1773-J1773)&lt;=TIME(0,10,0),"Manageable",IF((K1773-J1773)&lt;=TIME(0,15,0),"Bad","Dangerous"))),"")</f>
        <v/>
      </c>
      <c r="N1773" s="6" t="n"/>
      <c r="O1773" s="6" t="n"/>
      <c r="P1773" s="6">
        <f>IF(AND(O1773&lt;&gt;"",N1773&lt;&gt;""),TEXT(INT((O1773-N1773)*24),"0") &amp; "hr " &amp; TEXT(MOD((O1773-N1773)*24*60,60),"0") &amp; "min","")</f>
        <v/>
      </c>
      <c r="Q1773" s="7">
        <f>IF(AND(O1773&lt;&gt;"",N1773&lt;&gt;""),IF((O1773-N1773)&lt;=TIME(0,5,0),"Good",IF((O1773-N1773)&lt;=TIME(0,10,0),"Manageable",IF((O1773-N1773)&lt;=TIME(0,15,0),"Bad","Dangerous"))),"")</f>
        <v/>
      </c>
      <c r="R1773" s="6" t="n"/>
      <c r="S1773" s="6" t="n"/>
      <c r="T1773" s="6">
        <f>IF(AND(S1773&lt;&gt;"",O1773&lt;&gt;""),TEXT(INT((S1773-O1773)*24),"0") &amp; "hr " &amp; TEXT(MOD((S1773-O1773)*24*60,60),"0") &amp; "min","")</f>
        <v/>
      </c>
      <c r="U1773" s="6" t="n"/>
      <c r="V1773" s="6" t="n"/>
      <c r="W1773" s="6">
        <f>IF(AND(V1773&lt;&gt;"",S1773&lt;&gt;""),TEXT(INT((V1773-S1773)*24),"0") &amp; "hr " &amp; TEXT(MOD((V1773-S1773)*24*60,60),"0") &amp; "min","")</f>
        <v/>
      </c>
      <c r="X1773" s="6" t="n"/>
      <c r="Y1773" s="7" t="n"/>
      <c r="Z1773" s="6" t="n"/>
      <c r="AA1773" s="6" t="n"/>
      <c r="AB1773" s="6">
        <f>IF(AND(AA1773&lt;&gt;"",Z1773&lt;&gt;""),TEXT(INT((AA1773-Z1773)*24),"0") &amp; "hr " &amp; TEXT(MOD((AA1773-Z1773)*24*60,60),"0") &amp; "min","")</f>
        <v/>
      </c>
      <c r="AC1773" s="7">
        <f>IF(AND(AA1773&lt;&gt;"",Z1773&lt;&gt;""),IF((AA1773-Z1773)&lt;=TIME(0,30,0),"Good",IF((AA1773-Z1773)&lt;=TIME(0,45,0),"Manageable","Bad")),"")</f>
        <v/>
      </c>
      <c r="AD1773" s="6" t="n"/>
      <c r="AE1773" s="6">
        <f>IF(AND(AD1773&lt;&gt;"",F1773&lt;&gt;""),TEXT(INT((AD1773-F1773)*24),"0") &amp; "hr " &amp; TEXT(MOD((AD1773-F1773)*24*60,60),"0") &amp; "min","")</f>
        <v/>
      </c>
      <c r="AF1773" s="6" t="n"/>
    </row>
    <row r="1774">
      <c r="A1774" s="3" t="n"/>
      <c r="B1774" s="3" t="n"/>
      <c r="C1774" s="3" t="n"/>
      <c r="D1774" s="4" t="n"/>
      <c r="E1774" s="4" t="n"/>
      <c r="F1774" s="3" t="n"/>
      <c r="G1774" s="3" t="n"/>
      <c r="H1774" s="3">
        <f>IF(AND(G1774&lt;&gt;"",F1774&lt;&gt;""),TEXT(INT((G1774-F1774)*24),"0") &amp; "hr " &amp; TEXT(MOD((G1774-F1774)*24*60,60),"0") &amp; "min","")</f>
        <v/>
      </c>
      <c r="I1774" s="4">
        <f>IF(AND(G1774&lt;&gt;"",F1774&lt;&gt;""),IF((G1774-F1774)&lt;=TIME(2,0,0),"Good",IF((G1774-F1774)&lt;=TIME(3,0,0),"Manageable",IF((G1774-F1774)&lt;=TIME(4,0,0),"Bad","Dangerous"))),"")</f>
        <v/>
      </c>
      <c r="J1774" s="3" t="n"/>
      <c r="K1774" s="3" t="n"/>
      <c r="L1774" s="3">
        <f>IF(AND(K1774&lt;&gt;"",J1774&lt;&gt;""),TEXT(INT((K1774-J1774)*24),"0") &amp; "hr " &amp; TEXT(MOD((K1774-J1774)*24*60,60),"0") &amp; "min","")</f>
        <v/>
      </c>
      <c r="M1774" s="4">
        <f>IF(AND(K1774&lt;&gt;"",J1774&lt;&gt;""),IF((K1774-J1774)&lt;=TIME(0,5,0),"Good",IF((K1774-J1774)&lt;=TIME(0,10,0),"Manageable",IF((K1774-J1774)&lt;=TIME(0,15,0),"Bad","Dangerous"))),"")</f>
        <v/>
      </c>
      <c r="N1774" s="3" t="n"/>
      <c r="O1774" s="3" t="n"/>
      <c r="P1774" s="3">
        <f>IF(AND(O1774&lt;&gt;"",N1774&lt;&gt;""),TEXT(INT((O1774-N1774)*24),"0") &amp; "hr " &amp; TEXT(MOD((O1774-N1774)*24*60,60),"0") &amp; "min","")</f>
        <v/>
      </c>
      <c r="Q1774" s="4">
        <f>IF(AND(O1774&lt;&gt;"",N1774&lt;&gt;""),IF((O1774-N1774)&lt;=TIME(0,5,0),"Good",IF((O1774-N1774)&lt;=TIME(0,10,0),"Manageable",IF((O1774-N1774)&lt;=TIME(0,15,0),"Bad","Dangerous"))),"")</f>
        <v/>
      </c>
      <c r="R1774" s="3" t="n"/>
      <c r="S1774" s="3" t="n"/>
      <c r="T1774" s="3">
        <f>IF(AND(S1774&lt;&gt;"",O1774&lt;&gt;""),TEXT(INT((S1774-O1774)*24),"0") &amp; "hr " &amp; TEXT(MOD((S1774-O1774)*24*60,60),"0") &amp; "min","")</f>
        <v/>
      </c>
      <c r="U1774" s="3" t="n"/>
      <c r="V1774" s="3" t="n"/>
      <c r="W1774" s="3">
        <f>IF(AND(V1774&lt;&gt;"",S1774&lt;&gt;""),TEXT(INT((V1774-S1774)*24),"0") &amp; "hr " &amp; TEXT(MOD((V1774-S1774)*24*60,60),"0") &amp; "min","")</f>
        <v/>
      </c>
      <c r="X1774" s="3" t="n"/>
      <c r="Y1774" s="4" t="n"/>
      <c r="Z1774" s="3" t="n"/>
      <c r="AA1774" s="3" t="n"/>
      <c r="AB1774" s="3">
        <f>IF(AND(AA1774&lt;&gt;"",Z1774&lt;&gt;""),TEXT(INT((AA1774-Z1774)*24),"0") &amp; "hr " &amp; TEXT(MOD((AA1774-Z1774)*24*60,60),"0") &amp; "min","")</f>
        <v/>
      </c>
      <c r="AC1774" s="4">
        <f>IF(AND(AA1774&lt;&gt;"",Z1774&lt;&gt;""),IF((AA1774-Z1774)&lt;=TIME(0,30,0),"Good",IF((AA1774-Z1774)&lt;=TIME(0,45,0),"Manageable","Bad")),"")</f>
        <v/>
      </c>
      <c r="AD1774" s="3" t="n"/>
      <c r="AE1774" s="3">
        <f>IF(AND(AD1774&lt;&gt;"",F1774&lt;&gt;""),TEXT(INT((AD1774-F1774)*24),"0") &amp; "hr " &amp; TEXT(MOD((AD1774-F1774)*24*60,60),"0") &amp; "min","")</f>
        <v/>
      </c>
      <c r="AF1774" s="3" t="n"/>
    </row>
    <row r="1775">
      <c r="A1775" s="6" t="n"/>
      <c r="B1775" s="6" t="n"/>
      <c r="C1775" s="6" t="n"/>
      <c r="D1775" s="7" t="n"/>
      <c r="E1775" s="7" t="n"/>
      <c r="F1775" s="6" t="n"/>
      <c r="G1775" s="6" t="n"/>
      <c r="H1775" s="6">
        <f>IF(AND(G1775&lt;&gt;"",F1775&lt;&gt;""),TEXT(INT((G1775-F1775)*24),"0") &amp; "hr " &amp; TEXT(MOD((G1775-F1775)*24*60,60),"0") &amp; "min","")</f>
        <v/>
      </c>
      <c r="I1775" s="7">
        <f>IF(AND(G1775&lt;&gt;"",F1775&lt;&gt;""),IF((G1775-F1775)&lt;=TIME(2,0,0),"Good",IF((G1775-F1775)&lt;=TIME(3,0,0),"Manageable",IF((G1775-F1775)&lt;=TIME(4,0,0),"Bad","Dangerous"))),"")</f>
        <v/>
      </c>
      <c r="J1775" s="6" t="n"/>
      <c r="K1775" s="6" t="n"/>
      <c r="L1775" s="6">
        <f>IF(AND(K1775&lt;&gt;"",J1775&lt;&gt;""),TEXT(INT((K1775-J1775)*24),"0") &amp; "hr " &amp; TEXT(MOD((K1775-J1775)*24*60,60),"0") &amp; "min","")</f>
        <v/>
      </c>
      <c r="M1775" s="7">
        <f>IF(AND(K1775&lt;&gt;"",J1775&lt;&gt;""),IF((K1775-J1775)&lt;=TIME(0,5,0),"Good",IF((K1775-J1775)&lt;=TIME(0,10,0),"Manageable",IF((K1775-J1775)&lt;=TIME(0,15,0),"Bad","Dangerous"))),"")</f>
        <v/>
      </c>
      <c r="N1775" s="6" t="n"/>
      <c r="O1775" s="6" t="n"/>
      <c r="P1775" s="6">
        <f>IF(AND(O1775&lt;&gt;"",N1775&lt;&gt;""),TEXT(INT((O1775-N1775)*24),"0") &amp; "hr " &amp; TEXT(MOD((O1775-N1775)*24*60,60),"0") &amp; "min","")</f>
        <v/>
      </c>
      <c r="Q1775" s="7">
        <f>IF(AND(O1775&lt;&gt;"",N1775&lt;&gt;""),IF((O1775-N1775)&lt;=TIME(0,5,0),"Good",IF((O1775-N1775)&lt;=TIME(0,10,0),"Manageable",IF((O1775-N1775)&lt;=TIME(0,15,0),"Bad","Dangerous"))),"")</f>
        <v/>
      </c>
      <c r="R1775" s="6" t="n"/>
      <c r="S1775" s="6" t="n"/>
      <c r="T1775" s="6">
        <f>IF(AND(S1775&lt;&gt;"",O1775&lt;&gt;""),TEXT(INT((S1775-O1775)*24),"0") &amp; "hr " &amp; TEXT(MOD((S1775-O1775)*24*60,60),"0") &amp; "min","")</f>
        <v/>
      </c>
      <c r="U1775" s="6" t="n"/>
      <c r="V1775" s="6" t="n"/>
      <c r="W1775" s="6">
        <f>IF(AND(V1775&lt;&gt;"",S1775&lt;&gt;""),TEXT(INT((V1775-S1775)*24),"0") &amp; "hr " &amp; TEXT(MOD((V1775-S1775)*24*60,60),"0") &amp; "min","")</f>
        <v/>
      </c>
      <c r="X1775" s="6" t="n"/>
      <c r="Y1775" s="7" t="n"/>
      <c r="Z1775" s="6" t="n"/>
      <c r="AA1775" s="6" t="n"/>
      <c r="AB1775" s="6">
        <f>IF(AND(AA1775&lt;&gt;"",Z1775&lt;&gt;""),TEXT(INT((AA1775-Z1775)*24),"0") &amp; "hr " &amp; TEXT(MOD((AA1775-Z1775)*24*60,60),"0") &amp; "min","")</f>
        <v/>
      </c>
      <c r="AC1775" s="7">
        <f>IF(AND(AA1775&lt;&gt;"",Z1775&lt;&gt;""),IF((AA1775-Z1775)&lt;=TIME(0,30,0),"Good",IF((AA1775-Z1775)&lt;=TIME(0,45,0),"Manageable","Bad")),"")</f>
        <v/>
      </c>
      <c r="AD1775" s="6" t="n"/>
      <c r="AE1775" s="6">
        <f>IF(AND(AD1775&lt;&gt;"",F1775&lt;&gt;""),TEXT(INT((AD1775-F1775)*24),"0") &amp; "hr " &amp; TEXT(MOD((AD1775-F1775)*24*60,60),"0") &amp; "min","")</f>
        <v/>
      </c>
      <c r="AF1775" s="6" t="n"/>
    </row>
    <row r="1776">
      <c r="A1776" s="3" t="n"/>
      <c r="B1776" s="3" t="n"/>
      <c r="C1776" s="3" t="n"/>
      <c r="D1776" s="4" t="n"/>
      <c r="E1776" s="4" t="n"/>
      <c r="F1776" s="3" t="n"/>
      <c r="G1776" s="3" t="n"/>
      <c r="H1776" s="3">
        <f>IF(AND(G1776&lt;&gt;"",F1776&lt;&gt;""),TEXT(INT((G1776-F1776)*24),"0") &amp; "hr " &amp; TEXT(MOD((G1776-F1776)*24*60,60),"0") &amp; "min","")</f>
        <v/>
      </c>
      <c r="I1776" s="4">
        <f>IF(AND(G1776&lt;&gt;"",F1776&lt;&gt;""),IF((G1776-F1776)&lt;=TIME(2,0,0),"Good",IF((G1776-F1776)&lt;=TIME(3,0,0),"Manageable",IF((G1776-F1776)&lt;=TIME(4,0,0),"Bad","Dangerous"))),"")</f>
        <v/>
      </c>
      <c r="J1776" s="3" t="n"/>
      <c r="K1776" s="3" t="n"/>
      <c r="L1776" s="3">
        <f>IF(AND(K1776&lt;&gt;"",J1776&lt;&gt;""),TEXT(INT((K1776-J1776)*24),"0") &amp; "hr " &amp; TEXT(MOD((K1776-J1776)*24*60,60),"0") &amp; "min","")</f>
        <v/>
      </c>
      <c r="M1776" s="4">
        <f>IF(AND(K1776&lt;&gt;"",J1776&lt;&gt;""),IF((K1776-J1776)&lt;=TIME(0,5,0),"Good",IF((K1776-J1776)&lt;=TIME(0,10,0),"Manageable",IF((K1776-J1776)&lt;=TIME(0,15,0),"Bad","Dangerous"))),"")</f>
        <v/>
      </c>
      <c r="N1776" s="3" t="n"/>
      <c r="O1776" s="3" t="n"/>
      <c r="P1776" s="3">
        <f>IF(AND(O1776&lt;&gt;"",N1776&lt;&gt;""),TEXT(INT((O1776-N1776)*24),"0") &amp; "hr " &amp; TEXT(MOD((O1776-N1776)*24*60,60),"0") &amp; "min","")</f>
        <v/>
      </c>
      <c r="Q1776" s="4">
        <f>IF(AND(O1776&lt;&gt;"",N1776&lt;&gt;""),IF((O1776-N1776)&lt;=TIME(0,5,0),"Good",IF((O1776-N1776)&lt;=TIME(0,10,0),"Manageable",IF((O1776-N1776)&lt;=TIME(0,15,0),"Bad","Dangerous"))),"")</f>
        <v/>
      </c>
      <c r="R1776" s="3" t="n"/>
      <c r="S1776" s="3" t="n"/>
      <c r="T1776" s="3">
        <f>IF(AND(S1776&lt;&gt;"",O1776&lt;&gt;""),TEXT(INT((S1776-O1776)*24),"0") &amp; "hr " &amp; TEXT(MOD((S1776-O1776)*24*60,60),"0") &amp; "min","")</f>
        <v/>
      </c>
      <c r="U1776" s="3" t="n"/>
      <c r="V1776" s="3" t="n"/>
      <c r="W1776" s="3">
        <f>IF(AND(V1776&lt;&gt;"",S1776&lt;&gt;""),TEXT(INT((V1776-S1776)*24),"0") &amp; "hr " &amp; TEXT(MOD((V1776-S1776)*24*60,60),"0") &amp; "min","")</f>
        <v/>
      </c>
      <c r="X1776" s="3" t="n"/>
      <c r="Y1776" s="4" t="n"/>
      <c r="Z1776" s="3" t="n"/>
      <c r="AA1776" s="3" t="n"/>
      <c r="AB1776" s="3">
        <f>IF(AND(AA1776&lt;&gt;"",Z1776&lt;&gt;""),TEXT(INT((AA1776-Z1776)*24),"0") &amp; "hr " &amp; TEXT(MOD((AA1776-Z1776)*24*60,60),"0") &amp; "min","")</f>
        <v/>
      </c>
      <c r="AC1776" s="4">
        <f>IF(AND(AA1776&lt;&gt;"",Z1776&lt;&gt;""),IF((AA1776-Z1776)&lt;=TIME(0,30,0),"Good",IF((AA1776-Z1776)&lt;=TIME(0,45,0),"Manageable","Bad")),"")</f>
        <v/>
      </c>
      <c r="AD1776" s="3" t="n"/>
      <c r="AE1776" s="3">
        <f>IF(AND(AD1776&lt;&gt;"",F1776&lt;&gt;""),TEXT(INT((AD1776-F1776)*24),"0") &amp; "hr " &amp; TEXT(MOD((AD1776-F1776)*24*60,60),"0") &amp; "min","")</f>
        <v/>
      </c>
      <c r="AF1776" s="3" t="n"/>
    </row>
    <row r="1777">
      <c r="A1777" s="6" t="n"/>
      <c r="B1777" s="6" t="n"/>
      <c r="C1777" s="6" t="n"/>
      <c r="D1777" s="7" t="n"/>
      <c r="E1777" s="7" t="n"/>
      <c r="F1777" s="6" t="n"/>
      <c r="G1777" s="6" t="n"/>
      <c r="H1777" s="6">
        <f>IF(AND(G1777&lt;&gt;"",F1777&lt;&gt;""),TEXT(INT((G1777-F1777)*24),"0") &amp; "hr " &amp; TEXT(MOD((G1777-F1777)*24*60,60),"0") &amp; "min","")</f>
        <v/>
      </c>
      <c r="I1777" s="7">
        <f>IF(AND(G1777&lt;&gt;"",F1777&lt;&gt;""),IF((G1777-F1777)&lt;=TIME(2,0,0),"Good",IF((G1777-F1777)&lt;=TIME(3,0,0),"Manageable",IF((G1777-F1777)&lt;=TIME(4,0,0),"Bad","Dangerous"))),"")</f>
        <v/>
      </c>
      <c r="J1777" s="6" t="n"/>
      <c r="K1777" s="6" t="n"/>
      <c r="L1777" s="6">
        <f>IF(AND(K1777&lt;&gt;"",J1777&lt;&gt;""),TEXT(INT((K1777-J1777)*24),"0") &amp; "hr " &amp; TEXT(MOD((K1777-J1777)*24*60,60),"0") &amp; "min","")</f>
        <v/>
      </c>
      <c r="M1777" s="7">
        <f>IF(AND(K1777&lt;&gt;"",J1777&lt;&gt;""),IF((K1777-J1777)&lt;=TIME(0,5,0),"Good",IF((K1777-J1777)&lt;=TIME(0,10,0),"Manageable",IF((K1777-J1777)&lt;=TIME(0,15,0),"Bad","Dangerous"))),"")</f>
        <v/>
      </c>
      <c r="N1777" s="6" t="n"/>
      <c r="O1777" s="6" t="n"/>
      <c r="P1777" s="6">
        <f>IF(AND(O1777&lt;&gt;"",N1777&lt;&gt;""),TEXT(INT((O1777-N1777)*24),"0") &amp; "hr " &amp; TEXT(MOD((O1777-N1777)*24*60,60),"0") &amp; "min","")</f>
        <v/>
      </c>
      <c r="Q1777" s="7">
        <f>IF(AND(O1777&lt;&gt;"",N1777&lt;&gt;""),IF((O1777-N1777)&lt;=TIME(0,5,0),"Good",IF((O1777-N1777)&lt;=TIME(0,10,0),"Manageable",IF((O1777-N1777)&lt;=TIME(0,15,0),"Bad","Dangerous"))),"")</f>
        <v/>
      </c>
      <c r="R1777" s="6" t="n"/>
      <c r="S1777" s="6" t="n"/>
      <c r="T1777" s="6">
        <f>IF(AND(S1777&lt;&gt;"",O1777&lt;&gt;""),TEXT(INT((S1777-O1777)*24),"0") &amp; "hr " &amp; TEXT(MOD((S1777-O1777)*24*60,60),"0") &amp; "min","")</f>
        <v/>
      </c>
      <c r="U1777" s="6" t="n"/>
      <c r="V1777" s="6" t="n"/>
      <c r="W1777" s="6">
        <f>IF(AND(V1777&lt;&gt;"",S1777&lt;&gt;""),TEXT(INT((V1777-S1777)*24),"0") &amp; "hr " &amp; TEXT(MOD((V1777-S1777)*24*60,60),"0") &amp; "min","")</f>
        <v/>
      </c>
      <c r="X1777" s="6" t="n"/>
      <c r="Y1777" s="7" t="n"/>
      <c r="Z1777" s="6" t="n"/>
      <c r="AA1777" s="6" t="n"/>
      <c r="AB1777" s="6">
        <f>IF(AND(AA1777&lt;&gt;"",Z1777&lt;&gt;""),TEXT(INT((AA1777-Z1777)*24),"0") &amp; "hr " &amp; TEXT(MOD((AA1777-Z1777)*24*60,60),"0") &amp; "min","")</f>
        <v/>
      </c>
      <c r="AC1777" s="7">
        <f>IF(AND(AA1777&lt;&gt;"",Z1777&lt;&gt;""),IF((AA1777-Z1777)&lt;=TIME(0,30,0),"Good",IF((AA1777-Z1777)&lt;=TIME(0,45,0),"Manageable","Bad")),"")</f>
        <v/>
      </c>
      <c r="AD1777" s="6" t="n"/>
      <c r="AE1777" s="6">
        <f>IF(AND(AD1777&lt;&gt;"",F1777&lt;&gt;""),TEXT(INT((AD1777-F1777)*24),"0") &amp; "hr " &amp; TEXT(MOD((AD1777-F1777)*24*60,60),"0") &amp; "min","")</f>
        <v/>
      </c>
      <c r="AF1777" s="6" t="n"/>
    </row>
    <row r="1778">
      <c r="A1778" s="3" t="n"/>
      <c r="B1778" s="3" t="n"/>
      <c r="C1778" s="3" t="n"/>
      <c r="D1778" s="4" t="n"/>
      <c r="E1778" s="4" t="n"/>
      <c r="F1778" s="3" t="n"/>
      <c r="G1778" s="3" t="n"/>
      <c r="H1778" s="3">
        <f>IF(AND(G1778&lt;&gt;"",F1778&lt;&gt;""),TEXT(INT((G1778-F1778)*24),"0") &amp; "hr " &amp; TEXT(MOD((G1778-F1778)*24*60,60),"0") &amp; "min","")</f>
        <v/>
      </c>
      <c r="I1778" s="4">
        <f>IF(AND(G1778&lt;&gt;"",F1778&lt;&gt;""),IF((G1778-F1778)&lt;=TIME(2,0,0),"Good",IF((G1778-F1778)&lt;=TIME(3,0,0),"Manageable",IF((G1778-F1778)&lt;=TIME(4,0,0),"Bad","Dangerous"))),"")</f>
        <v/>
      </c>
      <c r="J1778" s="3" t="n"/>
      <c r="K1778" s="3" t="n"/>
      <c r="L1778" s="3">
        <f>IF(AND(K1778&lt;&gt;"",J1778&lt;&gt;""),TEXT(INT((K1778-J1778)*24),"0") &amp; "hr " &amp; TEXT(MOD((K1778-J1778)*24*60,60),"0") &amp; "min","")</f>
        <v/>
      </c>
      <c r="M1778" s="4">
        <f>IF(AND(K1778&lt;&gt;"",J1778&lt;&gt;""),IF((K1778-J1778)&lt;=TIME(0,5,0),"Good",IF((K1778-J1778)&lt;=TIME(0,10,0),"Manageable",IF((K1778-J1778)&lt;=TIME(0,15,0),"Bad","Dangerous"))),"")</f>
        <v/>
      </c>
      <c r="N1778" s="3" t="n"/>
      <c r="O1778" s="3" t="n"/>
      <c r="P1778" s="3">
        <f>IF(AND(O1778&lt;&gt;"",N1778&lt;&gt;""),TEXT(INT((O1778-N1778)*24),"0") &amp; "hr " &amp; TEXT(MOD((O1778-N1778)*24*60,60),"0") &amp; "min","")</f>
        <v/>
      </c>
      <c r="Q1778" s="4">
        <f>IF(AND(O1778&lt;&gt;"",N1778&lt;&gt;""),IF((O1778-N1778)&lt;=TIME(0,5,0),"Good",IF((O1778-N1778)&lt;=TIME(0,10,0),"Manageable",IF((O1778-N1778)&lt;=TIME(0,15,0),"Bad","Dangerous"))),"")</f>
        <v/>
      </c>
      <c r="R1778" s="3" t="n"/>
      <c r="S1778" s="3" t="n"/>
      <c r="T1778" s="3">
        <f>IF(AND(S1778&lt;&gt;"",O1778&lt;&gt;""),TEXT(INT((S1778-O1778)*24),"0") &amp; "hr " &amp; TEXT(MOD((S1778-O1778)*24*60,60),"0") &amp; "min","")</f>
        <v/>
      </c>
      <c r="U1778" s="3" t="n"/>
      <c r="V1778" s="3" t="n"/>
      <c r="W1778" s="3">
        <f>IF(AND(V1778&lt;&gt;"",S1778&lt;&gt;""),TEXT(INT((V1778-S1778)*24),"0") &amp; "hr " &amp; TEXT(MOD((V1778-S1778)*24*60,60),"0") &amp; "min","")</f>
        <v/>
      </c>
      <c r="X1778" s="3" t="n"/>
      <c r="Y1778" s="4" t="n"/>
      <c r="Z1778" s="3" t="n"/>
      <c r="AA1778" s="3" t="n"/>
      <c r="AB1778" s="3">
        <f>IF(AND(AA1778&lt;&gt;"",Z1778&lt;&gt;""),TEXT(INT((AA1778-Z1778)*24),"0") &amp; "hr " &amp; TEXT(MOD((AA1778-Z1778)*24*60,60),"0") &amp; "min","")</f>
        <v/>
      </c>
      <c r="AC1778" s="4">
        <f>IF(AND(AA1778&lt;&gt;"",Z1778&lt;&gt;""),IF((AA1778-Z1778)&lt;=TIME(0,30,0),"Good",IF((AA1778-Z1778)&lt;=TIME(0,45,0),"Manageable","Bad")),"")</f>
        <v/>
      </c>
      <c r="AD1778" s="3" t="n"/>
      <c r="AE1778" s="3">
        <f>IF(AND(AD1778&lt;&gt;"",F1778&lt;&gt;""),TEXT(INT((AD1778-F1778)*24),"0") &amp; "hr " &amp; TEXT(MOD((AD1778-F1778)*24*60,60),"0") &amp; "min","")</f>
        <v/>
      </c>
      <c r="AF1778" s="3" t="n"/>
    </row>
    <row r="1779">
      <c r="A1779" s="6" t="n"/>
      <c r="B1779" s="6" t="n"/>
      <c r="C1779" s="6" t="n"/>
      <c r="D1779" s="7" t="n"/>
      <c r="E1779" s="7" t="n"/>
      <c r="F1779" s="6" t="n"/>
      <c r="G1779" s="6" t="n"/>
      <c r="H1779" s="6">
        <f>IF(AND(G1779&lt;&gt;"",F1779&lt;&gt;""),TEXT(INT((G1779-F1779)*24),"0") &amp; "hr " &amp; TEXT(MOD((G1779-F1779)*24*60,60),"0") &amp; "min","")</f>
        <v/>
      </c>
      <c r="I1779" s="7">
        <f>IF(AND(G1779&lt;&gt;"",F1779&lt;&gt;""),IF((G1779-F1779)&lt;=TIME(2,0,0),"Good",IF((G1779-F1779)&lt;=TIME(3,0,0),"Manageable",IF((G1779-F1779)&lt;=TIME(4,0,0),"Bad","Dangerous"))),"")</f>
        <v/>
      </c>
      <c r="J1779" s="6" t="n"/>
      <c r="K1779" s="6" t="n"/>
      <c r="L1779" s="6">
        <f>IF(AND(K1779&lt;&gt;"",J1779&lt;&gt;""),TEXT(INT((K1779-J1779)*24),"0") &amp; "hr " &amp; TEXT(MOD((K1779-J1779)*24*60,60),"0") &amp; "min","")</f>
        <v/>
      </c>
      <c r="M1779" s="7">
        <f>IF(AND(K1779&lt;&gt;"",J1779&lt;&gt;""),IF((K1779-J1779)&lt;=TIME(0,5,0),"Good",IF((K1779-J1779)&lt;=TIME(0,10,0),"Manageable",IF((K1779-J1779)&lt;=TIME(0,15,0),"Bad","Dangerous"))),"")</f>
        <v/>
      </c>
      <c r="N1779" s="6" t="n"/>
      <c r="O1779" s="6" t="n"/>
      <c r="P1779" s="6">
        <f>IF(AND(O1779&lt;&gt;"",N1779&lt;&gt;""),TEXT(INT((O1779-N1779)*24),"0") &amp; "hr " &amp; TEXT(MOD((O1779-N1779)*24*60,60),"0") &amp; "min","")</f>
        <v/>
      </c>
      <c r="Q1779" s="7">
        <f>IF(AND(O1779&lt;&gt;"",N1779&lt;&gt;""),IF((O1779-N1779)&lt;=TIME(0,5,0),"Good",IF((O1779-N1779)&lt;=TIME(0,10,0),"Manageable",IF((O1779-N1779)&lt;=TIME(0,15,0),"Bad","Dangerous"))),"")</f>
        <v/>
      </c>
      <c r="R1779" s="6" t="n"/>
      <c r="S1779" s="6" t="n"/>
      <c r="T1779" s="6">
        <f>IF(AND(S1779&lt;&gt;"",O1779&lt;&gt;""),TEXT(INT((S1779-O1779)*24),"0") &amp; "hr " &amp; TEXT(MOD((S1779-O1779)*24*60,60),"0") &amp; "min","")</f>
        <v/>
      </c>
      <c r="U1779" s="6" t="n"/>
      <c r="V1779" s="6" t="n"/>
      <c r="W1779" s="6">
        <f>IF(AND(V1779&lt;&gt;"",S1779&lt;&gt;""),TEXT(INT((V1779-S1779)*24),"0") &amp; "hr " &amp; TEXT(MOD((V1779-S1779)*24*60,60),"0") &amp; "min","")</f>
        <v/>
      </c>
      <c r="X1779" s="6" t="n"/>
      <c r="Y1779" s="7" t="n"/>
      <c r="Z1779" s="6" t="n"/>
      <c r="AA1779" s="6" t="n"/>
      <c r="AB1779" s="6">
        <f>IF(AND(AA1779&lt;&gt;"",Z1779&lt;&gt;""),TEXT(INT((AA1779-Z1779)*24),"0") &amp; "hr " &amp; TEXT(MOD((AA1779-Z1779)*24*60,60),"0") &amp; "min","")</f>
        <v/>
      </c>
      <c r="AC1779" s="7">
        <f>IF(AND(AA1779&lt;&gt;"",Z1779&lt;&gt;""),IF((AA1779-Z1779)&lt;=TIME(0,30,0),"Good",IF((AA1779-Z1779)&lt;=TIME(0,45,0),"Manageable","Bad")),"")</f>
        <v/>
      </c>
      <c r="AD1779" s="6" t="n"/>
      <c r="AE1779" s="6">
        <f>IF(AND(AD1779&lt;&gt;"",F1779&lt;&gt;""),TEXT(INT((AD1779-F1779)*24),"0") &amp; "hr " &amp; TEXT(MOD((AD1779-F1779)*24*60,60),"0") &amp; "min","")</f>
        <v/>
      </c>
      <c r="AF1779" s="6" t="n"/>
    </row>
    <row r="1780">
      <c r="A1780" s="3" t="n"/>
      <c r="B1780" s="3" t="n"/>
      <c r="C1780" s="3" t="n"/>
      <c r="D1780" s="4" t="n"/>
      <c r="E1780" s="4" t="n"/>
      <c r="F1780" s="3" t="n"/>
      <c r="G1780" s="3" t="n"/>
      <c r="H1780" s="3">
        <f>IF(AND(G1780&lt;&gt;"",F1780&lt;&gt;""),TEXT(INT((G1780-F1780)*24),"0") &amp; "hr " &amp; TEXT(MOD((G1780-F1780)*24*60,60),"0") &amp; "min","")</f>
        <v/>
      </c>
      <c r="I1780" s="4">
        <f>IF(AND(G1780&lt;&gt;"",F1780&lt;&gt;""),IF((G1780-F1780)&lt;=TIME(2,0,0),"Good",IF((G1780-F1780)&lt;=TIME(3,0,0),"Manageable",IF((G1780-F1780)&lt;=TIME(4,0,0),"Bad","Dangerous"))),"")</f>
        <v/>
      </c>
      <c r="J1780" s="3" t="n"/>
      <c r="K1780" s="3" t="n"/>
      <c r="L1780" s="3">
        <f>IF(AND(K1780&lt;&gt;"",J1780&lt;&gt;""),TEXT(INT((K1780-J1780)*24),"0") &amp; "hr " &amp; TEXT(MOD((K1780-J1780)*24*60,60),"0") &amp; "min","")</f>
        <v/>
      </c>
      <c r="M1780" s="4">
        <f>IF(AND(K1780&lt;&gt;"",J1780&lt;&gt;""),IF((K1780-J1780)&lt;=TIME(0,5,0),"Good",IF((K1780-J1780)&lt;=TIME(0,10,0),"Manageable",IF((K1780-J1780)&lt;=TIME(0,15,0),"Bad","Dangerous"))),"")</f>
        <v/>
      </c>
      <c r="N1780" s="3" t="n"/>
      <c r="O1780" s="3" t="n"/>
      <c r="P1780" s="3">
        <f>IF(AND(O1780&lt;&gt;"",N1780&lt;&gt;""),TEXT(INT((O1780-N1780)*24),"0") &amp; "hr " &amp; TEXT(MOD((O1780-N1780)*24*60,60),"0") &amp; "min","")</f>
        <v/>
      </c>
      <c r="Q1780" s="4">
        <f>IF(AND(O1780&lt;&gt;"",N1780&lt;&gt;""),IF((O1780-N1780)&lt;=TIME(0,5,0),"Good",IF((O1780-N1780)&lt;=TIME(0,10,0),"Manageable",IF((O1780-N1780)&lt;=TIME(0,15,0),"Bad","Dangerous"))),"")</f>
        <v/>
      </c>
      <c r="R1780" s="3" t="n"/>
      <c r="S1780" s="3" t="n"/>
      <c r="T1780" s="3">
        <f>IF(AND(S1780&lt;&gt;"",O1780&lt;&gt;""),TEXT(INT((S1780-O1780)*24),"0") &amp; "hr " &amp; TEXT(MOD((S1780-O1780)*24*60,60),"0") &amp; "min","")</f>
        <v/>
      </c>
      <c r="U1780" s="3" t="n"/>
      <c r="V1780" s="3" t="n"/>
      <c r="W1780" s="3">
        <f>IF(AND(V1780&lt;&gt;"",S1780&lt;&gt;""),TEXT(INT((V1780-S1780)*24),"0") &amp; "hr " &amp; TEXT(MOD((V1780-S1780)*24*60,60),"0") &amp; "min","")</f>
        <v/>
      </c>
      <c r="X1780" s="3" t="n"/>
      <c r="Y1780" s="4" t="n"/>
      <c r="Z1780" s="3" t="n"/>
      <c r="AA1780" s="3" t="n"/>
      <c r="AB1780" s="3">
        <f>IF(AND(AA1780&lt;&gt;"",Z1780&lt;&gt;""),TEXT(INT((AA1780-Z1780)*24),"0") &amp; "hr " &amp; TEXT(MOD((AA1780-Z1780)*24*60,60),"0") &amp; "min","")</f>
        <v/>
      </c>
      <c r="AC1780" s="4">
        <f>IF(AND(AA1780&lt;&gt;"",Z1780&lt;&gt;""),IF((AA1780-Z1780)&lt;=TIME(0,30,0),"Good",IF((AA1780-Z1780)&lt;=TIME(0,45,0),"Manageable","Bad")),"")</f>
        <v/>
      </c>
      <c r="AD1780" s="3" t="n"/>
      <c r="AE1780" s="3">
        <f>IF(AND(AD1780&lt;&gt;"",F1780&lt;&gt;""),TEXT(INT((AD1780-F1780)*24),"0") &amp; "hr " &amp; TEXT(MOD((AD1780-F1780)*24*60,60),"0") &amp; "min","")</f>
        <v/>
      </c>
      <c r="AF1780" s="3" t="n"/>
    </row>
    <row r="1781">
      <c r="A1781" s="6" t="n"/>
      <c r="B1781" s="6" t="n"/>
      <c r="C1781" s="6" t="n"/>
      <c r="D1781" s="7" t="n"/>
      <c r="E1781" s="7" t="n"/>
      <c r="F1781" s="6" t="n"/>
      <c r="G1781" s="6" t="n"/>
      <c r="H1781" s="6">
        <f>IF(AND(G1781&lt;&gt;"",F1781&lt;&gt;""),TEXT(INT((G1781-F1781)*24),"0") &amp; "hr " &amp; TEXT(MOD((G1781-F1781)*24*60,60),"0") &amp; "min","")</f>
        <v/>
      </c>
      <c r="I1781" s="7">
        <f>IF(AND(G1781&lt;&gt;"",F1781&lt;&gt;""),IF((G1781-F1781)&lt;=TIME(2,0,0),"Good",IF((G1781-F1781)&lt;=TIME(3,0,0),"Manageable",IF((G1781-F1781)&lt;=TIME(4,0,0),"Bad","Dangerous"))),"")</f>
        <v/>
      </c>
      <c r="J1781" s="6" t="n"/>
      <c r="K1781" s="6" t="n"/>
      <c r="L1781" s="6">
        <f>IF(AND(K1781&lt;&gt;"",J1781&lt;&gt;""),TEXT(INT((K1781-J1781)*24),"0") &amp; "hr " &amp; TEXT(MOD((K1781-J1781)*24*60,60),"0") &amp; "min","")</f>
        <v/>
      </c>
      <c r="M1781" s="7">
        <f>IF(AND(K1781&lt;&gt;"",J1781&lt;&gt;""),IF((K1781-J1781)&lt;=TIME(0,5,0),"Good",IF((K1781-J1781)&lt;=TIME(0,10,0),"Manageable",IF((K1781-J1781)&lt;=TIME(0,15,0),"Bad","Dangerous"))),"")</f>
        <v/>
      </c>
      <c r="N1781" s="6" t="n"/>
      <c r="O1781" s="6" t="n"/>
      <c r="P1781" s="6">
        <f>IF(AND(O1781&lt;&gt;"",N1781&lt;&gt;""),TEXT(INT((O1781-N1781)*24),"0") &amp; "hr " &amp; TEXT(MOD((O1781-N1781)*24*60,60),"0") &amp; "min","")</f>
        <v/>
      </c>
      <c r="Q1781" s="7">
        <f>IF(AND(O1781&lt;&gt;"",N1781&lt;&gt;""),IF((O1781-N1781)&lt;=TIME(0,5,0),"Good",IF((O1781-N1781)&lt;=TIME(0,10,0),"Manageable",IF((O1781-N1781)&lt;=TIME(0,15,0),"Bad","Dangerous"))),"")</f>
        <v/>
      </c>
      <c r="R1781" s="6" t="n"/>
      <c r="S1781" s="6" t="n"/>
      <c r="T1781" s="6">
        <f>IF(AND(S1781&lt;&gt;"",O1781&lt;&gt;""),TEXT(INT((S1781-O1781)*24),"0") &amp; "hr " &amp; TEXT(MOD((S1781-O1781)*24*60,60),"0") &amp; "min","")</f>
        <v/>
      </c>
      <c r="U1781" s="6" t="n"/>
      <c r="V1781" s="6" t="n"/>
      <c r="W1781" s="6">
        <f>IF(AND(V1781&lt;&gt;"",S1781&lt;&gt;""),TEXT(INT((V1781-S1781)*24),"0") &amp; "hr " &amp; TEXT(MOD((V1781-S1781)*24*60,60),"0") &amp; "min","")</f>
        <v/>
      </c>
      <c r="X1781" s="6" t="n"/>
      <c r="Y1781" s="7" t="n"/>
      <c r="Z1781" s="6" t="n"/>
      <c r="AA1781" s="6" t="n"/>
      <c r="AB1781" s="6">
        <f>IF(AND(AA1781&lt;&gt;"",Z1781&lt;&gt;""),TEXT(INT((AA1781-Z1781)*24),"0") &amp; "hr " &amp; TEXT(MOD((AA1781-Z1781)*24*60,60),"0") &amp; "min","")</f>
        <v/>
      </c>
      <c r="AC1781" s="7">
        <f>IF(AND(AA1781&lt;&gt;"",Z1781&lt;&gt;""),IF((AA1781-Z1781)&lt;=TIME(0,30,0),"Good",IF((AA1781-Z1781)&lt;=TIME(0,45,0),"Manageable","Bad")),"")</f>
        <v/>
      </c>
      <c r="AD1781" s="6" t="n"/>
      <c r="AE1781" s="6">
        <f>IF(AND(AD1781&lt;&gt;"",F1781&lt;&gt;""),TEXT(INT((AD1781-F1781)*24),"0") &amp; "hr " &amp; TEXT(MOD((AD1781-F1781)*24*60,60),"0") &amp; "min","")</f>
        <v/>
      </c>
      <c r="AF1781" s="6" t="n"/>
    </row>
    <row r="1782">
      <c r="A1782" s="3" t="n"/>
      <c r="B1782" s="3" t="n"/>
      <c r="C1782" s="3" t="n"/>
      <c r="D1782" s="4" t="n"/>
      <c r="E1782" s="4" t="n"/>
      <c r="F1782" s="3" t="n"/>
      <c r="G1782" s="3" t="n"/>
      <c r="H1782" s="3">
        <f>IF(AND(G1782&lt;&gt;"",F1782&lt;&gt;""),TEXT(INT((G1782-F1782)*24),"0") &amp; "hr " &amp; TEXT(MOD((G1782-F1782)*24*60,60),"0") &amp; "min","")</f>
        <v/>
      </c>
      <c r="I1782" s="4">
        <f>IF(AND(G1782&lt;&gt;"",F1782&lt;&gt;""),IF((G1782-F1782)&lt;=TIME(2,0,0),"Good",IF((G1782-F1782)&lt;=TIME(3,0,0),"Manageable",IF((G1782-F1782)&lt;=TIME(4,0,0),"Bad","Dangerous"))),"")</f>
        <v/>
      </c>
      <c r="J1782" s="3" t="n"/>
      <c r="K1782" s="3" t="n"/>
      <c r="L1782" s="3">
        <f>IF(AND(K1782&lt;&gt;"",J1782&lt;&gt;""),TEXT(INT((K1782-J1782)*24),"0") &amp; "hr " &amp; TEXT(MOD((K1782-J1782)*24*60,60),"0") &amp; "min","")</f>
        <v/>
      </c>
      <c r="M1782" s="4">
        <f>IF(AND(K1782&lt;&gt;"",J1782&lt;&gt;""),IF((K1782-J1782)&lt;=TIME(0,5,0),"Good",IF((K1782-J1782)&lt;=TIME(0,10,0),"Manageable",IF((K1782-J1782)&lt;=TIME(0,15,0),"Bad","Dangerous"))),"")</f>
        <v/>
      </c>
      <c r="N1782" s="3" t="n"/>
      <c r="O1782" s="3" t="n"/>
      <c r="P1782" s="3">
        <f>IF(AND(O1782&lt;&gt;"",N1782&lt;&gt;""),TEXT(INT((O1782-N1782)*24),"0") &amp; "hr " &amp; TEXT(MOD((O1782-N1782)*24*60,60),"0") &amp; "min","")</f>
        <v/>
      </c>
      <c r="Q1782" s="4">
        <f>IF(AND(O1782&lt;&gt;"",N1782&lt;&gt;""),IF((O1782-N1782)&lt;=TIME(0,5,0),"Good",IF((O1782-N1782)&lt;=TIME(0,10,0),"Manageable",IF((O1782-N1782)&lt;=TIME(0,15,0),"Bad","Dangerous"))),"")</f>
        <v/>
      </c>
      <c r="R1782" s="3" t="n"/>
      <c r="S1782" s="3" t="n"/>
      <c r="T1782" s="3">
        <f>IF(AND(S1782&lt;&gt;"",O1782&lt;&gt;""),TEXT(INT((S1782-O1782)*24),"0") &amp; "hr " &amp; TEXT(MOD((S1782-O1782)*24*60,60),"0") &amp; "min","")</f>
        <v/>
      </c>
      <c r="U1782" s="3" t="n"/>
      <c r="V1782" s="3" t="n"/>
      <c r="W1782" s="3">
        <f>IF(AND(V1782&lt;&gt;"",S1782&lt;&gt;""),TEXT(INT((V1782-S1782)*24),"0") &amp; "hr " &amp; TEXT(MOD((V1782-S1782)*24*60,60),"0") &amp; "min","")</f>
        <v/>
      </c>
      <c r="X1782" s="3" t="n"/>
      <c r="Y1782" s="4" t="n"/>
      <c r="Z1782" s="3" t="n"/>
      <c r="AA1782" s="3" t="n"/>
      <c r="AB1782" s="3">
        <f>IF(AND(AA1782&lt;&gt;"",Z1782&lt;&gt;""),TEXT(INT((AA1782-Z1782)*24),"0") &amp; "hr " &amp; TEXT(MOD((AA1782-Z1782)*24*60,60),"0") &amp; "min","")</f>
        <v/>
      </c>
      <c r="AC1782" s="4">
        <f>IF(AND(AA1782&lt;&gt;"",Z1782&lt;&gt;""),IF((AA1782-Z1782)&lt;=TIME(0,30,0),"Good",IF((AA1782-Z1782)&lt;=TIME(0,45,0),"Manageable","Bad")),"")</f>
        <v/>
      </c>
      <c r="AD1782" s="3" t="n"/>
      <c r="AE1782" s="3">
        <f>IF(AND(AD1782&lt;&gt;"",F1782&lt;&gt;""),TEXT(INT((AD1782-F1782)*24),"0") &amp; "hr " &amp; TEXT(MOD((AD1782-F1782)*24*60,60),"0") &amp; "min","")</f>
        <v/>
      </c>
      <c r="AF1782" s="3" t="n"/>
    </row>
    <row r="1783">
      <c r="A1783" s="6" t="n"/>
      <c r="B1783" s="6" t="n"/>
      <c r="C1783" s="6" t="n"/>
      <c r="D1783" s="7" t="n"/>
      <c r="E1783" s="7" t="n"/>
      <c r="F1783" s="6" t="n"/>
      <c r="G1783" s="6" t="n"/>
      <c r="H1783" s="6">
        <f>IF(AND(G1783&lt;&gt;"",F1783&lt;&gt;""),TEXT(INT((G1783-F1783)*24),"0") &amp; "hr " &amp; TEXT(MOD((G1783-F1783)*24*60,60),"0") &amp; "min","")</f>
        <v/>
      </c>
      <c r="I1783" s="7">
        <f>IF(AND(G1783&lt;&gt;"",F1783&lt;&gt;""),IF((G1783-F1783)&lt;=TIME(2,0,0),"Good",IF((G1783-F1783)&lt;=TIME(3,0,0),"Manageable",IF((G1783-F1783)&lt;=TIME(4,0,0),"Bad","Dangerous"))),"")</f>
        <v/>
      </c>
      <c r="J1783" s="6" t="n"/>
      <c r="K1783" s="6" t="n"/>
      <c r="L1783" s="6">
        <f>IF(AND(K1783&lt;&gt;"",J1783&lt;&gt;""),TEXT(INT((K1783-J1783)*24),"0") &amp; "hr " &amp; TEXT(MOD((K1783-J1783)*24*60,60),"0") &amp; "min","")</f>
        <v/>
      </c>
      <c r="M1783" s="7">
        <f>IF(AND(K1783&lt;&gt;"",J1783&lt;&gt;""),IF((K1783-J1783)&lt;=TIME(0,5,0),"Good",IF((K1783-J1783)&lt;=TIME(0,10,0),"Manageable",IF((K1783-J1783)&lt;=TIME(0,15,0),"Bad","Dangerous"))),"")</f>
        <v/>
      </c>
      <c r="N1783" s="6" t="n"/>
      <c r="O1783" s="6" t="n"/>
      <c r="P1783" s="6">
        <f>IF(AND(O1783&lt;&gt;"",N1783&lt;&gt;""),TEXT(INT((O1783-N1783)*24),"0") &amp; "hr " &amp; TEXT(MOD((O1783-N1783)*24*60,60),"0") &amp; "min","")</f>
        <v/>
      </c>
      <c r="Q1783" s="7">
        <f>IF(AND(O1783&lt;&gt;"",N1783&lt;&gt;""),IF((O1783-N1783)&lt;=TIME(0,5,0),"Good",IF((O1783-N1783)&lt;=TIME(0,10,0),"Manageable",IF((O1783-N1783)&lt;=TIME(0,15,0),"Bad","Dangerous"))),"")</f>
        <v/>
      </c>
      <c r="R1783" s="6" t="n"/>
      <c r="S1783" s="6" t="n"/>
      <c r="T1783" s="6">
        <f>IF(AND(S1783&lt;&gt;"",O1783&lt;&gt;""),TEXT(INT((S1783-O1783)*24),"0") &amp; "hr " &amp; TEXT(MOD((S1783-O1783)*24*60,60),"0") &amp; "min","")</f>
        <v/>
      </c>
      <c r="U1783" s="6" t="n"/>
      <c r="V1783" s="6" t="n"/>
      <c r="W1783" s="6">
        <f>IF(AND(V1783&lt;&gt;"",S1783&lt;&gt;""),TEXT(INT((V1783-S1783)*24),"0") &amp; "hr " &amp; TEXT(MOD((V1783-S1783)*24*60,60),"0") &amp; "min","")</f>
        <v/>
      </c>
      <c r="X1783" s="6" t="n"/>
      <c r="Y1783" s="7" t="n"/>
      <c r="Z1783" s="6" t="n"/>
      <c r="AA1783" s="6" t="n"/>
      <c r="AB1783" s="6">
        <f>IF(AND(AA1783&lt;&gt;"",Z1783&lt;&gt;""),TEXT(INT((AA1783-Z1783)*24),"0") &amp; "hr " &amp; TEXT(MOD((AA1783-Z1783)*24*60,60),"0") &amp; "min","")</f>
        <v/>
      </c>
      <c r="AC1783" s="7">
        <f>IF(AND(AA1783&lt;&gt;"",Z1783&lt;&gt;""),IF((AA1783-Z1783)&lt;=TIME(0,30,0),"Good",IF((AA1783-Z1783)&lt;=TIME(0,45,0),"Manageable","Bad")),"")</f>
        <v/>
      </c>
      <c r="AD1783" s="6" t="n"/>
      <c r="AE1783" s="6">
        <f>IF(AND(AD1783&lt;&gt;"",F1783&lt;&gt;""),TEXT(INT((AD1783-F1783)*24),"0") &amp; "hr " &amp; TEXT(MOD((AD1783-F1783)*24*60,60),"0") &amp; "min","")</f>
        <v/>
      </c>
      <c r="AF1783" s="6" t="n"/>
    </row>
    <row r="1784">
      <c r="A1784" s="3" t="n"/>
      <c r="B1784" s="3" t="n"/>
      <c r="C1784" s="3" t="n"/>
      <c r="D1784" s="4" t="n"/>
      <c r="E1784" s="4" t="n"/>
      <c r="F1784" s="3" t="n"/>
      <c r="G1784" s="3" t="n"/>
      <c r="H1784" s="3">
        <f>IF(AND(G1784&lt;&gt;"",F1784&lt;&gt;""),TEXT(INT((G1784-F1784)*24),"0") &amp; "hr " &amp; TEXT(MOD((G1784-F1784)*24*60,60),"0") &amp; "min","")</f>
        <v/>
      </c>
      <c r="I1784" s="4">
        <f>IF(AND(G1784&lt;&gt;"",F1784&lt;&gt;""),IF((G1784-F1784)&lt;=TIME(2,0,0),"Good",IF((G1784-F1784)&lt;=TIME(3,0,0),"Manageable",IF((G1784-F1784)&lt;=TIME(4,0,0),"Bad","Dangerous"))),"")</f>
        <v/>
      </c>
      <c r="J1784" s="3" t="n"/>
      <c r="K1784" s="3" t="n"/>
      <c r="L1784" s="3">
        <f>IF(AND(K1784&lt;&gt;"",J1784&lt;&gt;""),TEXT(INT((K1784-J1784)*24),"0") &amp; "hr " &amp; TEXT(MOD((K1784-J1784)*24*60,60),"0") &amp; "min","")</f>
        <v/>
      </c>
      <c r="M1784" s="4">
        <f>IF(AND(K1784&lt;&gt;"",J1784&lt;&gt;""),IF((K1784-J1784)&lt;=TIME(0,5,0),"Good",IF((K1784-J1784)&lt;=TIME(0,10,0),"Manageable",IF((K1784-J1784)&lt;=TIME(0,15,0),"Bad","Dangerous"))),"")</f>
        <v/>
      </c>
      <c r="N1784" s="3" t="n"/>
      <c r="O1784" s="3" t="n"/>
      <c r="P1784" s="3">
        <f>IF(AND(O1784&lt;&gt;"",N1784&lt;&gt;""),TEXT(INT((O1784-N1784)*24),"0") &amp; "hr " &amp; TEXT(MOD((O1784-N1784)*24*60,60),"0") &amp; "min","")</f>
        <v/>
      </c>
      <c r="Q1784" s="4">
        <f>IF(AND(O1784&lt;&gt;"",N1784&lt;&gt;""),IF((O1784-N1784)&lt;=TIME(0,5,0),"Good",IF((O1784-N1784)&lt;=TIME(0,10,0),"Manageable",IF((O1784-N1784)&lt;=TIME(0,15,0),"Bad","Dangerous"))),"")</f>
        <v/>
      </c>
      <c r="R1784" s="3" t="n"/>
      <c r="S1784" s="3" t="n"/>
      <c r="T1784" s="3">
        <f>IF(AND(S1784&lt;&gt;"",O1784&lt;&gt;""),TEXT(INT((S1784-O1784)*24),"0") &amp; "hr " &amp; TEXT(MOD((S1784-O1784)*24*60,60),"0") &amp; "min","")</f>
        <v/>
      </c>
      <c r="U1784" s="3" t="n"/>
      <c r="V1784" s="3" t="n"/>
      <c r="W1784" s="3">
        <f>IF(AND(V1784&lt;&gt;"",S1784&lt;&gt;""),TEXT(INT((V1784-S1784)*24),"0") &amp; "hr " &amp; TEXT(MOD((V1784-S1784)*24*60,60),"0") &amp; "min","")</f>
        <v/>
      </c>
      <c r="X1784" s="3" t="n"/>
      <c r="Y1784" s="4" t="n"/>
      <c r="Z1784" s="3" t="n"/>
      <c r="AA1784" s="3" t="n"/>
      <c r="AB1784" s="3">
        <f>IF(AND(AA1784&lt;&gt;"",Z1784&lt;&gt;""),TEXT(INT((AA1784-Z1784)*24),"0") &amp; "hr " &amp; TEXT(MOD((AA1784-Z1784)*24*60,60),"0") &amp; "min","")</f>
        <v/>
      </c>
      <c r="AC1784" s="4">
        <f>IF(AND(AA1784&lt;&gt;"",Z1784&lt;&gt;""),IF((AA1784-Z1784)&lt;=TIME(0,30,0),"Good",IF((AA1784-Z1784)&lt;=TIME(0,45,0),"Manageable","Bad")),"")</f>
        <v/>
      </c>
      <c r="AD1784" s="3" t="n"/>
      <c r="AE1784" s="3">
        <f>IF(AND(AD1784&lt;&gt;"",F1784&lt;&gt;""),TEXT(INT((AD1784-F1784)*24),"0") &amp; "hr " &amp; TEXT(MOD((AD1784-F1784)*24*60,60),"0") &amp; "min","")</f>
        <v/>
      </c>
      <c r="AF1784" s="3" t="n"/>
    </row>
    <row r="1785">
      <c r="A1785" s="6" t="n"/>
      <c r="B1785" s="6" t="n"/>
      <c r="C1785" s="6" t="n"/>
      <c r="D1785" s="7" t="n"/>
      <c r="E1785" s="7" t="n"/>
      <c r="F1785" s="6" t="n"/>
      <c r="G1785" s="6" t="n"/>
      <c r="H1785" s="6">
        <f>IF(AND(G1785&lt;&gt;"",F1785&lt;&gt;""),TEXT(INT((G1785-F1785)*24),"0") &amp; "hr " &amp; TEXT(MOD((G1785-F1785)*24*60,60),"0") &amp; "min","")</f>
        <v/>
      </c>
      <c r="I1785" s="7">
        <f>IF(AND(G1785&lt;&gt;"",F1785&lt;&gt;""),IF((G1785-F1785)&lt;=TIME(2,0,0),"Good",IF((G1785-F1785)&lt;=TIME(3,0,0),"Manageable",IF((G1785-F1785)&lt;=TIME(4,0,0),"Bad","Dangerous"))),"")</f>
        <v/>
      </c>
      <c r="J1785" s="6" t="n"/>
      <c r="K1785" s="6" t="n"/>
      <c r="L1785" s="6">
        <f>IF(AND(K1785&lt;&gt;"",J1785&lt;&gt;""),TEXT(INT((K1785-J1785)*24),"0") &amp; "hr " &amp; TEXT(MOD((K1785-J1785)*24*60,60),"0") &amp; "min","")</f>
        <v/>
      </c>
      <c r="M1785" s="7">
        <f>IF(AND(K1785&lt;&gt;"",J1785&lt;&gt;""),IF((K1785-J1785)&lt;=TIME(0,5,0),"Good",IF((K1785-J1785)&lt;=TIME(0,10,0),"Manageable",IF((K1785-J1785)&lt;=TIME(0,15,0),"Bad","Dangerous"))),"")</f>
        <v/>
      </c>
      <c r="N1785" s="6" t="n"/>
      <c r="O1785" s="6" t="n"/>
      <c r="P1785" s="6">
        <f>IF(AND(O1785&lt;&gt;"",N1785&lt;&gt;""),TEXT(INT((O1785-N1785)*24),"0") &amp; "hr " &amp; TEXT(MOD((O1785-N1785)*24*60,60),"0") &amp; "min","")</f>
        <v/>
      </c>
      <c r="Q1785" s="7">
        <f>IF(AND(O1785&lt;&gt;"",N1785&lt;&gt;""),IF((O1785-N1785)&lt;=TIME(0,5,0),"Good",IF((O1785-N1785)&lt;=TIME(0,10,0),"Manageable",IF((O1785-N1785)&lt;=TIME(0,15,0),"Bad","Dangerous"))),"")</f>
        <v/>
      </c>
      <c r="R1785" s="6" t="n"/>
      <c r="S1785" s="6" t="n"/>
      <c r="T1785" s="6">
        <f>IF(AND(S1785&lt;&gt;"",O1785&lt;&gt;""),TEXT(INT((S1785-O1785)*24),"0") &amp; "hr " &amp; TEXT(MOD((S1785-O1785)*24*60,60),"0") &amp; "min","")</f>
        <v/>
      </c>
      <c r="U1785" s="6" t="n"/>
      <c r="V1785" s="6" t="n"/>
      <c r="W1785" s="6">
        <f>IF(AND(V1785&lt;&gt;"",S1785&lt;&gt;""),TEXT(INT((V1785-S1785)*24),"0") &amp; "hr " &amp; TEXT(MOD((V1785-S1785)*24*60,60),"0") &amp; "min","")</f>
        <v/>
      </c>
      <c r="X1785" s="6" t="n"/>
      <c r="Y1785" s="7" t="n"/>
      <c r="Z1785" s="6" t="n"/>
      <c r="AA1785" s="6" t="n"/>
      <c r="AB1785" s="6">
        <f>IF(AND(AA1785&lt;&gt;"",Z1785&lt;&gt;""),TEXT(INT((AA1785-Z1785)*24),"0") &amp; "hr " &amp; TEXT(MOD((AA1785-Z1785)*24*60,60),"0") &amp; "min","")</f>
        <v/>
      </c>
      <c r="AC1785" s="7">
        <f>IF(AND(AA1785&lt;&gt;"",Z1785&lt;&gt;""),IF((AA1785-Z1785)&lt;=TIME(0,30,0),"Good",IF((AA1785-Z1785)&lt;=TIME(0,45,0),"Manageable","Bad")),"")</f>
        <v/>
      </c>
      <c r="AD1785" s="6" t="n"/>
      <c r="AE1785" s="6">
        <f>IF(AND(AD1785&lt;&gt;"",F1785&lt;&gt;""),TEXT(INT((AD1785-F1785)*24),"0") &amp; "hr " &amp; TEXT(MOD((AD1785-F1785)*24*60,60),"0") &amp; "min","")</f>
        <v/>
      </c>
      <c r="AF1785" s="6" t="n"/>
    </row>
    <row r="1786">
      <c r="A1786" s="3" t="n"/>
      <c r="B1786" s="3" t="n"/>
      <c r="C1786" s="3" t="n"/>
      <c r="D1786" s="4" t="n"/>
      <c r="E1786" s="4" t="n"/>
      <c r="F1786" s="3" t="n"/>
      <c r="G1786" s="3" t="n"/>
      <c r="H1786" s="3">
        <f>IF(AND(G1786&lt;&gt;"",F1786&lt;&gt;""),TEXT(INT((G1786-F1786)*24),"0") &amp; "hr " &amp; TEXT(MOD((G1786-F1786)*24*60,60),"0") &amp; "min","")</f>
        <v/>
      </c>
      <c r="I1786" s="4">
        <f>IF(AND(G1786&lt;&gt;"",F1786&lt;&gt;""),IF((G1786-F1786)&lt;=TIME(2,0,0),"Good",IF((G1786-F1786)&lt;=TIME(3,0,0),"Manageable",IF((G1786-F1786)&lt;=TIME(4,0,0),"Bad","Dangerous"))),"")</f>
        <v/>
      </c>
      <c r="J1786" s="3" t="n"/>
      <c r="K1786" s="3" t="n"/>
      <c r="L1786" s="3">
        <f>IF(AND(K1786&lt;&gt;"",J1786&lt;&gt;""),TEXT(INT((K1786-J1786)*24),"0") &amp; "hr " &amp; TEXT(MOD((K1786-J1786)*24*60,60),"0") &amp; "min","")</f>
        <v/>
      </c>
      <c r="M1786" s="4">
        <f>IF(AND(K1786&lt;&gt;"",J1786&lt;&gt;""),IF((K1786-J1786)&lt;=TIME(0,5,0),"Good",IF((K1786-J1786)&lt;=TIME(0,10,0),"Manageable",IF((K1786-J1786)&lt;=TIME(0,15,0),"Bad","Dangerous"))),"")</f>
        <v/>
      </c>
      <c r="N1786" s="3" t="n"/>
      <c r="O1786" s="3" t="n"/>
      <c r="P1786" s="3">
        <f>IF(AND(O1786&lt;&gt;"",N1786&lt;&gt;""),TEXT(INT((O1786-N1786)*24),"0") &amp; "hr " &amp; TEXT(MOD((O1786-N1786)*24*60,60),"0") &amp; "min","")</f>
        <v/>
      </c>
      <c r="Q1786" s="4">
        <f>IF(AND(O1786&lt;&gt;"",N1786&lt;&gt;""),IF((O1786-N1786)&lt;=TIME(0,5,0),"Good",IF((O1786-N1786)&lt;=TIME(0,10,0),"Manageable",IF((O1786-N1786)&lt;=TIME(0,15,0),"Bad","Dangerous"))),"")</f>
        <v/>
      </c>
      <c r="R1786" s="3" t="n"/>
      <c r="S1786" s="3" t="n"/>
      <c r="T1786" s="3">
        <f>IF(AND(S1786&lt;&gt;"",O1786&lt;&gt;""),TEXT(INT((S1786-O1786)*24),"0") &amp; "hr " &amp; TEXT(MOD((S1786-O1786)*24*60,60),"0") &amp; "min","")</f>
        <v/>
      </c>
      <c r="U1786" s="3" t="n"/>
      <c r="V1786" s="3" t="n"/>
      <c r="W1786" s="3">
        <f>IF(AND(V1786&lt;&gt;"",S1786&lt;&gt;""),TEXT(INT((V1786-S1786)*24),"0") &amp; "hr " &amp; TEXT(MOD((V1786-S1786)*24*60,60),"0") &amp; "min","")</f>
        <v/>
      </c>
      <c r="X1786" s="3" t="n"/>
      <c r="Y1786" s="4" t="n"/>
      <c r="Z1786" s="3" t="n"/>
      <c r="AA1786" s="3" t="n"/>
      <c r="AB1786" s="3">
        <f>IF(AND(AA1786&lt;&gt;"",Z1786&lt;&gt;""),TEXT(INT((AA1786-Z1786)*24),"0") &amp; "hr " &amp; TEXT(MOD((AA1786-Z1786)*24*60,60),"0") &amp; "min","")</f>
        <v/>
      </c>
      <c r="AC1786" s="4">
        <f>IF(AND(AA1786&lt;&gt;"",Z1786&lt;&gt;""),IF((AA1786-Z1786)&lt;=TIME(0,30,0),"Good",IF((AA1786-Z1786)&lt;=TIME(0,45,0),"Manageable","Bad")),"")</f>
        <v/>
      </c>
      <c r="AD1786" s="3" t="n"/>
      <c r="AE1786" s="3">
        <f>IF(AND(AD1786&lt;&gt;"",F1786&lt;&gt;""),TEXT(INT((AD1786-F1786)*24),"0") &amp; "hr " &amp; TEXT(MOD((AD1786-F1786)*24*60,60),"0") &amp; "min","")</f>
        <v/>
      </c>
      <c r="AF1786" s="3" t="n"/>
    </row>
    <row r="1787">
      <c r="A1787" s="6" t="n"/>
      <c r="B1787" s="6" t="n"/>
      <c r="C1787" s="6" t="n"/>
      <c r="D1787" s="7" t="n"/>
      <c r="E1787" s="7" t="n"/>
      <c r="F1787" s="6" t="n"/>
      <c r="G1787" s="6" t="n"/>
      <c r="H1787" s="6">
        <f>IF(AND(G1787&lt;&gt;"",F1787&lt;&gt;""),TEXT(INT((G1787-F1787)*24),"0") &amp; "hr " &amp; TEXT(MOD((G1787-F1787)*24*60,60),"0") &amp; "min","")</f>
        <v/>
      </c>
      <c r="I1787" s="7">
        <f>IF(AND(G1787&lt;&gt;"",F1787&lt;&gt;""),IF((G1787-F1787)&lt;=TIME(2,0,0),"Good",IF((G1787-F1787)&lt;=TIME(3,0,0),"Manageable",IF((G1787-F1787)&lt;=TIME(4,0,0),"Bad","Dangerous"))),"")</f>
        <v/>
      </c>
      <c r="J1787" s="6" t="n"/>
      <c r="K1787" s="6" t="n"/>
      <c r="L1787" s="6">
        <f>IF(AND(K1787&lt;&gt;"",J1787&lt;&gt;""),TEXT(INT((K1787-J1787)*24),"0") &amp; "hr " &amp; TEXT(MOD((K1787-J1787)*24*60,60),"0") &amp; "min","")</f>
        <v/>
      </c>
      <c r="M1787" s="7">
        <f>IF(AND(K1787&lt;&gt;"",J1787&lt;&gt;""),IF((K1787-J1787)&lt;=TIME(0,5,0),"Good",IF((K1787-J1787)&lt;=TIME(0,10,0),"Manageable",IF((K1787-J1787)&lt;=TIME(0,15,0),"Bad","Dangerous"))),"")</f>
        <v/>
      </c>
      <c r="N1787" s="6" t="n"/>
      <c r="O1787" s="6" t="n"/>
      <c r="P1787" s="6">
        <f>IF(AND(O1787&lt;&gt;"",N1787&lt;&gt;""),TEXT(INT((O1787-N1787)*24),"0") &amp; "hr " &amp; TEXT(MOD((O1787-N1787)*24*60,60),"0") &amp; "min","")</f>
        <v/>
      </c>
      <c r="Q1787" s="7">
        <f>IF(AND(O1787&lt;&gt;"",N1787&lt;&gt;""),IF((O1787-N1787)&lt;=TIME(0,5,0),"Good",IF((O1787-N1787)&lt;=TIME(0,10,0),"Manageable",IF((O1787-N1787)&lt;=TIME(0,15,0),"Bad","Dangerous"))),"")</f>
        <v/>
      </c>
      <c r="R1787" s="6" t="n"/>
      <c r="S1787" s="6" t="n"/>
      <c r="T1787" s="6">
        <f>IF(AND(S1787&lt;&gt;"",O1787&lt;&gt;""),TEXT(INT((S1787-O1787)*24),"0") &amp; "hr " &amp; TEXT(MOD((S1787-O1787)*24*60,60),"0") &amp; "min","")</f>
        <v/>
      </c>
      <c r="U1787" s="6" t="n"/>
      <c r="V1787" s="6" t="n"/>
      <c r="W1787" s="6">
        <f>IF(AND(V1787&lt;&gt;"",S1787&lt;&gt;""),TEXT(INT((V1787-S1787)*24),"0") &amp; "hr " &amp; TEXT(MOD((V1787-S1787)*24*60,60),"0") &amp; "min","")</f>
        <v/>
      </c>
      <c r="X1787" s="6" t="n"/>
      <c r="Y1787" s="7" t="n"/>
      <c r="Z1787" s="6" t="n"/>
      <c r="AA1787" s="6" t="n"/>
      <c r="AB1787" s="6">
        <f>IF(AND(AA1787&lt;&gt;"",Z1787&lt;&gt;""),TEXT(INT((AA1787-Z1787)*24),"0") &amp; "hr " &amp; TEXT(MOD((AA1787-Z1787)*24*60,60),"0") &amp; "min","")</f>
        <v/>
      </c>
      <c r="AC1787" s="7">
        <f>IF(AND(AA1787&lt;&gt;"",Z1787&lt;&gt;""),IF((AA1787-Z1787)&lt;=TIME(0,30,0),"Good",IF((AA1787-Z1787)&lt;=TIME(0,45,0),"Manageable","Bad")),"")</f>
        <v/>
      </c>
      <c r="AD1787" s="6" t="n"/>
      <c r="AE1787" s="6">
        <f>IF(AND(AD1787&lt;&gt;"",F1787&lt;&gt;""),TEXT(INT((AD1787-F1787)*24),"0") &amp; "hr " &amp; TEXT(MOD((AD1787-F1787)*24*60,60),"0") &amp; "min","")</f>
        <v/>
      </c>
      <c r="AF1787" s="6" t="n"/>
    </row>
    <row r="1788">
      <c r="A1788" s="3" t="n"/>
      <c r="B1788" s="3" t="n"/>
      <c r="C1788" s="3" t="n"/>
      <c r="D1788" s="4" t="n"/>
      <c r="E1788" s="4" t="n"/>
      <c r="F1788" s="3" t="n"/>
      <c r="G1788" s="3" t="n"/>
      <c r="H1788" s="3">
        <f>IF(AND(G1788&lt;&gt;"",F1788&lt;&gt;""),TEXT(INT((G1788-F1788)*24),"0") &amp; "hr " &amp; TEXT(MOD((G1788-F1788)*24*60,60),"0") &amp; "min","")</f>
        <v/>
      </c>
      <c r="I1788" s="4">
        <f>IF(AND(G1788&lt;&gt;"",F1788&lt;&gt;""),IF((G1788-F1788)&lt;=TIME(2,0,0),"Good",IF((G1788-F1788)&lt;=TIME(3,0,0),"Manageable",IF((G1788-F1788)&lt;=TIME(4,0,0),"Bad","Dangerous"))),"")</f>
        <v/>
      </c>
      <c r="J1788" s="3" t="n"/>
      <c r="K1788" s="3" t="n"/>
      <c r="L1788" s="3">
        <f>IF(AND(K1788&lt;&gt;"",J1788&lt;&gt;""),TEXT(INT((K1788-J1788)*24),"0") &amp; "hr " &amp; TEXT(MOD((K1788-J1788)*24*60,60),"0") &amp; "min","")</f>
        <v/>
      </c>
      <c r="M1788" s="4">
        <f>IF(AND(K1788&lt;&gt;"",J1788&lt;&gt;""),IF((K1788-J1788)&lt;=TIME(0,5,0),"Good",IF((K1788-J1788)&lt;=TIME(0,10,0),"Manageable",IF((K1788-J1788)&lt;=TIME(0,15,0),"Bad","Dangerous"))),"")</f>
        <v/>
      </c>
      <c r="N1788" s="3" t="n"/>
      <c r="O1788" s="3" t="n"/>
      <c r="P1788" s="3">
        <f>IF(AND(O1788&lt;&gt;"",N1788&lt;&gt;""),TEXT(INT((O1788-N1788)*24),"0") &amp; "hr " &amp; TEXT(MOD((O1788-N1788)*24*60,60),"0") &amp; "min","")</f>
        <v/>
      </c>
      <c r="Q1788" s="4">
        <f>IF(AND(O1788&lt;&gt;"",N1788&lt;&gt;""),IF((O1788-N1788)&lt;=TIME(0,5,0),"Good",IF((O1788-N1788)&lt;=TIME(0,10,0),"Manageable",IF((O1788-N1788)&lt;=TIME(0,15,0),"Bad","Dangerous"))),"")</f>
        <v/>
      </c>
      <c r="R1788" s="3" t="n"/>
      <c r="S1788" s="3" t="n"/>
      <c r="T1788" s="3">
        <f>IF(AND(S1788&lt;&gt;"",O1788&lt;&gt;""),TEXT(INT((S1788-O1788)*24),"0") &amp; "hr " &amp; TEXT(MOD((S1788-O1788)*24*60,60),"0") &amp; "min","")</f>
        <v/>
      </c>
      <c r="U1788" s="3" t="n"/>
      <c r="V1788" s="3" t="n"/>
      <c r="W1788" s="3">
        <f>IF(AND(V1788&lt;&gt;"",S1788&lt;&gt;""),TEXT(INT((V1788-S1788)*24),"0") &amp; "hr " &amp; TEXT(MOD((V1788-S1788)*24*60,60),"0") &amp; "min","")</f>
        <v/>
      </c>
      <c r="X1788" s="3" t="n"/>
      <c r="Y1788" s="4" t="n"/>
      <c r="Z1788" s="3" t="n"/>
      <c r="AA1788" s="3" t="n"/>
      <c r="AB1788" s="3">
        <f>IF(AND(AA1788&lt;&gt;"",Z1788&lt;&gt;""),TEXT(INT((AA1788-Z1788)*24),"0") &amp; "hr " &amp; TEXT(MOD((AA1788-Z1788)*24*60,60),"0") &amp; "min","")</f>
        <v/>
      </c>
      <c r="AC1788" s="4">
        <f>IF(AND(AA1788&lt;&gt;"",Z1788&lt;&gt;""),IF((AA1788-Z1788)&lt;=TIME(0,30,0),"Good",IF((AA1788-Z1788)&lt;=TIME(0,45,0),"Manageable","Bad")),"")</f>
        <v/>
      </c>
      <c r="AD1788" s="3" t="n"/>
      <c r="AE1788" s="3">
        <f>IF(AND(AD1788&lt;&gt;"",F1788&lt;&gt;""),TEXT(INT((AD1788-F1788)*24),"0") &amp; "hr " &amp; TEXT(MOD((AD1788-F1788)*24*60,60),"0") &amp; "min","")</f>
        <v/>
      </c>
      <c r="AF1788" s="3" t="n"/>
    </row>
    <row r="1789">
      <c r="A1789" s="6" t="n"/>
      <c r="B1789" s="6" t="n"/>
      <c r="C1789" s="6" t="n"/>
      <c r="D1789" s="7" t="n"/>
      <c r="E1789" s="7" t="n"/>
      <c r="F1789" s="6" t="n"/>
      <c r="G1789" s="6" t="n"/>
      <c r="H1789" s="6">
        <f>IF(AND(G1789&lt;&gt;"",F1789&lt;&gt;""),TEXT(INT((G1789-F1789)*24),"0") &amp; "hr " &amp; TEXT(MOD((G1789-F1789)*24*60,60),"0") &amp; "min","")</f>
        <v/>
      </c>
      <c r="I1789" s="7">
        <f>IF(AND(G1789&lt;&gt;"",F1789&lt;&gt;""),IF((G1789-F1789)&lt;=TIME(2,0,0),"Good",IF((G1789-F1789)&lt;=TIME(3,0,0),"Manageable",IF((G1789-F1789)&lt;=TIME(4,0,0),"Bad","Dangerous"))),"")</f>
        <v/>
      </c>
      <c r="J1789" s="6" t="n"/>
      <c r="K1789" s="6" t="n"/>
      <c r="L1789" s="6">
        <f>IF(AND(K1789&lt;&gt;"",J1789&lt;&gt;""),TEXT(INT((K1789-J1789)*24),"0") &amp; "hr " &amp; TEXT(MOD((K1789-J1789)*24*60,60),"0") &amp; "min","")</f>
        <v/>
      </c>
      <c r="M1789" s="7">
        <f>IF(AND(K1789&lt;&gt;"",J1789&lt;&gt;""),IF((K1789-J1789)&lt;=TIME(0,5,0),"Good",IF((K1789-J1789)&lt;=TIME(0,10,0),"Manageable",IF((K1789-J1789)&lt;=TIME(0,15,0),"Bad","Dangerous"))),"")</f>
        <v/>
      </c>
      <c r="N1789" s="6" t="n"/>
      <c r="O1789" s="6" t="n"/>
      <c r="P1789" s="6">
        <f>IF(AND(O1789&lt;&gt;"",N1789&lt;&gt;""),TEXT(INT((O1789-N1789)*24),"0") &amp; "hr " &amp; TEXT(MOD((O1789-N1789)*24*60,60),"0") &amp; "min","")</f>
        <v/>
      </c>
      <c r="Q1789" s="7">
        <f>IF(AND(O1789&lt;&gt;"",N1789&lt;&gt;""),IF((O1789-N1789)&lt;=TIME(0,5,0),"Good",IF((O1789-N1789)&lt;=TIME(0,10,0),"Manageable",IF((O1789-N1789)&lt;=TIME(0,15,0),"Bad","Dangerous"))),"")</f>
        <v/>
      </c>
      <c r="R1789" s="6" t="n"/>
      <c r="S1789" s="6" t="n"/>
      <c r="T1789" s="6">
        <f>IF(AND(S1789&lt;&gt;"",O1789&lt;&gt;""),TEXT(INT((S1789-O1789)*24),"0") &amp; "hr " &amp; TEXT(MOD((S1789-O1789)*24*60,60),"0") &amp; "min","")</f>
        <v/>
      </c>
      <c r="U1789" s="6" t="n"/>
      <c r="V1789" s="6" t="n"/>
      <c r="W1789" s="6">
        <f>IF(AND(V1789&lt;&gt;"",S1789&lt;&gt;""),TEXT(INT((V1789-S1789)*24),"0") &amp; "hr " &amp; TEXT(MOD((V1789-S1789)*24*60,60),"0") &amp; "min","")</f>
        <v/>
      </c>
      <c r="X1789" s="6" t="n"/>
      <c r="Y1789" s="7" t="n"/>
      <c r="Z1789" s="6" t="n"/>
      <c r="AA1789" s="6" t="n"/>
      <c r="AB1789" s="6">
        <f>IF(AND(AA1789&lt;&gt;"",Z1789&lt;&gt;""),TEXT(INT((AA1789-Z1789)*24),"0") &amp; "hr " &amp; TEXT(MOD((AA1789-Z1789)*24*60,60),"0") &amp; "min","")</f>
        <v/>
      </c>
      <c r="AC1789" s="7">
        <f>IF(AND(AA1789&lt;&gt;"",Z1789&lt;&gt;""),IF((AA1789-Z1789)&lt;=TIME(0,30,0),"Good",IF((AA1789-Z1789)&lt;=TIME(0,45,0),"Manageable","Bad")),"")</f>
        <v/>
      </c>
      <c r="AD1789" s="6" t="n"/>
      <c r="AE1789" s="6">
        <f>IF(AND(AD1789&lt;&gt;"",F1789&lt;&gt;""),TEXT(INT((AD1789-F1789)*24),"0") &amp; "hr " &amp; TEXT(MOD((AD1789-F1789)*24*60,60),"0") &amp; "min","")</f>
        <v/>
      </c>
      <c r="AF1789" s="6" t="n"/>
    </row>
    <row r="1790">
      <c r="A1790" s="3" t="n"/>
      <c r="B1790" s="3" t="n"/>
      <c r="C1790" s="3" t="n"/>
      <c r="D1790" s="4" t="n"/>
      <c r="E1790" s="4" t="n"/>
      <c r="F1790" s="3" t="n"/>
      <c r="G1790" s="3" t="n"/>
      <c r="H1790" s="3">
        <f>IF(AND(G1790&lt;&gt;"",F1790&lt;&gt;""),TEXT(INT((G1790-F1790)*24),"0") &amp; "hr " &amp; TEXT(MOD((G1790-F1790)*24*60,60),"0") &amp; "min","")</f>
        <v/>
      </c>
      <c r="I1790" s="4">
        <f>IF(AND(G1790&lt;&gt;"",F1790&lt;&gt;""),IF((G1790-F1790)&lt;=TIME(2,0,0),"Good",IF((G1790-F1790)&lt;=TIME(3,0,0),"Manageable",IF((G1790-F1790)&lt;=TIME(4,0,0),"Bad","Dangerous"))),"")</f>
        <v/>
      </c>
      <c r="J1790" s="3" t="n"/>
      <c r="K1790" s="3" t="n"/>
      <c r="L1790" s="3">
        <f>IF(AND(K1790&lt;&gt;"",J1790&lt;&gt;""),TEXT(INT((K1790-J1790)*24),"0") &amp; "hr " &amp; TEXT(MOD((K1790-J1790)*24*60,60),"0") &amp; "min","")</f>
        <v/>
      </c>
      <c r="M1790" s="4">
        <f>IF(AND(K1790&lt;&gt;"",J1790&lt;&gt;""),IF((K1790-J1790)&lt;=TIME(0,5,0),"Good",IF((K1790-J1790)&lt;=TIME(0,10,0),"Manageable",IF((K1790-J1790)&lt;=TIME(0,15,0),"Bad","Dangerous"))),"")</f>
        <v/>
      </c>
      <c r="N1790" s="3" t="n"/>
      <c r="O1790" s="3" t="n"/>
      <c r="P1790" s="3">
        <f>IF(AND(O1790&lt;&gt;"",N1790&lt;&gt;""),TEXT(INT((O1790-N1790)*24),"0") &amp; "hr " &amp; TEXT(MOD((O1790-N1790)*24*60,60),"0") &amp; "min","")</f>
        <v/>
      </c>
      <c r="Q1790" s="4">
        <f>IF(AND(O1790&lt;&gt;"",N1790&lt;&gt;""),IF((O1790-N1790)&lt;=TIME(0,5,0),"Good",IF((O1790-N1790)&lt;=TIME(0,10,0),"Manageable",IF((O1790-N1790)&lt;=TIME(0,15,0),"Bad","Dangerous"))),"")</f>
        <v/>
      </c>
      <c r="R1790" s="3" t="n"/>
      <c r="S1790" s="3" t="n"/>
      <c r="T1790" s="3">
        <f>IF(AND(S1790&lt;&gt;"",O1790&lt;&gt;""),TEXT(INT((S1790-O1790)*24),"0") &amp; "hr " &amp; TEXT(MOD((S1790-O1790)*24*60,60),"0") &amp; "min","")</f>
        <v/>
      </c>
      <c r="U1790" s="3" t="n"/>
      <c r="V1790" s="3" t="n"/>
      <c r="W1790" s="3">
        <f>IF(AND(V1790&lt;&gt;"",S1790&lt;&gt;""),TEXT(INT((V1790-S1790)*24),"0") &amp; "hr " &amp; TEXT(MOD((V1790-S1790)*24*60,60),"0") &amp; "min","")</f>
        <v/>
      </c>
      <c r="X1790" s="3" t="n"/>
      <c r="Y1790" s="4" t="n"/>
      <c r="Z1790" s="3" t="n"/>
      <c r="AA1790" s="3" t="n"/>
      <c r="AB1790" s="3">
        <f>IF(AND(AA1790&lt;&gt;"",Z1790&lt;&gt;""),TEXT(INT((AA1790-Z1790)*24),"0") &amp; "hr " &amp; TEXT(MOD((AA1790-Z1790)*24*60,60),"0") &amp; "min","")</f>
        <v/>
      </c>
      <c r="AC1790" s="4">
        <f>IF(AND(AA1790&lt;&gt;"",Z1790&lt;&gt;""),IF((AA1790-Z1790)&lt;=TIME(0,30,0),"Good",IF((AA1790-Z1790)&lt;=TIME(0,45,0),"Manageable","Bad")),"")</f>
        <v/>
      </c>
      <c r="AD1790" s="3" t="n"/>
      <c r="AE1790" s="3">
        <f>IF(AND(AD1790&lt;&gt;"",F1790&lt;&gt;""),TEXT(INT((AD1790-F1790)*24),"0") &amp; "hr " &amp; TEXT(MOD((AD1790-F1790)*24*60,60),"0") &amp; "min","")</f>
        <v/>
      </c>
      <c r="AF1790" s="3" t="n"/>
    </row>
    <row r="1791">
      <c r="A1791" s="6" t="n"/>
      <c r="B1791" s="6" t="n"/>
      <c r="C1791" s="6" t="n"/>
      <c r="D1791" s="7" t="n"/>
      <c r="E1791" s="7" t="n"/>
      <c r="F1791" s="6" t="n"/>
      <c r="G1791" s="6" t="n"/>
      <c r="H1791" s="6">
        <f>IF(AND(G1791&lt;&gt;"",F1791&lt;&gt;""),TEXT(INT((G1791-F1791)*24),"0") &amp; "hr " &amp; TEXT(MOD((G1791-F1791)*24*60,60),"0") &amp; "min","")</f>
        <v/>
      </c>
      <c r="I1791" s="7">
        <f>IF(AND(G1791&lt;&gt;"",F1791&lt;&gt;""),IF((G1791-F1791)&lt;=TIME(2,0,0),"Good",IF((G1791-F1791)&lt;=TIME(3,0,0),"Manageable",IF((G1791-F1791)&lt;=TIME(4,0,0),"Bad","Dangerous"))),"")</f>
        <v/>
      </c>
      <c r="J1791" s="6" t="n"/>
      <c r="K1791" s="6" t="n"/>
      <c r="L1791" s="6">
        <f>IF(AND(K1791&lt;&gt;"",J1791&lt;&gt;""),TEXT(INT((K1791-J1791)*24),"0") &amp; "hr " &amp; TEXT(MOD((K1791-J1791)*24*60,60),"0") &amp; "min","")</f>
        <v/>
      </c>
      <c r="M1791" s="7">
        <f>IF(AND(K1791&lt;&gt;"",J1791&lt;&gt;""),IF((K1791-J1791)&lt;=TIME(0,5,0),"Good",IF((K1791-J1791)&lt;=TIME(0,10,0),"Manageable",IF((K1791-J1791)&lt;=TIME(0,15,0),"Bad","Dangerous"))),"")</f>
        <v/>
      </c>
      <c r="N1791" s="6" t="n"/>
      <c r="O1791" s="6" t="n"/>
      <c r="P1791" s="6">
        <f>IF(AND(O1791&lt;&gt;"",N1791&lt;&gt;""),TEXT(INT((O1791-N1791)*24),"0") &amp; "hr " &amp; TEXT(MOD((O1791-N1791)*24*60,60),"0") &amp; "min","")</f>
        <v/>
      </c>
      <c r="Q1791" s="7">
        <f>IF(AND(O1791&lt;&gt;"",N1791&lt;&gt;""),IF((O1791-N1791)&lt;=TIME(0,5,0),"Good",IF((O1791-N1791)&lt;=TIME(0,10,0),"Manageable",IF((O1791-N1791)&lt;=TIME(0,15,0),"Bad","Dangerous"))),"")</f>
        <v/>
      </c>
      <c r="R1791" s="6" t="n"/>
      <c r="S1791" s="6" t="n"/>
      <c r="T1791" s="6">
        <f>IF(AND(S1791&lt;&gt;"",O1791&lt;&gt;""),TEXT(INT((S1791-O1791)*24),"0") &amp; "hr " &amp; TEXT(MOD((S1791-O1791)*24*60,60),"0") &amp; "min","")</f>
        <v/>
      </c>
      <c r="U1791" s="6" t="n"/>
      <c r="V1791" s="6" t="n"/>
      <c r="W1791" s="6">
        <f>IF(AND(V1791&lt;&gt;"",S1791&lt;&gt;""),TEXT(INT((V1791-S1791)*24),"0") &amp; "hr " &amp; TEXT(MOD((V1791-S1791)*24*60,60),"0") &amp; "min","")</f>
        <v/>
      </c>
      <c r="X1791" s="6" t="n"/>
      <c r="Y1791" s="7" t="n"/>
      <c r="Z1791" s="6" t="n"/>
      <c r="AA1791" s="6" t="n"/>
      <c r="AB1791" s="6">
        <f>IF(AND(AA1791&lt;&gt;"",Z1791&lt;&gt;""),TEXT(INT((AA1791-Z1791)*24),"0") &amp; "hr " &amp; TEXT(MOD((AA1791-Z1791)*24*60,60),"0") &amp; "min","")</f>
        <v/>
      </c>
      <c r="AC1791" s="7">
        <f>IF(AND(AA1791&lt;&gt;"",Z1791&lt;&gt;""),IF((AA1791-Z1791)&lt;=TIME(0,30,0),"Good",IF((AA1791-Z1791)&lt;=TIME(0,45,0),"Manageable","Bad")),"")</f>
        <v/>
      </c>
      <c r="AD1791" s="6" t="n"/>
      <c r="AE1791" s="6">
        <f>IF(AND(AD1791&lt;&gt;"",F1791&lt;&gt;""),TEXT(INT((AD1791-F1791)*24),"0") &amp; "hr " &amp; TEXT(MOD((AD1791-F1791)*24*60,60),"0") &amp; "min","")</f>
        <v/>
      </c>
      <c r="AF1791" s="6" t="n"/>
    </row>
    <row r="1792">
      <c r="A1792" s="3" t="n"/>
      <c r="B1792" s="3" t="n"/>
      <c r="C1792" s="3" t="n"/>
      <c r="D1792" s="4" t="n"/>
      <c r="E1792" s="4" t="n"/>
      <c r="F1792" s="3" t="n"/>
      <c r="G1792" s="3" t="n"/>
      <c r="H1792" s="3">
        <f>IF(AND(G1792&lt;&gt;"",F1792&lt;&gt;""),TEXT(INT((G1792-F1792)*24),"0") &amp; "hr " &amp; TEXT(MOD((G1792-F1792)*24*60,60),"0") &amp; "min","")</f>
        <v/>
      </c>
      <c r="I1792" s="4">
        <f>IF(AND(G1792&lt;&gt;"",F1792&lt;&gt;""),IF((G1792-F1792)&lt;=TIME(2,0,0),"Good",IF((G1792-F1792)&lt;=TIME(3,0,0),"Manageable",IF((G1792-F1792)&lt;=TIME(4,0,0),"Bad","Dangerous"))),"")</f>
        <v/>
      </c>
      <c r="J1792" s="3" t="n"/>
      <c r="K1792" s="3" t="n"/>
      <c r="L1792" s="3">
        <f>IF(AND(K1792&lt;&gt;"",J1792&lt;&gt;""),TEXT(INT((K1792-J1792)*24),"0") &amp; "hr " &amp; TEXT(MOD((K1792-J1792)*24*60,60),"0") &amp; "min","")</f>
        <v/>
      </c>
      <c r="M1792" s="4">
        <f>IF(AND(K1792&lt;&gt;"",J1792&lt;&gt;""),IF((K1792-J1792)&lt;=TIME(0,5,0),"Good",IF((K1792-J1792)&lt;=TIME(0,10,0),"Manageable",IF((K1792-J1792)&lt;=TIME(0,15,0),"Bad","Dangerous"))),"")</f>
        <v/>
      </c>
      <c r="N1792" s="3" t="n"/>
      <c r="O1792" s="3" t="n"/>
      <c r="P1792" s="3">
        <f>IF(AND(O1792&lt;&gt;"",N1792&lt;&gt;""),TEXT(INT((O1792-N1792)*24),"0") &amp; "hr " &amp; TEXT(MOD((O1792-N1792)*24*60,60),"0") &amp; "min","")</f>
        <v/>
      </c>
      <c r="Q1792" s="4">
        <f>IF(AND(O1792&lt;&gt;"",N1792&lt;&gt;""),IF((O1792-N1792)&lt;=TIME(0,5,0),"Good",IF((O1792-N1792)&lt;=TIME(0,10,0),"Manageable",IF((O1792-N1792)&lt;=TIME(0,15,0),"Bad","Dangerous"))),"")</f>
        <v/>
      </c>
      <c r="R1792" s="3" t="n"/>
      <c r="S1792" s="3" t="n"/>
      <c r="T1792" s="3">
        <f>IF(AND(S1792&lt;&gt;"",O1792&lt;&gt;""),TEXT(INT((S1792-O1792)*24),"0") &amp; "hr " &amp; TEXT(MOD((S1792-O1792)*24*60,60),"0") &amp; "min","")</f>
        <v/>
      </c>
      <c r="U1792" s="3" t="n"/>
      <c r="V1792" s="3" t="n"/>
      <c r="W1792" s="3">
        <f>IF(AND(V1792&lt;&gt;"",S1792&lt;&gt;""),TEXT(INT((V1792-S1792)*24),"0") &amp; "hr " &amp; TEXT(MOD((V1792-S1792)*24*60,60),"0") &amp; "min","")</f>
        <v/>
      </c>
      <c r="X1792" s="3" t="n"/>
      <c r="Y1792" s="4" t="n"/>
      <c r="Z1792" s="3" t="n"/>
      <c r="AA1792" s="3" t="n"/>
      <c r="AB1792" s="3">
        <f>IF(AND(AA1792&lt;&gt;"",Z1792&lt;&gt;""),TEXT(INT((AA1792-Z1792)*24),"0") &amp; "hr " &amp; TEXT(MOD((AA1792-Z1792)*24*60,60),"0") &amp; "min","")</f>
        <v/>
      </c>
      <c r="AC1792" s="4">
        <f>IF(AND(AA1792&lt;&gt;"",Z1792&lt;&gt;""),IF((AA1792-Z1792)&lt;=TIME(0,30,0),"Good",IF((AA1792-Z1792)&lt;=TIME(0,45,0),"Manageable","Bad")),"")</f>
        <v/>
      </c>
      <c r="AD1792" s="3" t="n"/>
      <c r="AE1792" s="3">
        <f>IF(AND(AD1792&lt;&gt;"",F1792&lt;&gt;""),TEXT(INT((AD1792-F1792)*24),"0") &amp; "hr " &amp; TEXT(MOD((AD1792-F1792)*24*60,60),"0") &amp; "min","")</f>
        <v/>
      </c>
      <c r="AF1792" s="3" t="n"/>
    </row>
    <row r="1793">
      <c r="A1793" s="6" t="n"/>
      <c r="B1793" s="6" t="n"/>
      <c r="C1793" s="6" t="n"/>
      <c r="D1793" s="7" t="n"/>
      <c r="E1793" s="7" t="n"/>
      <c r="F1793" s="6" t="n"/>
      <c r="G1793" s="6" t="n"/>
      <c r="H1793" s="6">
        <f>IF(AND(G1793&lt;&gt;"",F1793&lt;&gt;""),TEXT(INT((G1793-F1793)*24),"0") &amp; "hr " &amp; TEXT(MOD((G1793-F1793)*24*60,60),"0") &amp; "min","")</f>
        <v/>
      </c>
      <c r="I1793" s="7">
        <f>IF(AND(G1793&lt;&gt;"",F1793&lt;&gt;""),IF((G1793-F1793)&lt;=TIME(2,0,0),"Good",IF((G1793-F1793)&lt;=TIME(3,0,0),"Manageable",IF((G1793-F1793)&lt;=TIME(4,0,0),"Bad","Dangerous"))),"")</f>
        <v/>
      </c>
      <c r="J1793" s="6" t="n"/>
      <c r="K1793" s="6" t="n"/>
      <c r="L1793" s="6">
        <f>IF(AND(K1793&lt;&gt;"",J1793&lt;&gt;""),TEXT(INT((K1793-J1793)*24),"0") &amp; "hr " &amp; TEXT(MOD((K1793-J1793)*24*60,60),"0") &amp; "min","")</f>
        <v/>
      </c>
      <c r="M1793" s="7">
        <f>IF(AND(K1793&lt;&gt;"",J1793&lt;&gt;""),IF((K1793-J1793)&lt;=TIME(0,5,0),"Good",IF((K1793-J1793)&lt;=TIME(0,10,0),"Manageable",IF((K1793-J1793)&lt;=TIME(0,15,0),"Bad","Dangerous"))),"")</f>
        <v/>
      </c>
      <c r="N1793" s="6" t="n"/>
      <c r="O1793" s="6" t="n"/>
      <c r="P1793" s="6">
        <f>IF(AND(O1793&lt;&gt;"",N1793&lt;&gt;""),TEXT(INT((O1793-N1793)*24),"0") &amp; "hr " &amp; TEXT(MOD((O1793-N1793)*24*60,60),"0") &amp; "min","")</f>
        <v/>
      </c>
      <c r="Q1793" s="7">
        <f>IF(AND(O1793&lt;&gt;"",N1793&lt;&gt;""),IF((O1793-N1793)&lt;=TIME(0,5,0),"Good",IF((O1793-N1793)&lt;=TIME(0,10,0),"Manageable",IF((O1793-N1793)&lt;=TIME(0,15,0),"Bad","Dangerous"))),"")</f>
        <v/>
      </c>
      <c r="R1793" s="6" t="n"/>
      <c r="S1793" s="6" t="n"/>
      <c r="T1793" s="6">
        <f>IF(AND(S1793&lt;&gt;"",O1793&lt;&gt;""),TEXT(INT((S1793-O1793)*24),"0") &amp; "hr " &amp; TEXT(MOD((S1793-O1793)*24*60,60),"0") &amp; "min","")</f>
        <v/>
      </c>
      <c r="U1793" s="6" t="n"/>
      <c r="V1793" s="6" t="n"/>
      <c r="W1793" s="6">
        <f>IF(AND(V1793&lt;&gt;"",S1793&lt;&gt;""),TEXT(INT((V1793-S1793)*24),"0") &amp; "hr " &amp; TEXT(MOD((V1793-S1793)*24*60,60),"0") &amp; "min","")</f>
        <v/>
      </c>
      <c r="X1793" s="6" t="n"/>
      <c r="Y1793" s="7" t="n"/>
      <c r="Z1793" s="6" t="n"/>
      <c r="AA1793" s="6" t="n"/>
      <c r="AB1793" s="6">
        <f>IF(AND(AA1793&lt;&gt;"",Z1793&lt;&gt;""),TEXT(INT((AA1793-Z1793)*24),"0") &amp; "hr " &amp; TEXT(MOD((AA1793-Z1793)*24*60,60),"0") &amp; "min","")</f>
        <v/>
      </c>
      <c r="AC1793" s="7">
        <f>IF(AND(AA1793&lt;&gt;"",Z1793&lt;&gt;""),IF((AA1793-Z1793)&lt;=TIME(0,30,0),"Good",IF((AA1793-Z1793)&lt;=TIME(0,45,0),"Manageable","Bad")),"")</f>
        <v/>
      </c>
      <c r="AD1793" s="6" t="n"/>
      <c r="AE1793" s="6">
        <f>IF(AND(AD1793&lt;&gt;"",F1793&lt;&gt;""),TEXT(INT((AD1793-F1793)*24),"0") &amp; "hr " &amp; TEXT(MOD((AD1793-F1793)*24*60,60),"0") &amp; "min","")</f>
        <v/>
      </c>
      <c r="AF1793" s="6" t="n"/>
    </row>
    <row r="1794">
      <c r="A1794" s="3" t="n"/>
      <c r="B1794" s="3" t="n"/>
      <c r="C1794" s="3" t="n"/>
      <c r="D1794" s="4" t="n"/>
      <c r="E1794" s="4" t="n"/>
      <c r="F1794" s="3" t="n"/>
      <c r="G1794" s="3" t="n"/>
      <c r="H1794" s="3">
        <f>IF(AND(G1794&lt;&gt;"",F1794&lt;&gt;""),TEXT(INT((G1794-F1794)*24),"0") &amp; "hr " &amp; TEXT(MOD((G1794-F1794)*24*60,60),"0") &amp; "min","")</f>
        <v/>
      </c>
      <c r="I1794" s="4">
        <f>IF(AND(G1794&lt;&gt;"",F1794&lt;&gt;""),IF((G1794-F1794)&lt;=TIME(2,0,0),"Good",IF((G1794-F1794)&lt;=TIME(3,0,0),"Manageable",IF((G1794-F1794)&lt;=TIME(4,0,0),"Bad","Dangerous"))),"")</f>
        <v/>
      </c>
      <c r="J1794" s="3" t="n"/>
      <c r="K1794" s="3" t="n"/>
      <c r="L1794" s="3">
        <f>IF(AND(K1794&lt;&gt;"",J1794&lt;&gt;""),TEXT(INT((K1794-J1794)*24),"0") &amp; "hr " &amp; TEXT(MOD((K1794-J1794)*24*60,60),"0") &amp; "min","")</f>
        <v/>
      </c>
      <c r="M1794" s="4">
        <f>IF(AND(K1794&lt;&gt;"",J1794&lt;&gt;""),IF((K1794-J1794)&lt;=TIME(0,5,0),"Good",IF((K1794-J1794)&lt;=TIME(0,10,0),"Manageable",IF((K1794-J1794)&lt;=TIME(0,15,0),"Bad","Dangerous"))),"")</f>
        <v/>
      </c>
      <c r="N1794" s="3" t="n"/>
      <c r="O1794" s="3" t="n"/>
      <c r="P1794" s="3">
        <f>IF(AND(O1794&lt;&gt;"",N1794&lt;&gt;""),TEXT(INT((O1794-N1794)*24),"0") &amp; "hr " &amp; TEXT(MOD((O1794-N1794)*24*60,60),"0") &amp; "min","")</f>
        <v/>
      </c>
      <c r="Q1794" s="4">
        <f>IF(AND(O1794&lt;&gt;"",N1794&lt;&gt;""),IF((O1794-N1794)&lt;=TIME(0,5,0),"Good",IF((O1794-N1794)&lt;=TIME(0,10,0),"Manageable",IF((O1794-N1794)&lt;=TIME(0,15,0),"Bad","Dangerous"))),"")</f>
        <v/>
      </c>
      <c r="R1794" s="3" t="n"/>
      <c r="S1794" s="3" t="n"/>
      <c r="T1794" s="3">
        <f>IF(AND(S1794&lt;&gt;"",O1794&lt;&gt;""),TEXT(INT((S1794-O1794)*24),"0") &amp; "hr " &amp; TEXT(MOD((S1794-O1794)*24*60,60),"0") &amp; "min","")</f>
        <v/>
      </c>
      <c r="U1794" s="3" t="n"/>
      <c r="V1794" s="3" t="n"/>
      <c r="W1794" s="3">
        <f>IF(AND(V1794&lt;&gt;"",S1794&lt;&gt;""),TEXT(INT((V1794-S1794)*24),"0") &amp; "hr " &amp; TEXT(MOD((V1794-S1794)*24*60,60),"0") &amp; "min","")</f>
        <v/>
      </c>
      <c r="X1794" s="3" t="n"/>
      <c r="Y1794" s="4" t="n"/>
      <c r="Z1794" s="3" t="n"/>
      <c r="AA1794" s="3" t="n"/>
      <c r="AB1794" s="3">
        <f>IF(AND(AA1794&lt;&gt;"",Z1794&lt;&gt;""),TEXT(INT((AA1794-Z1794)*24),"0") &amp; "hr " &amp; TEXT(MOD((AA1794-Z1794)*24*60,60),"0") &amp; "min","")</f>
        <v/>
      </c>
      <c r="AC1794" s="4">
        <f>IF(AND(AA1794&lt;&gt;"",Z1794&lt;&gt;""),IF((AA1794-Z1794)&lt;=TIME(0,30,0),"Good",IF((AA1794-Z1794)&lt;=TIME(0,45,0),"Manageable","Bad")),"")</f>
        <v/>
      </c>
      <c r="AD1794" s="3" t="n"/>
      <c r="AE1794" s="3">
        <f>IF(AND(AD1794&lt;&gt;"",F1794&lt;&gt;""),TEXT(INT((AD1794-F1794)*24),"0") &amp; "hr " &amp; TEXT(MOD((AD1794-F1794)*24*60,60),"0") &amp; "min","")</f>
        <v/>
      </c>
      <c r="AF1794" s="3" t="n"/>
    </row>
    <row r="1795">
      <c r="A1795" s="6" t="n"/>
      <c r="B1795" s="6" t="n"/>
      <c r="C1795" s="6" t="n"/>
      <c r="D1795" s="7" t="n"/>
      <c r="E1795" s="7" t="n"/>
      <c r="F1795" s="6" t="n"/>
      <c r="G1795" s="6" t="n"/>
      <c r="H1795" s="6">
        <f>IF(AND(G1795&lt;&gt;"",F1795&lt;&gt;""),TEXT(INT((G1795-F1795)*24),"0") &amp; "hr " &amp; TEXT(MOD((G1795-F1795)*24*60,60),"0") &amp; "min","")</f>
        <v/>
      </c>
      <c r="I1795" s="7">
        <f>IF(AND(G1795&lt;&gt;"",F1795&lt;&gt;""),IF((G1795-F1795)&lt;=TIME(2,0,0),"Good",IF((G1795-F1795)&lt;=TIME(3,0,0),"Manageable",IF((G1795-F1795)&lt;=TIME(4,0,0),"Bad","Dangerous"))),"")</f>
        <v/>
      </c>
      <c r="J1795" s="6" t="n"/>
      <c r="K1795" s="6" t="n"/>
      <c r="L1795" s="6">
        <f>IF(AND(K1795&lt;&gt;"",J1795&lt;&gt;""),TEXT(INT((K1795-J1795)*24),"0") &amp; "hr " &amp; TEXT(MOD((K1795-J1795)*24*60,60),"0") &amp; "min","")</f>
        <v/>
      </c>
      <c r="M1795" s="7">
        <f>IF(AND(K1795&lt;&gt;"",J1795&lt;&gt;""),IF((K1795-J1795)&lt;=TIME(0,5,0),"Good",IF((K1795-J1795)&lt;=TIME(0,10,0),"Manageable",IF((K1795-J1795)&lt;=TIME(0,15,0),"Bad","Dangerous"))),"")</f>
        <v/>
      </c>
      <c r="N1795" s="6" t="n"/>
      <c r="O1795" s="6" t="n"/>
      <c r="P1795" s="6">
        <f>IF(AND(O1795&lt;&gt;"",N1795&lt;&gt;""),TEXT(INT((O1795-N1795)*24),"0") &amp; "hr " &amp; TEXT(MOD((O1795-N1795)*24*60,60),"0") &amp; "min","")</f>
        <v/>
      </c>
      <c r="Q1795" s="7">
        <f>IF(AND(O1795&lt;&gt;"",N1795&lt;&gt;""),IF((O1795-N1795)&lt;=TIME(0,5,0),"Good",IF((O1795-N1795)&lt;=TIME(0,10,0),"Manageable",IF((O1795-N1795)&lt;=TIME(0,15,0),"Bad","Dangerous"))),"")</f>
        <v/>
      </c>
      <c r="R1795" s="6" t="n"/>
      <c r="S1795" s="6" t="n"/>
      <c r="T1795" s="6">
        <f>IF(AND(S1795&lt;&gt;"",O1795&lt;&gt;""),TEXT(INT((S1795-O1795)*24),"0") &amp; "hr " &amp; TEXT(MOD((S1795-O1795)*24*60,60),"0") &amp; "min","")</f>
        <v/>
      </c>
      <c r="U1795" s="6" t="n"/>
      <c r="V1795" s="6" t="n"/>
      <c r="W1795" s="6">
        <f>IF(AND(V1795&lt;&gt;"",S1795&lt;&gt;""),TEXT(INT((V1795-S1795)*24),"0") &amp; "hr " &amp; TEXT(MOD((V1795-S1795)*24*60,60),"0") &amp; "min","")</f>
        <v/>
      </c>
      <c r="X1795" s="6" t="n"/>
      <c r="Y1795" s="7" t="n"/>
      <c r="Z1795" s="6" t="n"/>
      <c r="AA1795" s="6" t="n"/>
      <c r="AB1795" s="6">
        <f>IF(AND(AA1795&lt;&gt;"",Z1795&lt;&gt;""),TEXT(INT((AA1795-Z1795)*24),"0") &amp; "hr " &amp; TEXT(MOD((AA1795-Z1795)*24*60,60),"0") &amp; "min","")</f>
        <v/>
      </c>
      <c r="AC1795" s="7">
        <f>IF(AND(AA1795&lt;&gt;"",Z1795&lt;&gt;""),IF((AA1795-Z1795)&lt;=TIME(0,30,0),"Good",IF((AA1795-Z1795)&lt;=TIME(0,45,0),"Manageable","Bad")),"")</f>
        <v/>
      </c>
      <c r="AD1795" s="6" t="n"/>
      <c r="AE1795" s="6">
        <f>IF(AND(AD1795&lt;&gt;"",F1795&lt;&gt;""),TEXT(INT((AD1795-F1795)*24),"0") &amp; "hr " &amp; TEXT(MOD((AD1795-F1795)*24*60,60),"0") &amp; "min","")</f>
        <v/>
      </c>
      <c r="AF1795" s="6" t="n"/>
    </row>
    <row r="1796">
      <c r="A1796" s="3" t="n"/>
      <c r="B1796" s="3" t="n"/>
      <c r="C1796" s="3" t="n"/>
      <c r="D1796" s="4" t="n"/>
      <c r="E1796" s="4" t="n"/>
      <c r="F1796" s="3" t="n"/>
      <c r="G1796" s="3" t="n"/>
      <c r="H1796" s="3">
        <f>IF(AND(G1796&lt;&gt;"",F1796&lt;&gt;""),TEXT(INT((G1796-F1796)*24),"0") &amp; "hr " &amp; TEXT(MOD((G1796-F1796)*24*60,60),"0") &amp; "min","")</f>
        <v/>
      </c>
      <c r="I1796" s="4">
        <f>IF(AND(G1796&lt;&gt;"",F1796&lt;&gt;""),IF((G1796-F1796)&lt;=TIME(2,0,0),"Good",IF((G1796-F1796)&lt;=TIME(3,0,0),"Manageable",IF((G1796-F1796)&lt;=TIME(4,0,0),"Bad","Dangerous"))),"")</f>
        <v/>
      </c>
      <c r="J1796" s="3" t="n"/>
      <c r="K1796" s="3" t="n"/>
      <c r="L1796" s="3">
        <f>IF(AND(K1796&lt;&gt;"",J1796&lt;&gt;""),TEXT(INT((K1796-J1796)*24),"0") &amp; "hr " &amp; TEXT(MOD((K1796-J1796)*24*60,60),"0") &amp; "min","")</f>
        <v/>
      </c>
      <c r="M1796" s="4">
        <f>IF(AND(K1796&lt;&gt;"",J1796&lt;&gt;""),IF((K1796-J1796)&lt;=TIME(0,5,0),"Good",IF((K1796-J1796)&lt;=TIME(0,10,0),"Manageable",IF((K1796-J1796)&lt;=TIME(0,15,0),"Bad","Dangerous"))),"")</f>
        <v/>
      </c>
      <c r="N1796" s="3" t="n"/>
      <c r="O1796" s="3" t="n"/>
      <c r="P1796" s="3">
        <f>IF(AND(O1796&lt;&gt;"",N1796&lt;&gt;""),TEXT(INT((O1796-N1796)*24),"0") &amp; "hr " &amp; TEXT(MOD((O1796-N1796)*24*60,60),"0") &amp; "min","")</f>
        <v/>
      </c>
      <c r="Q1796" s="4">
        <f>IF(AND(O1796&lt;&gt;"",N1796&lt;&gt;""),IF((O1796-N1796)&lt;=TIME(0,5,0),"Good",IF((O1796-N1796)&lt;=TIME(0,10,0),"Manageable",IF((O1796-N1796)&lt;=TIME(0,15,0),"Bad","Dangerous"))),"")</f>
        <v/>
      </c>
      <c r="R1796" s="3" t="n"/>
      <c r="S1796" s="3" t="n"/>
      <c r="T1796" s="3">
        <f>IF(AND(S1796&lt;&gt;"",O1796&lt;&gt;""),TEXT(INT((S1796-O1796)*24),"0") &amp; "hr " &amp; TEXT(MOD((S1796-O1796)*24*60,60),"0") &amp; "min","")</f>
        <v/>
      </c>
      <c r="U1796" s="3" t="n"/>
      <c r="V1796" s="3" t="n"/>
      <c r="W1796" s="3">
        <f>IF(AND(V1796&lt;&gt;"",S1796&lt;&gt;""),TEXT(INT((V1796-S1796)*24),"0") &amp; "hr " &amp; TEXT(MOD((V1796-S1796)*24*60,60),"0") &amp; "min","")</f>
        <v/>
      </c>
      <c r="X1796" s="3" t="n"/>
      <c r="Y1796" s="4" t="n"/>
      <c r="Z1796" s="3" t="n"/>
      <c r="AA1796" s="3" t="n"/>
      <c r="AB1796" s="3">
        <f>IF(AND(AA1796&lt;&gt;"",Z1796&lt;&gt;""),TEXT(INT((AA1796-Z1796)*24),"0") &amp; "hr " &amp; TEXT(MOD((AA1796-Z1796)*24*60,60),"0") &amp; "min","")</f>
        <v/>
      </c>
      <c r="AC1796" s="4">
        <f>IF(AND(AA1796&lt;&gt;"",Z1796&lt;&gt;""),IF((AA1796-Z1796)&lt;=TIME(0,30,0),"Good",IF((AA1796-Z1796)&lt;=TIME(0,45,0),"Manageable","Bad")),"")</f>
        <v/>
      </c>
      <c r="AD1796" s="3" t="n"/>
      <c r="AE1796" s="3">
        <f>IF(AND(AD1796&lt;&gt;"",F1796&lt;&gt;""),TEXT(INT((AD1796-F1796)*24),"0") &amp; "hr " &amp; TEXT(MOD((AD1796-F1796)*24*60,60),"0") &amp; "min","")</f>
        <v/>
      </c>
      <c r="AF1796" s="3" t="n"/>
    </row>
    <row r="1797">
      <c r="A1797" s="6" t="n"/>
      <c r="B1797" s="6" t="n"/>
      <c r="C1797" s="6" t="n"/>
      <c r="D1797" s="7" t="n"/>
      <c r="E1797" s="7" t="n"/>
      <c r="F1797" s="6" t="n"/>
      <c r="G1797" s="6" t="n"/>
      <c r="H1797" s="6">
        <f>IF(AND(G1797&lt;&gt;"",F1797&lt;&gt;""),TEXT(INT((G1797-F1797)*24),"0") &amp; "hr " &amp; TEXT(MOD((G1797-F1797)*24*60,60),"0") &amp; "min","")</f>
        <v/>
      </c>
      <c r="I1797" s="7">
        <f>IF(AND(G1797&lt;&gt;"",F1797&lt;&gt;""),IF((G1797-F1797)&lt;=TIME(2,0,0),"Good",IF((G1797-F1797)&lt;=TIME(3,0,0),"Manageable",IF((G1797-F1797)&lt;=TIME(4,0,0),"Bad","Dangerous"))),"")</f>
        <v/>
      </c>
      <c r="J1797" s="6" t="n"/>
      <c r="K1797" s="6" t="n"/>
      <c r="L1797" s="6">
        <f>IF(AND(K1797&lt;&gt;"",J1797&lt;&gt;""),TEXT(INT((K1797-J1797)*24),"0") &amp; "hr " &amp; TEXT(MOD((K1797-J1797)*24*60,60),"0") &amp; "min","")</f>
        <v/>
      </c>
      <c r="M1797" s="7">
        <f>IF(AND(K1797&lt;&gt;"",J1797&lt;&gt;""),IF((K1797-J1797)&lt;=TIME(0,5,0),"Good",IF((K1797-J1797)&lt;=TIME(0,10,0),"Manageable",IF((K1797-J1797)&lt;=TIME(0,15,0),"Bad","Dangerous"))),"")</f>
        <v/>
      </c>
      <c r="N1797" s="6" t="n"/>
      <c r="O1797" s="6" t="n"/>
      <c r="P1797" s="6">
        <f>IF(AND(O1797&lt;&gt;"",N1797&lt;&gt;""),TEXT(INT((O1797-N1797)*24),"0") &amp; "hr " &amp; TEXT(MOD((O1797-N1797)*24*60,60),"0") &amp; "min","")</f>
        <v/>
      </c>
      <c r="Q1797" s="7">
        <f>IF(AND(O1797&lt;&gt;"",N1797&lt;&gt;""),IF((O1797-N1797)&lt;=TIME(0,5,0),"Good",IF((O1797-N1797)&lt;=TIME(0,10,0),"Manageable",IF((O1797-N1797)&lt;=TIME(0,15,0),"Bad","Dangerous"))),"")</f>
        <v/>
      </c>
      <c r="R1797" s="6" t="n"/>
      <c r="S1797" s="6" t="n"/>
      <c r="T1797" s="6">
        <f>IF(AND(S1797&lt;&gt;"",O1797&lt;&gt;""),TEXT(INT((S1797-O1797)*24),"0") &amp; "hr " &amp; TEXT(MOD((S1797-O1797)*24*60,60),"0") &amp; "min","")</f>
        <v/>
      </c>
      <c r="U1797" s="6" t="n"/>
      <c r="V1797" s="6" t="n"/>
      <c r="W1797" s="6">
        <f>IF(AND(V1797&lt;&gt;"",S1797&lt;&gt;""),TEXT(INT((V1797-S1797)*24),"0") &amp; "hr " &amp; TEXT(MOD((V1797-S1797)*24*60,60),"0") &amp; "min","")</f>
        <v/>
      </c>
      <c r="X1797" s="6" t="n"/>
      <c r="Y1797" s="7" t="n"/>
      <c r="Z1797" s="6" t="n"/>
      <c r="AA1797" s="6" t="n"/>
      <c r="AB1797" s="6">
        <f>IF(AND(AA1797&lt;&gt;"",Z1797&lt;&gt;""),TEXT(INT((AA1797-Z1797)*24),"0") &amp; "hr " &amp; TEXT(MOD((AA1797-Z1797)*24*60,60),"0") &amp; "min","")</f>
        <v/>
      </c>
      <c r="AC1797" s="7">
        <f>IF(AND(AA1797&lt;&gt;"",Z1797&lt;&gt;""),IF((AA1797-Z1797)&lt;=TIME(0,30,0),"Good",IF((AA1797-Z1797)&lt;=TIME(0,45,0),"Manageable","Bad")),"")</f>
        <v/>
      </c>
      <c r="AD1797" s="6" t="n"/>
      <c r="AE1797" s="6">
        <f>IF(AND(AD1797&lt;&gt;"",F1797&lt;&gt;""),TEXT(INT((AD1797-F1797)*24),"0") &amp; "hr " &amp; TEXT(MOD((AD1797-F1797)*24*60,60),"0") &amp; "min","")</f>
        <v/>
      </c>
      <c r="AF1797" s="6" t="n"/>
    </row>
    <row r="1798">
      <c r="A1798" s="3" t="n"/>
      <c r="B1798" s="3" t="n"/>
      <c r="C1798" s="3" t="n"/>
      <c r="D1798" s="4" t="n"/>
      <c r="E1798" s="4" t="n"/>
      <c r="F1798" s="3" t="n"/>
      <c r="G1798" s="3" t="n"/>
      <c r="H1798" s="3">
        <f>IF(AND(G1798&lt;&gt;"",F1798&lt;&gt;""),TEXT(INT((G1798-F1798)*24),"0") &amp; "hr " &amp; TEXT(MOD((G1798-F1798)*24*60,60),"0") &amp; "min","")</f>
        <v/>
      </c>
      <c r="I1798" s="4">
        <f>IF(AND(G1798&lt;&gt;"",F1798&lt;&gt;""),IF((G1798-F1798)&lt;=TIME(2,0,0),"Good",IF((G1798-F1798)&lt;=TIME(3,0,0),"Manageable",IF((G1798-F1798)&lt;=TIME(4,0,0),"Bad","Dangerous"))),"")</f>
        <v/>
      </c>
      <c r="J1798" s="3" t="n"/>
      <c r="K1798" s="3" t="n"/>
      <c r="L1798" s="3">
        <f>IF(AND(K1798&lt;&gt;"",J1798&lt;&gt;""),TEXT(INT((K1798-J1798)*24),"0") &amp; "hr " &amp; TEXT(MOD((K1798-J1798)*24*60,60),"0") &amp; "min","")</f>
        <v/>
      </c>
      <c r="M1798" s="4">
        <f>IF(AND(K1798&lt;&gt;"",J1798&lt;&gt;""),IF((K1798-J1798)&lt;=TIME(0,5,0),"Good",IF((K1798-J1798)&lt;=TIME(0,10,0),"Manageable",IF((K1798-J1798)&lt;=TIME(0,15,0),"Bad","Dangerous"))),"")</f>
        <v/>
      </c>
      <c r="N1798" s="3" t="n"/>
      <c r="O1798" s="3" t="n"/>
      <c r="P1798" s="3">
        <f>IF(AND(O1798&lt;&gt;"",N1798&lt;&gt;""),TEXT(INT((O1798-N1798)*24),"0") &amp; "hr " &amp; TEXT(MOD((O1798-N1798)*24*60,60),"0") &amp; "min","")</f>
        <v/>
      </c>
      <c r="Q1798" s="4">
        <f>IF(AND(O1798&lt;&gt;"",N1798&lt;&gt;""),IF((O1798-N1798)&lt;=TIME(0,5,0),"Good",IF((O1798-N1798)&lt;=TIME(0,10,0),"Manageable",IF((O1798-N1798)&lt;=TIME(0,15,0),"Bad","Dangerous"))),"")</f>
        <v/>
      </c>
      <c r="R1798" s="3" t="n"/>
      <c r="S1798" s="3" t="n"/>
      <c r="T1798" s="3">
        <f>IF(AND(S1798&lt;&gt;"",O1798&lt;&gt;""),TEXT(INT((S1798-O1798)*24),"0") &amp; "hr " &amp; TEXT(MOD((S1798-O1798)*24*60,60),"0") &amp; "min","")</f>
        <v/>
      </c>
      <c r="U1798" s="3" t="n"/>
      <c r="V1798" s="3" t="n"/>
      <c r="W1798" s="3">
        <f>IF(AND(V1798&lt;&gt;"",S1798&lt;&gt;""),TEXT(INT((V1798-S1798)*24),"0") &amp; "hr " &amp; TEXT(MOD((V1798-S1798)*24*60,60),"0") &amp; "min","")</f>
        <v/>
      </c>
      <c r="X1798" s="3" t="n"/>
      <c r="Y1798" s="4" t="n"/>
      <c r="Z1798" s="3" t="n"/>
      <c r="AA1798" s="3" t="n"/>
      <c r="AB1798" s="3">
        <f>IF(AND(AA1798&lt;&gt;"",Z1798&lt;&gt;""),TEXT(INT((AA1798-Z1798)*24),"0") &amp; "hr " &amp; TEXT(MOD((AA1798-Z1798)*24*60,60),"0") &amp; "min","")</f>
        <v/>
      </c>
      <c r="AC1798" s="4">
        <f>IF(AND(AA1798&lt;&gt;"",Z1798&lt;&gt;""),IF((AA1798-Z1798)&lt;=TIME(0,30,0),"Good",IF((AA1798-Z1798)&lt;=TIME(0,45,0),"Manageable","Bad")),"")</f>
        <v/>
      </c>
      <c r="AD1798" s="3" t="n"/>
      <c r="AE1798" s="3">
        <f>IF(AND(AD1798&lt;&gt;"",F1798&lt;&gt;""),TEXT(INT((AD1798-F1798)*24),"0") &amp; "hr " &amp; TEXT(MOD((AD1798-F1798)*24*60,60),"0") &amp; "min","")</f>
        <v/>
      </c>
      <c r="AF1798" s="3" t="n"/>
    </row>
    <row r="1799">
      <c r="A1799" s="6" t="n"/>
      <c r="B1799" s="6" t="n"/>
      <c r="C1799" s="6" t="n"/>
      <c r="D1799" s="7" t="n"/>
      <c r="E1799" s="7" t="n"/>
      <c r="F1799" s="6" t="n"/>
      <c r="G1799" s="6" t="n"/>
      <c r="H1799" s="6">
        <f>IF(AND(G1799&lt;&gt;"",F1799&lt;&gt;""),TEXT(INT((G1799-F1799)*24),"0") &amp; "hr " &amp; TEXT(MOD((G1799-F1799)*24*60,60),"0") &amp; "min","")</f>
        <v/>
      </c>
      <c r="I1799" s="7">
        <f>IF(AND(G1799&lt;&gt;"",F1799&lt;&gt;""),IF((G1799-F1799)&lt;=TIME(2,0,0),"Good",IF((G1799-F1799)&lt;=TIME(3,0,0),"Manageable",IF((G1799-F1799)&lt;=TIME(4,0,0),"Bad","Dangerous"))),"")</f>
        <v/>
      </c>
      <c r="J1799" s="6" t="n"/>
      <c r="K1799" s="6" t="n"/>
      <c r="L1799" s="6">
        <f>IF(AND(K1799&lt;&gt;"",J1799&lt;&gt;""),TEXT(INT((K1799-J1799)*24),"0") &amp; "hr " &amp; TEXT(MOD((K1799-J1799)*24*60,60),"0") &amp; "min","")</f>
        <v/>
      </c>
      <c r="M1799" s="7">
        <f>IF(AND(K1799&lt;&gt;"",J1799&lt;&gt;""),IF((K1799-J1799)&lt;=TIME(0,5,0),"Good",IF((K1799-J1799)&lt;=TIME(0,10,0),"Manageable",IF((K1799-J1799)&lt;=TIME(0,15,0),"Bad","Dangerous"))),"")</f>
        <v/>
      </c>
      <c r="N1799" s="6" t="n"/>
      <c r="O1799" s="6" t="n"/>
      <c r="P1799" s="6">
        <f>IF(AND(O1799&lt;&gt;"",N1799&lt;&gt;""),TEXT(INT((O1799-N1799)*24),"0") &amp; "hr " &amp; TEXT(MOD((O1799-N1799)*24*60,60),"0") &amp; "min","")</f>
        <v/>
      </c>
      <c r="Q1799" s="7">
        <f>IF(AND(O1799&lt;&gt;"",N1799&lt;&gt;""),IF((O1799-N1799)&lt;=TIME(0,5,0),"Good",IF((O1799-N1799)&lt;=TIME(0,10,0),"Manageable",IF((O1799-N1799)&lt;=TIME(0,15,0),"Bad","Dangerous"))),"")</f>
        <v/>
      </c>
      <c r="R1799" s="6" t="n"/>
      <c r="S1799" s="6" t="n"/>
      <c r="T1799" s="6">
        <f>IF(AND(S1799&lt;&gt;"",O1799&lt;&gt;""),TEXT(INT((S1799-O1799)*24),"0") &amp; "hr " &amp; TEXT(MOD((S1799-O1799)*24*60,60),"0") &amp; "min","")</f>
        <v/>
      </c>
      <c r="U1799" s="6" t="n"/>
      <c r="V1799" s="6" t="n"/>
      <c r="W1799" s="6">
        <f>IF(AND(V1799&lt;&gt;"",S1799&lt;&gt;""),TEXT(INT((V1799-S1799)*24),"0") &amp; "hr " &amp; TEXT(MOD((V1799-S1799)*24*60,60),"0") &amp; "min","")</f>
        <v/>
      </c>
      <c r="X1799" s="6" t="n"/>
      <c r="Y1799" s="7" t="n"/>
      <c r="Z1799" s="6" t="n"/>
      <c r="AA1799" s="6" t="n"/>
      <c r="AB1799" s="6">
        <f>IF(AND(AA1799&lt;&gt;"",Z1799&lt;&gt;""),TEXT(INT((AA1799-Z1799)*24),"0") &amp; "hr " &amp; TEXT(MOD((AA1799-Z1799)*24*60,60),"0") &amp; "min","")</f>
        <v/>
      </c>
      <c r="AC1799" s="7">
        <f>IF(AND(AA1799&lt;&gt;"",Z1799&lt;&gt;""),IF((AA1799-Z1799)&lt;=TIME(0,30,0),"Good",IF((AA1799-Z1799)&lt;=TIME(0,45,0),"Manageable","Bad")),"")</f>
        <v/>
      </c>
      <c r="AD1799" s="6" t="n"/>
      <c r="AE1799" s="6">
        <f>IF(AND(AD1799&lt;&gt;"",F1799&lt;&gt;""),TEXT(INT((AD1799-F1799)*24),"0") &amp; "hr " &amp; TEXT(MOD((AD1799-F1799)*24*60,60),"0") &amp; "min","")</f>
        <v/>
      </c>
      <c r="AF1799" s="6" t="n"/>
    </row>
    <row r="1800">
      <c r="A1800" s="3" t="n"/>
      <c r="B1800" s="3" t="n"/>
      <c r="C1800" s="3" t="n"/>
      <c r="D1800" s="4" t="n"/>
      <c r="E1800" s="4" t="n"/>
      <c r="F1800" s="3" t="n"/>
      <c r="G1800" s="3" t="n"/>
      <c r="H1800" s="3">
        <f>IF(AND(G1800&lt;&gt;"",F1800&lt;&gt;""),TEXT(INT((G1800-F1800)*24),"0") &amp; "hr " &amp; TEXT(MOD((G1800-F1800)*24*60,60),"0") &amp; "min","")</f>
        <v/>
      </c>
      <c r="I1800" s="4">
        <f>IF(AND(G1800&lt;&gt;"",F1800&lt;&gt;""),IF((G1800-F1800)&lt;=TIME(2,0,0),"Good",IF((G1800-F1800)&lt;=TIME(3,0,0),"Manageable",IF((G1800-F1800)&lt;=TIME(4,0,0),"Bad","Dangerous"))),"")</f>
        <v/>
      </c>
      <c r="J1800" s="3" t="n"/>
      <c r="K1800" s="3" t="n"/>
      <c r="L1800" s="3">
        <f>IF(AND(K1800&lt;&gt;"",J1800&lt;&gt;""),TEXT(INT((K1800-J1800)*24),"0") &amp; "hr " &amp; TEXT(MOD((K1800-J1800)*24*60,60),"0") &amp; "min","")</f>
        <v/>
      </c>
      <c r="M1800" s="4">
        <f>IF(AND(K1800&lt;&gt;"",J1800&lt;&gt;""),IF((K1800-J1800)&lt;=TIME(0,5,0),"Good",IF((K1800-J1800)&lt;=TIME(0,10,0),"Manageable",IF((K1800-J1800)&lt;=TIME(0,15,0),"Bad","Dangerous"))),"")</f>
        <v/>
      </c>
      <c r="N1800" s="3" t="n"/>
      <c r="O1800" s="3" t="n"/>
      <c r="P1800" s="3">
        <f>IF(AND(O1800&lt;&gt;"",N1800&lt;&gt;""),TEXT(INT((O1800-N1800)*24),"0") &amp; "hr " &amp; TEXT(MOD((O1800-N1800)*24*60,60),"0") &amp; "min","")</f>
        <v/>
      </c>
      <c r="Q1800" s="4">
        <f>IF(AND(O1800&lt;&gt;"",N1800&lt;&gt;""),IF((O1800-N1800)&lt;=TIME(0,5,0),"Good",IF((O1800-N1800)&lt;=TIME(0,10,0),"Manageable",IF((O1800-N1800)&lt;=TIME(0,15,0),"Bad","Dangerous"))),"")</f>
        <v/>
      </c>
      <c r="R1800" s="3" t="n"/>
      <c r="S1800" s="3" t="n"/>
      <c r="T1800" s="3">
        <f>IF(AND(S1800&lt;&gt;"",O1800&lt;&gt;""),TEXT(INT((S1800-O1800)*24),"0") &amp; "hr " &amp; TEXT(MOD((S1800-O1800)*24*60,60),"0") &amp; "min","")</f>
        <v/>
      </c>
      <c r="U1800" s="3" t="n"/>
      <c r="V1800" s="3" t="n"/>
      <c r="W1800" s="3">
        <f>IF(AND(V1800&lt;&gt;"",S1800&lt;&gt;""),TEXT(INT((V1800-S1800)*24),"0") &amp; "hr " &amp; TEXT(MOD((V1800-S1800)*24*60,60),"0") &amp; "min","")</f>
        <v/>
      </c>
      <c r="X1800" s="3" t="n"/>
      <c r="Y1800" s="4" t="n"/>
      <c r="Z1800" s="3" t="n"/>
      <c r="AA1800" s="3" t="n"/>
      <c r="AB1800" s="3">
        <f>IF(AND(AA1800&lt;&gt;"",Z1800&lt;&gt;""),TEXT(INT((AA1800-Z1800)*24),"0") &amp; "hr " &amp; TEXT(MOD((AA1800-Z1800)*24*60,60),"0") &amp; "min","")</f>
        <v/>
      </c>
      <c r="AC1800" s="4">
        <f>IF(AND(AA1800&lt;&gt;"",Z1800&lt;&gt;""),IF((AA1800-Z1800)&lt;=TIME(0,30,0),"Good",IF((AA1800-Z1800)&lt;=TIME(0,45,0),"Manageable","Bad")),"")</f>
        <v/>
      </c>
      <c r="AD1800" s="3" t="n"/>
      <c r="AE1800" s="3">
        <f>IF(AND(AD1800&lt;&gt;"",F1800&lt;&gt;""),TEXT(INT((AD1800-F1800)*24),"0") &amp; "hr " &amp; TEXT(MOD((AD1800-F1800)*24*60,60),"0") &amp; "min","")</f>
        <v/>
      </c>
      <c r="AF1800" s="3" t="n"/>
    </row>
    <row r="1801">
      <c r="A1801" s="6" t="n"/>
      <c r="B1801" s="6" t="n"/>
      <c r="C1801" s="6" t="n"/>
      <c r="D1801" s="7" t="n"/>
      <c r="E1801" s="7" t="n"/>
      <c r="F1801" s="6" t="n"/>
      <c r="G1801" s="6" t="n"/>
      <c r="H1801" s="6">
        <f>IF(AND(G1801&lt;&gt;"",F1801&lt;&gt;""),TEXT(INT((G1801-F1801)*24),"0") &amp; "hr " &amp; TEXT(MOD((G1801-F1801)*24*60,60),"0") &amp; "min","")</f>
        <v/>
      </c>
      <c r="I1801" s="7">
        <f>IF(AND(G1801&lt;&gt;"",F1801&lt;&gt;""),IF((G1801-F1801)&lt;=TIME(2,0,0),"Good",IF((G1801-F1801)&lt;=TIME(3,0,0),"Manageable",IF((G1801-F1801)&lt;=TIME(4,0,0),"Bad","Dangerous"))),"")</f>
        <v/>
      </c>
      <c r="J1801" s="6" t="n"/>
      <c r="K1801" s="6" t="n"/>
      <c r="L1801" s="6">
        <f>IF(AND(K1801&lt;&gt;"",J1801&lt;&gt;""),TEXT(INT((K1801-J1801)*24),"0") &amp; "hr " &amp; TEXT(MOD((K1801-J1801)*24*60,60),"0") &amp; "min","")</f>
        <v/>
      </c>
      <c r="M1801" s="7">
        <f>IF(AND(K1801&lt;&gt;"",J1801&lt;&gt;""),IF((K1801-J1801)&lt;=TIME(0,5,0),"Good",IF((K1801-J1801)&lt;=TIME(0,10,0),"Manageable",IF((K1801-J1801)&lt;=TIME(0,15,0),"Bad","Dangerous"))),"")</f>
        <v/>
      </c>
      <c r="N1801" s="6" t="n"/>
      <c r="O1801" s="6" t="n"/>
      <c r="P1801" s="6">
        <f>IF(AND(O1801&lt;&gt;"",N1801&lt;&gt;""),TEXT(INT((O1801-N1801)*24),"0") &amp; "hr " &amp; TEXT(MOD((O1801-N1801)*24*60,60),"0") &amp; "min","")</f>
        <v/>
      </c>
      <c r="Q1801" s="7">
        <f>IF(AND(O1801&lt;&gt;"",N1801&lt;&gt;""),IF((O1801-N1801)&lt;=TIME(0,5,0),"Good",IF((O1801-N1801)&lt;=TIME(0,10,0),"Manageable",IF((O1801-N1801)&lt;=TIME(0,15,0),"Bad","Dangerous"))),"")</f>
        <v/>
      </c>
      <c r="R1801" s="6" t="n"/>
      <c r="S1801" s="6" t="n"/>
      <c r="T1801" s="6">
        <f>IF(AND(S1801&lt;&gt;"",O1801&lt;&gt;""),TEXT(INT((S1801-O1801)*24),"0") &amp; "hr " &amp; TEXT(MOD((S1801-O1801)*24*60,60),"0") &amp; "min","")</f>
        <v/>
      </c>
      <c r="U1801" s="6" t="n"/>
      <c r="V1801" s="6" t="n"/>
      <c r="W1801" s="6">
        <f>IF(AND(V1801&lt;&gt;"",S1801&lt;&gt;""),TEXT(INT((V1801-S1801)*24),"0") &amp; "hr " &amp; TEXT(MOD((V1801-S1801)*24*60,60),"0") &amp; "min","")</f>
        <v/>
      </c>
      <c r="X1801" s="6" t="n"/>
      <c r="Y1801" s="7" t="n"/>
      <c r="Z1801" s="6" t="n"/>
      <c r="AA1801" s="6" t="n"/>
      <c r="AB1801" s="6">
        <f>IF(AND(AA1801&lt;&gt;"",Z1801&lt;&gt;""),TEXT(INT((AA1801-Z1801)*24),"0") &amp; "hr " &amp; TEXT(MOD((AA1801-Z1801)*24*60,60),"0") &amp; "min","")</f>
        <v/>
      </c>
      <c r="AC1801" s="7">
        <f>IF(AND(AA1801&lt;&gt;"",Z1801&lt;&gt;""),IF((AA1801-Z1801)&lt;=TIME(0,30,0),"Good",IF((AA1801-Z1801)&lt;=TIME(0,45,0),"Manageable","Bad")),"")</f>
        <v/>
      </c>
      <c r="AD1801" s="6" t="n"/>
      <c r="AE1801" s="6">
        <f>IF(AND(AD1801&lt;&gt;"",F1801&lt;&gt;""),TEXT(INT((AD1801-F1801)*24),"0") &amp; "hr " &amp; TEXT(MOD((AD1801-F1801)*24*60,60),"0") &amp; "min","")</f>
        <v/>
      </c>
      <c r="AF1801" s="6" t="n"/>
    </row>
    <row r="1802">
      <c r="A1802" s="3" t="n"/>
      <c r="B1802" s="3" t="n"/>
      <c r="C1802" s="3" t="n"/>
      <c r="D1802" s="4" t="n"/>
      <c r="E1802" s="4" t="n"/>
      <c r="F1802" s="3" t="n"/>
      <c r="G1802" s="3" t="n"/>
      <c r="H1802" s="3">
        <f>IF(AND(G1802&lt;&gt;"",F1802&lt;&gt;""),TEXT(INT((G1802-F1802)*24),"0") &amp; "hr " &amp; TEXT(MOD((G1802-F1802)*24*60,60),"0") &amp; "min","")</f>
        <v/>
      </c>
      <c r="I1802" s="4">
        <f>IF(AND(G1802&lt;&gt;"",F1802&lt;&gt;""),IF((G1802-F1802)&lt;=TIME(2,0,0),"Good",IF((G1802-F1802)&lt;=TIME(3,0,0),"Manageable",IF((G1802-F1802)&lt;=TIME(4,0,0),"Bad","Dangerous"))),"")</f>
        <v/>
      </c>
      <c r="J1802" s="3" t="n"/>
      <c r="K1802" s="3" t="n"/>
      <c r="L1802" s="3">
        <f>IF(AND(K1802&lt;&gt;"",J1802&lt;&gt;""),TEXT(INT((K1802-J1802)*24),"0") &amp; "hr " &amp; TEXT(MOD((K1802-J1802)*24*60,60),"0") &amp; "min","")</f>
        <v/>
      </c>
      <c r="M1802" s="4">
        <f>IF(AND(K1802&lt;&gt;"",J1802&lt;&gt;""),IF((K1802-J1802)&lt;=TIME(0,5,0),"Good",IF((K1802-J1802)&lt;=TIME(0,10,0),"Manageable",IF((K1802-J1802)&lt;=TIME(0,15,0),"Bad","Dangerous"))),"")</f>
        <v/>
      </c>
      <c r="N1802" s="3" t="n"/>
      <c r="O1802" s="3" t="n"/>
      <c r="P1802" s="3">
        <f>IF(AND(O1802&lt;&gt;"",N1802&lt;&gt;""),TEXT(INT((O1802-N1802)*24),"0") &amp; "hr " &amp; TEXT(MOD((O1802-N1802)*24*60,60),"0") &amp; "min","")</f>
        <v/>
      </c>
      <c r="Q1802" s="4">
        <f>IF(AND(O1802&lt;&gt;"",N1802&lt;&gt;""),IF((O1802-N1802)&lt;=TIME(0,5,0),"Good",IF((O1802-N1802)&lt;=TIME(0,10,0),"Manageable",IF((O1802-N1802)&lt;=TIME(0,15,0),"Bad","Dangerous"))),"")</f>
        <v/>
      </c>
      <c r="R1802" s="3" t="n"/>
      <c r="S1802" s="3" t="n"/>
      <c r="T1802" s="3">
        <f>IF(AND(S1802&lt;&gt;"",O1802&lt;&gt;""),TEXT(INT((S1802-O1802)*24),"0") &amp; "hr " &amp; TEXT(MOD((S1802-O1802)*24*60,60),"0") &amp; "min","")</f>
        <v/>
      </c>
      <c r="U1802" s="3" t="n"/>
      <c r="V1802" s="3" t="n"/>
      <c r="W1802" s="3">
        <f>IF(AND(V1802&lt;&gt;"",S1802&lt;&gt;""),TEXT(INT((V1802-S1802)*24),"0") &amp; "hr " &amp; TEXT(MOD((V1802-S1802)*24*60,60),"0") &amp; "min","")</f>
        <v/>
      </c>
      <c r="X1802" s="3" t="n"/>
      <c r="Y1802" s="4" t="n"/>
      <c r="Z1802" s="3" t="n"/>
      <c r="AA1802" s="3" t="n"/>
      <c r="AB1802" s="3">
        <f>IF(AND(AA1802&lt;&gt;"",Z1802&lt;&gt;""),TEXT(INT((AA1802-Z1802)*24),"0") &amp; "hr " &amp; TEXT(MOD((AA1802-Z1802)*24*60,60),"0") &amp; "min","")</f>
        <v/>
      </c>
      <c r="AC1802" s="4">
        <f>IF(AND(AA1802&lt;&gt;"",Z1802&lt;&gt;""),IF((AA1802-Z1802)&lt;=TIME(0,30,0),"Good",IF((AA1802-Z1802)&lt;=TIME(0,45,0),"Manageable","Bad")),"")</f>
        <v/>
      </c>
      <c r="AD1802" s="3" t="n"/>
      <c r="AE1802" s="3">
        <f>IF(AND(AD1802&lt;&gt;"",F1802&lt;&gt;""),TEXT(INT((AD1802-F1802)*24),"0") &amp; "hr " &amp; TEXT(MOD((AD1802-F1802)*24*60,60),"0") &amp; "min","")</f>
        <v/>
      </c>
      <c r="AF1802" s="3" t="n"/>
    </row>
    <row r="1803">
      <c r="A1803" s="6" t="n"/>
      <c r="B1803" s="6" t="n"/>
      <c r="C1803" s="6" t="n"/>
      <c r="D1803" s="7" t="n"/>
      <c r="E1803" s="7" t="n"/>
      <c r="F1803" s="6" t="n"/>
      <c r="G1803" s="6" t="n"/>
      <c r="H1803" s="6">
        <f>IF(AND(G1803&lt;&gt;"",F1803&lt;&gt;""),TEXT(INT((G1803-F1803)*24),"0") &amp; "hr " &amp; TEXT(MOD((G1803-F1803)*24*60,60),"0") &amp; "min","")</f>
        <v/>
      </c>
      <c r="I1803" s="7">
        <f>IF(AND(G1803&lt;&gt;"",F1803&lt;&gt;""),IF((G1803-F1803)&lt;=TIME(2,0,0),"Good",IF((G1803-F1803)&lt;=TIME(3,0,0),"Manageable",IF((G1803-F1803)&lt;=TIME(4,0,0),"Bad","Dangerous"))),"")</f>
        <v/>
      </c>
      <c r="J1803" s="6" t="n"/>
      <c r="K1803" s="6" t="n"/>
      <c r="L1803" s="6">
        <f>IF(AND(K1803&lt;&gt;"",J1803&lt;&gt;""),TEXT(INT((K1803-J1803)*24),"0") &amp; "hr " &amp; TEXT(MOD((K1803-J1803)*24*60,60),"0") &amp; "min","")</f>
        <v/>
      </c>
      <c r="M1803" s="7">
        <f>IF(AND(K1803&lt;&gt;"",J1803&lt;&gt;""),IF((K1803-J1803)&lt;=TIME(0,5,0),"Good",IF((K1803-J1803)&lt;=TIME(0,10,0),"Manageable",IF((K1803-J1803)&lt;=TIME(0,15,0),"Bad","Dangerous"))),"")</f>
        <v/>
      </c>
      <c r="N1803" s="6" t="n"/>
      <c r="O1803" s="6" t="n"/>
      <c r="P1803" s="6">
        <f>IF(AND(O1803&lt;&gt;"",N1803&lt;&gt;""),TEXT(INT((O1803-N1803)*24),"0") &amp; "hr " &amp; TEXT(MOD((O1803-N1803)*24*60,60),"0") &amp; "min","")</f>
        <v/>
      </c>
      <c r="Q1803" s="7">
        <f>IF(AND(O1803&lt;&gt;"",N1803&lt;&gt;""),IF((O1803-N1803)&lt;=TIME(0,5,0),"Good",IF((O1803-N1803)&lt;=TIME(0,10,0),"Manageable",IF((O1803-N1803)&lt;=TIME(0,15,0),"Bad","Dangerous"))),"")</f>
        <v/>
      </c>
      <c r="R1803" s="6" t="n"/>
      <c r="S1803" s="6" t="n"/>
      <c r="T1803" s="6">
        <f>IF(AND(S1803&lt;&gt;"",O1803&lt;&gt;""),TEXT(INT((S1803-O1803)*24),"0") &amp; "hr " &amp; TEXT(MOD((S1803-O1803)*24*60,60),"0") &amp; "min","")</f>
        <v/>
      </c>
      <c r="U1803" s="6" t="n"/>
      <c r="V1803" s="6" t="n"/>
      <c r="W1803" s="6">
        <f>IF(AND(V1803&lt;&gt;"",S1803&lt;&gt;""),TEXT(INT((V1803-S1803)*24),"0") &amp; "hr " &amp; TEXT(MOD((V1803-S1803)*24*60,60),"0") &amp; "min","")</f>
        <v/>
      </c>
      <c r="X1803" s="6" t="n"/>
      <c r="Y1803" s="7" t="n"/>
      <c r="Z1803" s="6" t="n"/>
      <c r="AA1803" s="6" t="n"/>
      <c r="AB1803" s="6">
        <f>IF(AND(AA1803&lt;&gt;"",Z1803&lt;&gt;""),TEXT(INT((AA1803-Z1803)*24),"0") &amp; "hr " &amp; TEXT(MOD((AA1803-Z1803)*24*60,60),"0") &amp; "min","")</f>
        <v/>
      </c>
      <c r="AC1803" s="7">
        <f>IF(AND(AA1803&lt;&gt;"",Z1803&lt;&gt;""),IF((AA1803-Z1803)&lt;=TIME(0,30,0),"Good",IF((AA1803-Z1803)&lt;=TIME(0,45,0),"Manageable","Bad")),"")</f>
        <v/>
      </c>
      <c r="AD1803" s="6" t="n"/>
      <c r="AE1803" s="6">
        <f>IF(AND(AD1803&lt;&gt;"",F1803&lt;&gt;""),TEXT(INT((AD1803-F1803)*24),"0") &amp; "hr " &amp; TEXT(MOD((AD1803-F1803)*24*60,60),"0") &amp; "min","")</f>
        <v/>
      </c>
      <c r="AF1803" s="6" t="n"/>
    </row>
    <row r="1804">
      <c r="A1804" s="3" t="n"/>
      <c r="B1804" s="3" t="n"/>
      <c r="C1804" s="3" t="n"/>
      <c r="D1804" s="4" t="n"/>
      <c r="E1804" s="4" t="n"/>
      <c r="F1804" s="3" t="n"/>
      <c r="G1804" s="3" t="n"/>
      <c r="H1804" s="3">
        <f>IF(AND(G1804&lt;&gt;"",F1804&lt;&gt;""),TEXT(INT((G1804-F1804)*24),"0") &amp; "hr " &amp; TEXT(MOD((G1804-F1804)*24*60,60),"0") &amp; "min","")</f>
        <v/>
      </c>
      <c r="I1804" s="4">
        <f>IF(AND(G1804&lt;&gt;"",F1804&lt;&gt;""),IF((G1804-F1804)&lt;=TIME(2,0,0),"Good",IF((G1804-F1804)&lt;=TIME(3,0,0),"Manageable",IF((G1804-F1804)&lt;=TIME(4,0,0),"Bad","Dangerous"))),"")</f>
        <v/>
      </c>
      <c r="J1804" s="3" t="n"/>
      <c r="K1804" s="3" t="n"/>
      <c r="L1804" s="3">
        <f>IF(AND(K1804&lt;&gt;"",J1804&lt;&gt;""),TEXT(INT((K1804-J1804)*24),"0") &amp; "hr " &amp; TEXT(MOD((K1804-J1804)*24*60,60),"0") &amp; "min","")</f>
        <v/>
      </c>
      <c r="M1804" s="4">
        <f>IF(AND(K1804&lt;&gt;"",J1804&lt;&gt;""),IF((K1804-J1804)&lt;=TIME(0,5,0),"Good",IF((K1804-J1804)&lt;=TIME(0,10,0),"Manageable",IF((K1804-J1804)&lt;=TIME(0,15,0),"Bad","Dangerous"))),"")</f>
        <v/>
      </c>
      <c r="N1804" s="3" t="n"/>
      <c r="O1804" s="3" t="n"/>
      <c r="P1804" s="3">
        <f>IF(AND(O1804&lt;&gt;"",N1804&lt;&gt;""),TEXT(INT((O1804-N1804)*24),"0") &amp; "hr " &amp; TEXT(MOD((O1804-N1804)*24*60,60),"0") &amp; "min","")</f>
        <v/>
      </c>
      <c r="Q1804" s="4">
        <f>IF(AND(O1804&lt;&gt;"",N1804&lt;&gt;""),IF((O1804-N1804)&lt;=TIME(0,5,0),"Good",IF((O1804-N1804)&lt;=TIME(0,10,0),"Manageable",IF((O1804-N1804)&lt;=TIME(0,15,0),"Bad","Dangerous"))),"")</f>
        <v/>
      </c>
      <c r="R1804" s="3" t="n"/>
      <c r="S1804" s="3" t="n"/>
      <c r="T1804" s="3">
        <f>IF(AND(S1804&lt;&gt;"",O1804&lt;&gt;""),TEXT(INT((S1804-O1804)*24),"0") &amp; "hr " &amp; TEXT(MOD((S1804-O1804)*24*60,60),"0") &amp; "min","")</f>
        <v/>
      </c>
      <c r="U1804" s="3" t="n"/>
      <c r="V1804" s="3" t="n"/>
      <c r="W1804" s="3">
        <f>IF(AND(V1804&lt;&gt;"",S1804&lt;&gt;""),TEXT(INT((V1804-S1804)*24),"0") &amp; "hr " &amp; TEXT(MOD((V1804-S1804)*24*60,60),"0") &amp; "min","")</f>
        <v/>
      </c>
      <c r="X1804" s="3" t="n"/>
      <c r="Y1804" s="4" t="n"/>
      <c r="Z1804" s="3" t="n"/>
      <c r="AA1804" s="3" t="n"/>
      <c r="AB1804" s="3">
        <f>IF(AND(AA1804&lt;&gt;"",Z1804&lt;&gt;""),TEXT(INT((AA1804-Z1804)*24),"0") &amp; "hr " &amp; TEXT(MOD((AA1804-Z1804)*24*60,60),"0") &amp; "min","")</f>
        <v/>
      </c>
      <c r="AC1804" s="4">
        <f>IF(AND(AA1804&lt;&gt;"",Z1804&lt;&gt;""),IF((AA1804-Z1804)&lt;=TIME(0,30,0),"Good",IF((AA1804-Z1804)&lt;=TIME(0,45,0),"Manageable","Bad")),"")</f>
        <v/>
      </c>
      <c r="AD1804" s="3" t="n"/>
      <c r="AE1804" s="3">
        <f>IF(AND(AD1804&lt;&gt;"",F1804&lt;&gt;""),TEXT(INT((AD1804-F1804)*24),"0") &amp; "hr " &amp; TEXT(MOD((AD1804-F1804)*24*60,60),"0") &amp; "min","")</f>
        <v/>
      </c>
      <c r="AF1804" s="3" t="n"/>
    </row>
    <row r="1805">
      <c r="A1805" s="6" t="n"/>
      <c r="B1805" s="6" t="n"/>
      <c r="C1805" s="6" t="n"/>
      <c r="D1805" s="7" t="n"/>
      <c r="E1805" s="7" t="n"/>
      <c r="F1805" s="6" t="n"/>
      <c r="G1805" s="6" t="n"/>
      <c r="H1805" s="6">
        <f>IF(AND(G1805&lt;&gt;"",F1805&lt;&gt;""),TEXT(INT((G1805-F1805)*24),"0") &amp; "hr " &amp; TEXT(MOD((G1805-F1805)*24*60,60),"0") &amp; "min","")</f>
        <v/>
      </c>
      <c r="I1805" s="7">
        <f>IF(AND(G1805&lt;&gt;"",F1805&lt;&gt;""),IF((G1805-F1805)&lt;=TIME(2,0,0),"Good",IF((G1805-F1805)&lt;=TIME(3,0,0),"Manageable",IF((G1805-F1805)&lt;=TIME(4,0,0),"Bad","Dangerous"))),"")</f>
        <v/>
      </c>
      <c r="J1805" s="6" t="n"/>
      <c r="K1805" s="6" t="n"/>
      <c r="L1805" s="6">
        <f>IF(AND(K1805&lt;&gt;"",J1805&lt;&gt;""),TEXT(INT((K1805-J1805)*24),"0") &amp; "hr " &amp; TEXT(MOD((K1805-J1805)*24*60,60),"0") &amp; "min","")</f>
        <v/>
      </c>
      <c r="M1805" s="7">
        <f>IF(AND(K1805&lt;&gt;"",J1805&lt;&gt;""),IF((K1805-J1805)&lt;=TIME(0,5,0),"Good",IF((K1805-J1805)&lt;=TIME(0,10,0),"Manageable",IF((K1805-J1805)&lt;=TIME(0,15,0),"Bad","Dangerous"))),"")</f>
        <v/>
      </c>
      <c r="N1805" s="6" t="n"/>
      <c r="O1805" s="6" t="n"/>
      <c r="P1805" s="6">
        <f>IF(AND(O1805&lt;&gt;"",N1805&lt;&gt;""),TEXT(INT((O1805-N1805)*24),"0") &amp; "hr " &amp; TEXT(MOD((O1805-N1805)*24*60,60),"0") &amp; "min","")</f>
        <v/>
      </c>
      <c r="Q1805" s="7">
        <f>IF(AND(O1805&lt;&gt;"",N1805&lt;&gt;""),IF((O1805-N1805)&lt;=TIME(0,5,0),"Good",IF((O1805-N1805)&lt;=TIME(0,10,0),"Manageable",IF((O1805-N1805)&lt;=TIME(0,15,0),"Bad","Dangerous"))),"")</f>
        <v/>
      </c>
      <c r="R1805" s="6" t="n"/>
      <c r="S1805" s="6" t="n"/>
      <c r="T1805" s="6">
        <f>IF(AND(S1805&lt;&gt;"",O1805&lt;&gt;""),TEXT(INT((S1805-O1805)*24),"0") &amp; "hr " &amp; TEXT(MOD((S1805-O1805)*24*60,60),"0") &amp; "min","")</f>
        <v/>
      </c>
      <c r="U1805" s="6" t="n"/>
      <c r="V1805" s="6" t="n"/>
      <c r="W1805" s="6">
        <f>IF(AND(V1805&lt;&gt;"",S1805&lt;&gt;""),TEXT(INT((V1805-S1805)*24),"0") &amp; "hr " &amp; TEXT(MOD((V1805-S1805)*24*60,60),"0") &amp; "min","")</f>
        <v/>
      </c>
      <c r="X1805" s="6" t="n"/>
      <c r="Y1805" s="7" t="n"/>
      <c r="Z1805" s="6" t="n"/>
      <c r="AA1805" s="6" t="n"/>
      <c r="AB1805" s="6">
        <f>IF(AND(AA1805&lt;&gt;"",Z1805&lt;&gt;""),TEXT(INT((AA1805-Z1805)*24),"0") &amp; "hr " &amp; TEXT(MOD((AA1805-Z1805)*24*60,60),"0") &amp; "min","")</f>
        <v/>
      </c>
      <c r="AC1805" s="7">
        <f>IF(AND(AA1805&lt;&gt;"",Z1805&lt;&gt;""),IF((AA1805-Z1805)&lt;=TIME(0,30,0),"Good",IF((AA1805-Z1805)&lt;=TIME(0,45,0),"Manageable","Bad")),"")</f>
        <v/>
      </c>
      <c r="AD1805" s="6" t="n"/>
      <c r="AE1805" s="6">
        <f>IF(AND(AD1805&lt;&gt;"",F1805&lt;&gt;""),TEXT(INT((AD1805-F1805)*24),"0") &amp; "hr " &amp; TEXT(MOD((AD1805-F1805)*24*60,60),"0") &amp; "min","")</f>
        <v/>
      </c>
      <c r="AF1805" s="6" t="n"/>
    </row>
    <row r="1806">
      <c r="A1806" s="3" t="n"/>
      <c r="B1806" s="3" t="n"/>
      <c r="C1806" s="3" t="n"/>
      <c r="D1806" s="4" t="n"/>
      <c r="E1806" s="4" t="n"/>
      <c r="F1806" s="3" t="n"/>
      <c r="G1806" s="3" t="n"/>
      <c r="H1806" s="3">
        <f>IF(AND(G1806&lt;&gt;"",F1806&lt;&gt;""),TEXT(INT((G1806-F1806)*24),"0") &amp; "hr " &amp; TEXT(MOD((G1806-F1806)*24*60,60),"0") &amp; "min","")</f>
        <v/>
      </c>
      <c r="I1806" s="4">
        <f>IF(AND(G1806&lt;&gt;"",F1806&lt;&gt;""),IF((G1806-F1806)&lt;=TIME(2,0,0),"Good",IF((G1806-F1806)&lt;=TIME(3,0,0),"Manageable",IF((G1806-F1806)&lt;=TIME(4,0,0),"Bad","Dangerous"))),"")</f>
        <v/>
      </c>
      <c r="J1806" s="3" t="n"/>
      <c r="K1806" s="3" t="n"/>
      <c r="L1806" s="3">
        <f>IF(AND(K1806&lt;&gt;"",J1806&lt;&gt;""),TEXT(INT((K1806-J1806)*24),"0") &amp; "hr " &amp; TEXT(MOD((K1806-J1806)*24*60,60),"0") &amp; "min","")</f>
        <v/>
      </c>
      <c r="M1806" s="4">
        <f>IF(AND(K1806&lt;&gt;"",J1806&lt;&gt;""),IF((K1806-J1806)&lt;=TIME(0,5,0),"Good",IF((K1806-J1806)&lt;=TIME(0,10,0),"Manageable",IF((K1806-J1806)&lt;=TIME(0,15,0),"Bad","Dangerous"))),"")</f>
        <v/>
      </c>
      <c r="N1806" s="3" t="n"/>
      <c r="O1806" s="3" t="n"/>
      <c r="P1806" s="3">
        <f>IF(AND(O1806&lt;&gt;"",N1806&lt;&gt;""),TEXT(INT((O1806-N1806)*24),"0") &amp; "hr " &amp; TEXT(MOD((O1806-N1806)*24*60,60),"0") &amp; "min","")</f>
        <v/>
      </c>
      <c r="Q1806" s="4">
        <f>IF(AND(O1806&lt;&gt;"",N1806&lt;&gt;""),IF((O1806-N1806)&lt;=TIME(0,5,0),"Good",IF((O1806-N1806)&lt;=TIME(0,10,0),"Manageable",IF((O1806-N1806)&lt;=TIME(0,15,0),"Bad","Dangerous"))),"")</f>
        <v/>
      </c>
      <c r="R1806" s="3" t="n"/>
      <c r="S1806" s="3" t="n"/>
      <c r="T1806" s="3">
        <f>IF(AND(S1806&lt;&gt;"",O1806&lt;&gt;""),TEXT(INT((S1806-O1806)*24),"0") &amp; "hr " &amp; TEXT(MOD((S1806-O1806)*24*60,60),"0") &amp; "min","")</f>
        <v/>
      </c>
      <c r="U1806" s="3" t="n"/>
      <c r="V1806" s="3" t="n"/>
      <c r="W1806" s="3">
        <f>IF(AND(V1806&lt;&gt;"",S1806&lt;&gt;""),TEXT(INT((V1806-S1806)*24),"0") &amp; "hr " &amp; TEXT(MOD((V1806-S1806)*24*60,60),"0") &amp; "min","")</f>
        <v/>
      </c>
      <c r="X1806" s="3" t="n"/>
      <c r="Y1806" s="4" t="n"/>
      <c r="Z1806" s="3" t="n"/>
      <c r="AA1806" s="3" t="n"/>
      <c r="AB1806" s="3">
        <f>IF(AND(AA1806&lt;&gt;"",Z1806&lt;&gt;""),TEXT(INT((AA1806-Z1806)*24),"0") &amp; "hr " &amp; TEXT(MOD((AA1806-Z1806)*24*60,60),"0") &amp; "min","")</f>
        <v/>
      </c>
      <c r="AC1806" s="4">
        <f>IF(AND(AA1806&lt;&gt;"",Z1806&lt;&gt;""),IF((AA1806-Z1806)&lt;=TIME(0,30,0),"Good",IF((AA1806-Z1806)&lt;=TIME(0,45,0),"Manageable","Bad")),"")</f>
        <v/>
      </c>
      <c r="AD1806" s="3" t="n"/>
      <c r="AE1806" s="3">
        <f>IF(AND(AD1806&lt;&gt;"",F1806&lt;&gt;""),TEXT(INT((AD1806-F1806)*24),"0") &amp; "hr " &amp; TEXT(MOD((AD1806-F1806)*24*60,60),"0") &amp; "min","")</f>
        <v/>
      </c>
      <c r="AF1806" s="3" t="n"/>
    </row>
    <row r="1807">
      <c r="A1807" s="6" t="n"/>
      <c r="B1807" s="6" t="n"/>
      <c r="C1807" s="6" t="n"/>
      <c r="D1807" s="7" t="n"/>
      <c r="E1807" s="7" t="n"/>
      <c r="F1807" s="6" t="n"/>
      <c r="G1807" s="6" t="n"/>
      <c r="H1807" s="6">
        <f>IF(AND(G1807&lt;&gt;"",F1807&lt;&gt;""),TEXT(INT((G1807-F1807)*24),"0") &amp; "hr " &amp; TEXT(MOD((G1807-F1807)*24*60,60),"0") &amp; "min","")</f>
        <v/>
      </c>
      <c r="I1807" s="7">
        <f>IF(AND(G1807&lt;&gt;"",F1807&lt;&gt;""),IF((G1807-F1807)&lt;=TIME(2,0,0),"Good",IF((G1807-F1807)&lt;=TIME(3,0,0),"Manageable",IF((G1807-F1807)&lt;=TIME(4,0,0),"Bad","Dangerous"))),"")</f>
        <v/>
      </c>
      <c r="J1807" s="6" t="n"/>
      <c r="K1807" s="6" t="n"/>
      <c r="L1807" s="6">
        <f>IF(AND(K1807&lt;&gt;"",J1807&lt;&gt;""),TEXT(INT((K1807-J1807)*24),"0") &amp; "hr " &amp; TEXT(MOD((K1807-J1807)*24*60,60),"0") &amp; "min","")</f>
        <v/>
      </c>
      <c r="M1807" s="7">
        <f>IF(AND(K1807&lt;&gt;"",J1807&lt;&gt;""),IF((K1807-J1807)&lt;=TIME(0,5,0),"Good",IF((K1807-J1807)&lt;=TIME(0,10,0),"Manageable",IF((K1807-J1807)&lt;=TIME(0,15,0),"Bad","Dangerous"))),"")</f>
        <v/>
      </c>
      <c r="N1807" s="6" t="n"/>
      <c r="O1807" s="6" t="n"/>
      <c r="P1807" s="6">
        <f>IF(AND(O1807&lt;&gt;"",N1807&lt;&gt;""),TEXT(INT((O1807-N1807)*24),"0") &amp; "hr " &amp; TEXT(MOD((O1807-N1807)*24*60,60),"0") &amp; "min","")</f>
        <v/>
      </c>
      <c r="Q1807" s="7">
        <f>IF(AND(O1807&lt;&gt;"",N1807&lt;&gt;""),IF((O1807-N1807)&lt;=TIME(0,5,0),"Good",IF((O1807-N1807)&lt;=TIME(0,10,0),"Manageable",IF((O1807-N1807)&lt;=TIME(0,15,0),"Bad","Dangerous"))),"")</f>
        <v/>
      </c>
      <c r="R1807" s="6" t="n"/>
      <c r="S1807" s="6" t="n"/>
      <c r="T1807" s="6">
        <f>IF(AND(S1807&lt;&gt;"",O1807&lt;&gt;""),TEXT(INT((S1807-O1807)*24),"0") &amp; "hr " &amp; TEXT(MOD((S1807-O1807)*24*60,60),"0") &amp; "min","")</f>
        <v/>
      </c>
      <c r="U1807" s="6" t="n"/>
      <c r="V1807" s="6" t="n"/>
      <c r="W1807" s="6">
        <f>IF(AND(V1807&lt;&gt;"",S1807&lt;&gt;""),TEXT(INT((V1807-S1807)*24),"0") &amp; "hr " &amp; TEXT(MOD((V1807-S1807)*24*60,60),"0") &amp; "min","")</f>
        <v/>
      </c>
      <c r="X1807" s="6" t="n"/>
      <c r="Y1807" s="7" t="n"/>
      <c r="Z1807" s="6" t="n"/>
      <c r="AA1807" s="6" t="n"/>
      <c r="AB1807" s="6">
        <f>IF(AND(AA1807&lt;&gt;"",Z1807&lt;&gt;""),TEXT(INT((AA1807-Z1807)*24),"0") &amp; "hr " &amp; TEXT(MOD((AA1807-Z1807)*24*60,60),"0") &amp; "min","")</f>
        <v/>
      </c>
      <c r="AC1807" s="7">
        <f>IF(AND(AA1807&lt;&gt;"",Z1807&lt;&gt;""),IF((AA1807-Z1807)&lt;=TIME(0,30,0),"Good",IF((AA1807-Z1807)&lt;=TIME(0,45,0),"Manageable","Bad")),"")</f>
        <v/>
      </c>
      <c r="AD1807" s="6" t="n"/>
      <c r="AE1807" s="6">
        <f>IF(AND(AD1807&lt;&gt;"",F1807&lt;&gt;""),TEXT(INT((AD1807-F1807)*24),"0") &amp; "hr " &amp; TEXT(MOD((AD1807-F1807)*24*60,60),"0") &amp; "min","")</f>
        <v/>
      </c>
      <c r="AF1807" s="6" t="n"/>
    </row>
    <row r="1808">
      <c r="A1808" s="3" t="n"/>
      <c r="B1808" s="3" t="n"/>
      <c r="C1808" s="3" t="n"/>
      <c r="D1808" s="4" t="n"/>
      <c r="E1808" s="4" t="n"/>
      <c r="F1808" s="3" t="n"/>
      <c r="G1808" s="3" t="n"/>
      <c r="H1808" s="3">
        <f>IF(AND(G1808&lt;&gt;"",F1808&lt;&gt;""),TEXT(INT((G1808-F1808)*24),"0") &amp; "hr " &amp; TEXT(MOD((G1808-F1808)*24*60,60),"0") &amp; "min","")</f>
        <v/>
      </c>
      <c r="I1808" s="4">
        <f>IF(AND(G1808&lt;&gt;"",F1808&lt;&gt;""),IF((G1808-F1808)&lt;=TIME(2,0,0),"Good",IF((G1808-F1808)&lt;=TIME(3,0,0),"Manageable",IF((G1808-F1808)&lt;=TIME(4,0,0),"Bad","Dangerous"))),"")</f>
        <v/>
      </c>
      <c r="J1808" s="3" t="n"/>
      <c r="K1808" s="3" t="n"/>
      <c r="L1808" s="3">
        <f>IF(AND(K1808&lt;&gt;"",J1808&lt;&gt;""),TEXT(INT((K1808-J1808)*24),"0") &amp; "hr " &amp; TEXT(MOD((K1808-J1808)*24*60,60),"0") &amp; "min","")</f>
        <v/>
      </c>
      <c r="M1808" s="4">
        <f>IF(AND(K1808&lt;&gt;"",J1808&lt;&gt;""),IF((K1808-J1808)&lt;=TIME(0,5,0),"Good",IF((K1808-J1808)&lt;=TIME(0,10,0),"Manageable",IF((K1808-J1808)&lt;=TIME(0,15,0),"Bad","Dangerous"))),"")</f>
        <v/>
      </c>
      <c r="N1808" s="3" t="n"/>
      <c r="O1808" s="3" t="n"/>
      <c r="P1808" s="3">
        <f>IF(AND(O1808&lt;&gt;"",N1808&lt;&gt;""),TEXT(INT((O1808-N1808)*24),"0") &amp; "hr " &amp; TEXT(MOD((O1808-N1808)*24*60,60),"0") &amp; "min","")</f>
        <v/>
      </c>
      <c r="Q1808" s="4">
        <f>IF(AND(O1808&lt;&gt;"",N1808&lt;&gt;""),IF((O1808-N1808)&lt;=TIME(0,5,0),"Good",IF((O1808-N1808)&lt;=TIME(0,10,0),"Manageable",IF((O1808-N1808)&lt;=TIME(0,15,0),"Bad","Dangerous"))),"")</f>
        <v/>
      </c>
      <c r="R1808" s="3" t="n"/>
      <c r="S1808" s="3" t="n"/>
      <c r="T1808" s="3">
        <f>IF(AND(S1808&lt;&gt;"",O1808&lt;&gt;""),TEXT(INT((S1808-O1808)*24),"0") &amp; "hr " &amp; TEXT(MOD((S1808-O1808)*24*60,60),"0") &amp; "min","")</f>
        <v/>
      </c>
      <c r="U1808" s="3" t="n"/>
      <c r="V1808" s="3" t="n"/>
      <c r="W1808" s="3">
        <f>IF(AND(V1808&lt;&gt;"",S1808&lt;&gt;""),TEXT(INT((V1808-S1808)*24),"0") &amp; "hr " &amp; TEXT(MOD((V1808-S1808)*24*60,60),"0") &amp; "min","")</f>
        <v/>
      </c>
      <c r="X1808" s="3" t="n"/>
      <c r="Y1808" s="4" t="n"/>
      <c r="Z1808" s="3" t="n"/>
      <c r="AA1808" s="3" t="n"/>
      <c r="AB1808" s="3">
        <f>IF(AND(AA1808&lt;&gt;"",Z1808&lt;&gt;""),TEXT(INT((AA1808-Z1808)*24),"0") &amp; "hr " &amp; TEXT(MOD((AA1808-Z1808)*24*60,60),"0") &amp; "min","")</f>
        <v/>
      </c>
      <c r="AC1808" s="4">
        <f>IF(AND(AA1808&lt;&gt;"",Z1808&lt;&gt;""),IF((AA1808-Z1808)&lt;=TIME(0,30,0),"Good",IF((AA1808-Z1808)&lt;=TIME(0,45,0),"Manageable","Bad")),"")</f>
        <v/>
      </c>
      <c r="AD1808" s="3" t="n"/>
      <c r="AE1808" s="3">
        <f>IF(AND(AD1808&lt;&gt;"",F1808&lt;&gt;""),TEXT(INT((AD1808-F1808)*24),"0") &amp; "hr " &amp; TEXT(MOD((AD1808-F1808)*24*60,60),"0") &amp; "min","")</f>
        <v/>
      </c>
      <c r="AF1808" s="3" t="n"/>
    </row>
    <row r="1809">
      <c r="A1809" s="6" t="n"/>
      <c r="B1809" s="6" t="n"/>
      <c r="C1809" s="6" t="n"/>
      <c r="D1809" s="7" t="n"/>
      <c r="E1809" s="7" t="n"/>
      <c r="F1809" s="6" t="n"/>
      <c r="G1809" s="6" t="n"/>
      <c r="H1809" s="6">
        <f>IF(AND(G1809&lt;&gt;"",F1809&lt;&gt;""),TEXT(INT((G1809-F1809)*24),"0") &amp; "hr " &amp; TEXT(MOD((G1809-F1809)*24*60,60),"0") &amp; "min","")</f>
        <v/>
      </c>
      <c r="I1809" s="7">
        <f>IF(AND(G1809&lt;&gt;"",F1809&lt;&gt;""),IF((G1809-F1809)&lt;=TIME(2,0,0),"Good",IF((G1809-F1809)&lt;=TIME(3,0,0),"Manageable",IF((G1809-F1809)&lt;=TIME(4,0,0),"Bad","Dangerous"))),"")</f>
        <v/>
      </c>
      <c r="J1809" s="6" t="n"/>
      <c r="K1809" s="6" t="n"/>
      <c r="L1809" s="6">
        <f>IF(AND(K1809&lt;&gt;"",J1809&lt;&gt;""),TEXT(INT((K1809-J1809)*24),"0") &amp; "hr " &amp; TEXT(MOD((K1809-J1809)*24*60,60),"0") &amp; "min","")</f>
        <v/>
      </c>
      <c r="M1809" s="7">
        <f>IF(AND(K1809&lt;&gt;"",J1809&lt;&gt;""),IF((K1809-J1809)&lt;=TIME(0,5,0),"Good",IF((K1809-J1809)&lt;=TIME(0,10,0),"Manageable",IF((K1809-J1809)&lt;=TIME(0,15,0),"Bad","Dangerous"))),"")</f>
        <v/>
      </c>
      <c r="N1809" s="6" t="n"/>
      <c r="O1809" s="6" t="n"/>
      <c r="P1809" s="6">
        <f>IF(AND(O1809&lt;&gt;"",N1809&lt;&gt;""),TEXT(INT((O1809-N1809)*24),"0") &amp; "hr " &amp; TEXT(MOD((O1809-N1809)*24*60,60),"0") &amp; "min","")</f>
        <v/>
      </c>
      <c r="Q1809" s="7">
        <f>IF(AND(O1809&lt;&gt;"",N1809&lt;&gt;""),IF((O1809-N1809)&lt;=TIME(0,5,0),"Good",IF((O1809-N1809)&lt;=TIME(0,10,0),"Manageable",IF((O1809-N1809)&lt;=TIME(0,15,0),"Bad","Dangerous"))),"")</f>
        <v/>
      </c>
      <c r="R1809" s="6" t="n"/>
      <c r="S1809" s="6" t="n"/>
      <c r="T1809" s="6">
        <f>IF(AND(S1809&lt;&gt;"",O1809&lt;&gt;""),TEXT(INT((S1809-O1809)*24),"0") &amp; "hr " &amp; TEXT(MOD((S1809-O1809)*24*60,60),"0") &amp; "min","")</f>
        <v/>
      </c>
      <c r="U1809" s="6" t="n"/>
      <c r="V1809" s="6" t="n"/>
      <c r="W1809" s="6">
        <f>IF(AND(V1809&lt;&gt;"",S1809&lt;&gt;""),TEXT(INT((V1809-S1809)*24),"0") &amp; "hr " &amp; TEXT(MOD((V1809-S1809)*24*60,60),"0") &amp; "min","")</f>
        <v/>
      </c>
      <c r="X1809" s="6" t="n"/>
      <c r="Y1809" s="7" t="n"/>
      <c r="Z1809" s="6" t="n"/>
      <c r="AA1809" s="6" t="n"/>
      <c r="AB1809" s="6">
        <f>IF(AND(AA1809&lt;&gt;"",Z1809&lt;&gt;""),TEXT(INT((AA1809-Z1809)*24),"0") &amp; "hr " &amp; TEXT(MOD((AA1809-Z1809)*24*60,60),"0") &amp; "min","")</f>
        <v/>
      </c>
      <c r="AC1809" s="7">
        <f>IF(AND(AA1809&lt;&gt;"",Z1809&lt;&gt;""),IF((AA1809-Z1809)&lt;=TIME(0,30,0),"Good",IF((AA1809-Z1809)&lt;=TIME(0,45,0),"Manageable","Bad")),"")</f>
        <v/>
      </c>
      <c r="AD1809" s="6" t="n"/>
      <c r="AE1809" s="6">
        <f>IF(AND(AD1809&lt;&gt;"",F1809&lt;&gt;""),TEXT(INT((AD1809-F1809)*24),"0") &amp; "hr " &amp; TEXT(MOD((AD1809-F1809)*24*60,60),"0") &amp; "min","")</f>
        <v/>
      </c>
      <c r="AF1809" s="6" t="n"/>
    </row>
    <row r="1810">
      <c r="A1810" s="3" t="n"/>
      <c r="B1810" s="3" t="n"/>
      <c r="C1810" s="3" t="n"/>
      <c r="D1810" s="4" t="n"/>
      <c r="E1810" s="4" t="n"/>
      <c r="F1810" s="3" t="n"/>
      <c r="G1810" s="3" t="n"/>
      <c r="H1810" s="3">
        <f>IF(AND(G1810&lt;&gt;"",F1810&lt;&gt;""),TEXT(INT((G1810-F1810)*24),"0") &amp; "hr " &amp; TEXT(MOD((G1810-F1810)*24*60,60),"0") &amp; "min","")</f>
        <v/>
      </c>
      <c r="I1810" s="4">
        <f>IF(AND(G1810&lt;&gt;"",F1810&lt;&gt;""),IF((G1810-F1810)&lt;=TIME(2,0,0),"Good",IF((G1810-F1810)&lt;=TIME(3,0,0),"Manageable",IF((G1810-F1810)&lt;=TIME(4,0,0),"Bad","Dangerous"))),"")</f>
        <v/>
      </c>
      <c r="J1810" s="3" t="n"/>
      <c r="K1810" s="3" t="n"/>
      <c r="L1810" s="3">
        <f>IF(AND(K1810&lt;&gt;"",J1810&lt;&gt;""),TEXT(INT((K1810-J1810)*24),"0") &amp; "hr " &amp; TEXT(MOD((K1810-J1810)*24*60,60),"0") &amp; "min","")</f>
        <v/>
      </c>
      <c r="M1810" s="4">
        <f>IF(AND(K1810&lt;&gt;"",J1810&lt;&gt;""),IF((K1810-J1810)&lt;=TIME(0,5,0),"Good",IF((K1810-J1810)&lt;=TIME(0,10,0),"Manageable",IF((K1810-J1810)&lt;=TIME(0,15,0),"Bad","Dangerous"))),"")</f>
        <v/>
      </c>
      <c r="N1810" s="3" t="n"/>
      <c r="O1810" s="3" t="n"/>
      <c r="P1810" s="3">
        <f>IF(AND(O1810&lt;&gt;"",N1810&lt;&gt;""),TEXT(INT((O1810-N1810)*24),"0") &amp; "hr " &amp; TEXT(MOD((O1810-N1810)*24*60,60),"0") &amp; "min","")</f>
        <v/>
      </c>
      <c r="Q1810" s="4">
        <f>IF(AND(O1810&lt;&gt;"",N1810&lt;&gt;""),IF((O1810-N1810)&lt;=TIME(0,5,0),"Good",IF((O1810-N1810)&lt;=TIME(0,10,0),"Manageable",IF((O1810-N1810)&lt;=TIME(0,15,0),"Bad","Dangerous"))),"")</f>
        <v/>
      </c>
      <c r="R1810" s="3" t="n"/>
      <c r="S1810" s="3" t="n"/>
      <c r="T1810" s="3">
        <f>IF(AND(S1810&lt;&gt;"",O1810&lt;&gt;""),TEXT(INT((S1810-O1810)*24),"0") &amp; "hr " &amp; TEXT(MOD((S1810-O1810)*24*60,60),"0") &amp; "min","")</f>
        <v/>
      </c>
      <c r="U1810" s="3" t="n"/>
      <c r="V1810" s="3" t="n"/>
      <c r="W1810" s="3">
        <f>IF(AND(V1810&lt;&gt;"",S1810&lt;&gt;""),TEXT(INT((V1810-S1810)*24),"0") &amp; "hr " &amp; TEXT(MOD((V1810-S1810)*24*60,60),"0") &amp; "min","")</f>
        <v/>
      </c>
      <c r="X1810" s="3" t="n"/>
      <c r="Y1810" s="4" t="n"/>
      <c r="Z1810" s="3" t="n"/>
      <c r="AA1810" s="3" t="n"/>
      <c r="AB1810" s="3">
        <f>IF(AND(AA1810&lt;&gt;"",Z1810&lt;&gt;""),TEXT(INT((AA1810-Z1810)*24),"0") &amp; "hr " &amp; TEXT(MOD((AA1810-Z1810)*24*60,60),"0") &amp; "min","")</f>
        <v/>
      </c>
      <c r="AC1810" s="4">
        <f>IF(AND(AA1810&lt;&gt;"",Z1810&lt;&gt;""),IF((AA1810-Z1810)&lt;=TIME(0,30,0),"Good",IF((AA1810-Z1810)&lt;=TIME(0,45,0),"Manageable","Bad")),"")</f>
        <v/>
      </c>
      <c r="AD1810" s="3" t="n"/>
      <c r="AE1810" s="3">
        <f>IF(AND(AD1810&lt;&gt;"",F1810&lt;&gt;""),TEXT(INT((AD1810-F1810)*24),"0") &amp; "hr " &amp; TEXT(MOD((AD1810-F1810)*24*60,60),"0") &amp; "min","")</f>
        <v/>
      </c>
      <c r="AF1810" s="3" t="n"/>
    </row>
    <row r="1811">
      <c r="A1811" s="6" t="n"/>
      <c r="B1811" s="6" t="n"/>
      <c r="C1811" s="6" t="n"/>
      <c r="D1811" s="7" t="n"/>
      <c r="E1811" s="7" t="n"/>
      <c r="F1811" s="6" t="n"/>
      <c r="G1811" s="6" t="n"/>
      <c r="H1811" s="6">
        <f>IF(AND(G1811&lt;&gt;"",F1811&lt;&gt;""),TEXT(INT((G1811-F1811)*24),"0") &amp; "hr " &amp; TEXT(MOD((G1811-F1811)*24*60,60),"0") &amp; "min","")</f>
        <v/>
      </c>
      <c r="I1811" s="7">
        <f>IF(AND(G1811&lt;&gt;"",F1811&lt;&gt;""),IF((G1811-F1811)&lt;=TIME(2,0,0),"Good",IF((G1811-F1811)&lt;=TIME(3,0,0),"Manageable",IF((G1811-F1811)&lt;=TIME(4,0,0),"Bad","Dangerous"))),"")</f>
        <v/>
      </c>
      <c r="J1811" s="6" t="n"/>
      <c r="K1811" s="6" t="n"/>
      <c r="L1811" s="6">
        <f>IF(AND(K1811&lt;&gt;"",J1811&lt;&gt;""),TEXT(INT((K1811-J1811)*24),"0") &amp; "hr " &amp; TEXT(MOD((K1811-J1811)*24*60,60),"0") &amp; "min","")</f>
        <v/>
      </c>
      <c r="M1811" s="7">
        <f>IF(AND(K1811&lt;&gt;"",J1811&lt;&gt;""),IF((K1811-J1811)&lt;=TIME(0,5,0),"Good",IF((K1811-J1811)&lt;=TIME(0,10,0),"Manageable",IF((K1811-J1811)&lt;=TIME(0,15,0),"Bad","Dangerous"))),"")</f>
        <v/>
      </c>
      <c r="N1811" s="6" t="n"/>
      <c r="O1811" s="6" t="n"/>
      <c r="P1811" s="6">
        <f>IF(AND(O1811&lt;&gt;"",N1811&lt;&gt;""),TEXT(INT((O1811-N1811)*24),"0") &amp; "hr " &amp; TEXT(MOD((O1811-N1811)*24*60,60),"0") &amp; "min","")</f>
        <v/>
      </c>
      <c r="Q1811" s="7">
        <f>IF(AND(O1811&lt;&gt;"",N1811&lt;&gt;""),IF((O1811-N1811)&lt;=TIME(0,5,0),"Good",IF((O1811-N1811)&lt;=TIME(0,10,0),"Manageable",IF((O1811-N1811)&lt;=TIME(0,15,0),"Bad","Dangerous"))),"")</f>
        <v/>
      </c>
      <c r="R1811" s="6" t="n"/>
      <c r="S1811" s="6" t="n"/>
      <c r="T1811" s="6">
        <f>IF(AND(S1811&lt;&gt;"",O1811&lt;&gt;""),TEXT(INT((S1811-O1811)*24),"0") &amp; "hr " &amp; TEXT(MOD((S1811-O1811)*24*60,60),"0") &amp; "min","")</f>
        <v/>
      </c>
      <c r="U1811" s="6" t="n"/>
      <c r="V1811" s="6" t="n"/>
      <c r="W1811" s="6">
        <f>IF(AND(V1811&lt;&gt;"",S1811&lt;&gt;""),TEXT(INT((V1811-S1811)*24),"0") &amp; "hr " &amp; TEXT(MOD((V1811-S1811)*24*60,60),"0") &amp; "min","")</f>
        <v/>
      </c>
      <c r="X1811" s="6" t="n"/>
      <c r="Y1811" s="7" t="n"/>
      <c r="Z1811" s="6" t="n"/>
      <c r="AA1811" s="6" t="n"/>
      <c r="AB1811" s="6">
        <f>IF(AND(AA1811&lt;&gt;"",Z1811&lt;&gt;""),TEXT(INT((AA1811-Z1811)*24),"0") &amp; "hr " &amp; TEXT(MOD((AA1811-Z1811)*24*60,60),"0") &amp; "min","")</f>
        <v/>
      </c>
      <c r="AC1811" s="7">
        <f>IF(AND(AA1811&lt;&gt;"",Z1811&lt;&gt;""),IF((AA1811-Z1811)&lt;=TIME(0,30,0),"Good",IF((AA1811-Z1811)&lt;=TIME(0,45,0),"Manageable","Bad")),"")</f>
        <v/>
      </c>
      <c r="AD1811" s="6" t="n"/>
      <c r="AE1811" s="6">
        <f>IF(AND(AD1811&lt;&gt;"",F1811&lt;&gt;""),TEXT(INT((AD1811-F1811)*24),"0") &amp; "hr " &amp; TEXT(MOD((AD1811-F1811)*24*60,60),"0") &amp; "min","")</f>
        <v/>
      </c>
      <c r="AF1811" s="6" t="n"/>
    </row>
    <row r="1812">
      <c r="A1812" s="3" t="n"/>
      <c r="B1812" s="3" t="n"/>
      <c r="C1812" s="3" t="n"/>
      <c r="D1812" s="4" t="n"/>
      <c r="E1812" s="4" t="n"/>
      <c r="F1812" s="3" t="n"/>
      <c r="G1812" s="3" t="n"/>
      <c r="H1812" s="3">
        <f>IF(AND(G1812&lt;&gt;"",F1812&lt;&gt;""),TEXT(INT((G1812-F1812)*24),"0") &amp; "hr " &amp; TEXT(MOD((G1812-F1812)*24*60,60),"0") &amp; "min","")</f>
        <v/>
      </c>
      <c r="I1812" s="4">
        <f>IF(AND(G1812&lt;&gt;"",F1812&lt;&gt;""),IF((G1812-F1812)&lt;=TIME(2,0,0),"Good",IF((G1812-F1812)&lt;=TIME(3,0,0),"Manageable",IF((G1812-F1812)&lt;=TIME(4,0,0),"Bad","Dangerous"))),"")</f>
        <v/>
      </c>
      <c r="J1812" s="3" t="n"/>
      <c r="K1812" s="3" t="n"/>
      <c r="L1812" s="3">
        <f>IF(AND(K1812&lt;&gt;"",J1812&lt;&gt;""),TEXT(INT((K1812-J1812)*24),"0") &amp; "hr " &amp; TEXT(MOD((K1812-J1812)*24*60,60),"0") &amp; "min","")</f>
        <v/>
      </c>
      <c r="M1812" s="4">
        <f>IF(AND(K1812&lt;&gt;"",J1812&lt;&gt;""),IF((K1812-J1812)&lt;=TIME(0,5,0),"Good",IF((K1812-J1812)&lt;=TIME(0,10,0),"Manageable",IF((K1812-J1812)&lt;=TIME(0,15,0),"Bad","Dangerous"))),"")</f>
        <v/>
      </c>
      <c r="N1812" s="3" t="n"/>
      <c r="O1812" s="3" t="n"/>
      <c r="P1812" s="3">
        <f>IF(AND(O1812&lt;&gt;"",N1812&lt;&gt;""),TEXT(INT((O1812-N1812)*24),"0") &amp; "hr " &amp; TEXT(MOD((O1812-N1812)*24*60,60),"0") &amp; "min","")</f>
        <v/>
      </c>
      <c r="Q1812" s="4">
        <f>IF(AND(O1812&lt;&gt;"",N1812&lt;&gt;""),IF((O1812-N1812)&lt;=TIME(0,5,0),"Good",IF((O1812-N1812)&lt;=TIME(0,10,0),"Manageable",IF((O1812-N1812)&lt;=TIME(0,15,0),"Bad","Dangerous"))),"")</f>
        <v/>
      </c>
      <c r="R1812" s="3" t="n"/>
      <c r="S1812" s="3" t="n"/>
      <c r="T1812" s="3">
        <f>IF(AND(S1812&lt;&gt;"",O1812&lt;&gt;""),TEXT(INT((S1812-O1812)*24),"0") &amp; "hr " &amp; TEXT(MOD((S1812-O1812)*24*60,60),"0") &amp; "min","")</f>
        <v/>
      </c>
      <c r="U1812" s="3" t="n"/>
      <c r="V1812" s="3" t="n"/>
      <c r="W1812" s="3">
        <f>IF(AND(V1812&lt;&gt;"",S1812&lt;&gt;""),TEXT(INT((V1812-S1812)*24),"0") &amp; "hr " &amp; TEXT(MOD((V1812-S1812)*24*60,60),"0") &amp; "min","")</f>
        <v/>
      </c>
      <c r="X1812" s="3" t="n"/>
      <c r="Y1812" s="4" t="n"/>
      <c r="Z1812" s="3" t="n"/>
      <c r="AA1812" s="3" t="n"/>
      <c r="AB1812" s="3">
        <f>IF(AND(AA1812&lt;&gt;"",Z1812&lt;&gt;""),TEXT(INT((AA1812-Z1812)*24),"0") &amp; "hr " &amp; TEXT(MOD((AA1812-Z1812)*24*60,60),"0") &amp; "min","")</f>
        <v/>
      </c>
      <c r="AC1812" s="4">
        <f>IF(AND(AA1812&lt;&gt;"",Z1812&lt;&gt;""),IF((AA1812-Z1812)&lt;=TIME(0,30,0),"Good",IF((AA1812-Z1812)&lt;=TIME(0,45,0),"Manageable","Bad")),"")</f>
        <v/>
      </c>
      <c r="AD1812" s="3" t="n"/>
      <c r="AE1812" s="3">
        <f>IF(AND(AD1812&lt;&gt;"",F1812&lt;&gt;""),TEXT(INT((AD1812-F1812)*24),"0") &amp; "hr " &amp; TEXT(MOD((AD1812-F1812)*24*60,60),"0") &amp; "min","")</f>
        <v/>
      </c>
      <c r="AF1812" s="3" t="n"/>
    </row>
    <row r="1813">
      <c r="A1813" s="6" t="n"/>
      <c r="B1813" s="6" t="n"/>
      <c r="C1813" s="6" t="n"/>
      <c r="D1813" s="7" t="n"/>
      <c r="E1813" s="7" t="n"/>
      <c r="F1813" s="6" t="n"/>
      <c r="G1813" s="6" t="n"/>
      <c r="H1813" s="6">
        <f>IF(AND(G1813&lt;&gt;"",F1813&lt;&gt;""),TEXT(INT((G1813-F1813)*24),"0") &amp; "hr " &amp; TEXT(MOD((G1813-F1813)*24*60,60),"0") &amp; "min","")</f>
        <v/>
      </c>
      <c r="I1813" s="7">
        <f>IF(AND(G1813&lt;&gt;"",F1813&lt;&gt;""),IF((G1813-F1813)&lt;=TIME(2,0,0),"Good",IF((G1813-F1813)&lt;=TIME(3,0,0),"Manageable",IF((G1813-F1813)&lt;=TIME(4,0,0),"Bad","Dangerous"))),"")</f>
        <v/>
      </c>
      <c r="J1813" s="6" t="n"/>
      <c r="K1813" s="6" t="n"/>
      <c r="L1813" s="6">
        <f>IF(AND(K1813&lt;&gt;"",J1813&lt;&gt;""),TEXT(INT((K1813-J1813)*24),"0") &amp; "hr " &amp; TEXT(MOD((K1813-J1813)*24*60,60),"0") &amp; "min","")</f>
        <v/>
      </c>
      <c r="M1813" s="7">
        <f>IF(AND(K1813&lt;&gt;"",J1813&lt;&gt;""),IF((K1813-J1813)&lt;=TIME(0,5,0),"Good",IF((K1813-J1813)&lt;=TIME(0,10,0),"Manageable",IF((K1813-J1813)&lt;=TIME(0,15,0),"Bad","Dangerous"))),"")</f>
        <v/>
      </c>
      <c r="N1813" s="6" t="n"/>
      <c r="O1813" s="6" t="n"/>
      <c r="P1813" s="6">
        <f>IF(AND(O1813&lt;&gt;"",N1813&lt;&gt;""),TEXT(INT((O1813-N1813)*24),"0") &amp; "hr " &amp; TEXT(MOD((O1813-N1813)*24*60,60),"0") &amp; "min","")</f>
        <v/>
      </c>
      <c r="Q1813" s="7">
        <f>IF(AND(O1813&lt;&gt;"",N1813&lt;&gt;""),IF((O1813-N1813)&lt;=TIME(0,5,0),"Good",IF((O1813-N1813)&lt;=TIME(0,10,0),"Manageable",IF((O1813-N1813)&lt;=TIME(0,15,0),"Bad","Dangerous"))),"")</f>
        <v/>
      </c>
      <c r="R1813" s="6" t="n"/>
      <c r="S1813" s="6" t="n"/>
      <c r="T1813" s="6">
        <f>IF(AND(S1813&lt;&gt;"",O1813&lt;&gt;""),TEXT(INT((S1813-O1813)*24),"0") &amp; "hr " &amp; TEXT(MOD((S1813-O1813)*24*60,60),"0") &amp; "min","")</f>
        <v/>
      </c>
      <c r="U1813" s="6" t="n"/>
      <c r="V1813" s="6" t="n"/>
      <c r="W1813" s="6">
        <f>IF(AND(V1813&lt;&gt;"",S1813&lt;&gt;""),TEXT(INT((V1813-S1813)*24),"0") &amp; "hr " &amp; TEXT(MOD((V1813-S1813)*24*60,60),"0") &amp; "min","")</f>
        <v/>
      </c>
      <c r="X1813" s="6" t="n"/>
      <c r="Y1813" s="7" t="n"/>
      <c r="Z1813" s="6" t="n"/>
      <c r="AA1813" s="6" t="n"/>
      <c r="AB1813" s="6">
        <f>IF(AND(AA1813&lt;&gt;"",Z1813&lt;&gt;""),TEXT(INT((AA1813-Z1813)*24),"0") &amp; "hr " &amp; TEXT(MOD((AA1813-Z1813)*24*60,60),"0") &amp; "min","")</f>
        <v/>
      </c>
      <c r="AC1813" s="7">
        <f>IF(AND(AA1813&lt;&gt;"",Z1813&lt;&gt;""),IF((AA1813-Z1813)&lt;=TIME(0,30,0),"Good",IF((AA1813-Z1813)&lt;=TIME(0,45,0),"Manageable","Bad")),"")</f>
        <v/>
      </c>
      <c r="AD1813" s="6" t="n"/>
      <c r="AE1813" s="6">
        <f>IF(AND(AD1813&lt;&gt;"",F1813&lt;&gt;""),TEXT(INT((AD1813-F1813)*24),"0") &amp; "hr " &amp; TEXT(MOD((AD1813-F1813)*24*60,60),"0") &amp; "min","")</f>
        <v/>
      </c>
      <c r="AF1813" s="6" t="n"/>
    </row>
    <row r="1814">
      <c r="A1814" s="3" t="n"/>
      <c r="B1814" s="3" t="n"/>
      <c r="C1814" s="3" t="n"/>
      <c r="D1814" s="4" t="n"/>
      <c r="E1814" s="4" t="n"/>
      <c r="F1814" s="3" t="n"/>
      <c r="G1814" s="3" t="n"/>
      <c r="H1814" s="3">
        <f>IF(AND(G1814&lt;&gt;"",F1814&lt;&gt;""),TEXT(INT((G1814-F1814)*24),"0") &amp; "hr " &amp; TEXT(MOD((G1814-F1814)*24*60,60),"0") &amp; "min","")</f>
        <v/>
      </c>
      <c r="I1814" s="4">
        <f>IF(AND(G1814&lt;&gt;"",F1814&lt;&gt;""),IF((G1814-F1814)&lt;=TIME(2,0,0),"Good",IF((G1814-F1814)&lt;=TIME(3,0,0),"Manageable",IF((G1814-F1814)&lt;=TIME(4,0,0),"Bad","Dangerous"))),"")</f>
        <v/>
      </c>
      <c r="J1814" s="3" t="n"/>
      <c r="K1814" s="3" t="n"/>
      <c r="L1814" s="3">
        <f>IF(AND(K1814&lt;&gt;"",J1814&lt;&gt;""),TEXT(INT((K1814-J1814)*24),"0") &amp; "hr " &amp; TEXT(MOD((K1814-J1814)*24*60,60),"0") &amp; "min","")</f>
        <v/>
      </c>
      <c r="M1814" s="4">
        <f>IF(AND(K1814&lt;&gt;"",J1814&lt;&gt;""),IF((K1814-J1814)&lt;=TIME(0,5,0),"Good",IF((K1814-J1814)&lt;=TIME(0,10,0),"Manageable",IF((K1814-J1814)&lt;=TIME(0,15,0),"Bad","Dangerous"))),"")</f>
        <v/>
      </c>
      <c r="N1814" s="3" t="n"/>
      <c r="O1814" s="3" t="n"/>
      <c r="P1814" s="3">
        <f>IF(AND(O1814&lt;&gt;"",N1814&lt;&gt;""),TEXT(INT((O1814-N1814)*24),"0") &amp; "hr " &amp; TEXT(MOD((O1814-N1814)*24*60,60),"0") &amp; "min","")</f>
        <v/>
      </c>
      <c r="Q1814" s="4">
        <f>IF(AND(O1814&lt;&gt;"",N1814&lt;&gt;""),IF((O1814-N1814)&lt;=TIME(0,5,0),"Good",IF((O1814-N1814)&lt;=TIME(0,10,0),"Manageable",IF((O1814-N1814)&lt;=TIME(0,15,0),"Bad","Dangerous"))),"")</f>
        <v/>
      </c>
      <c r="R1814" s="3" t="n"/>
      <c r="S1814" s="3" t="n"/>
      <c r="T1814" s="3">
        <f>IF(AND(S1814&lt;&gt;"",O1814&lt;&gt;""),TEXT(INT((S1814-O1814)*24),"0") &amp; "hr " &amp; TEXT(MOD((S1814-O1814)*24*60,60),"0") &amp; "min","")</f>
        <v/>
      </c>
      <c r="U1814" s="3" t="n"/>
      <c r="V1814" s="3" t="n"/>
      <c r="W1814" s="3">
        <f>IF(AND(V1814&lt;&gt;"",S1814&lt;&gt;""),TEXT(INT((V1814-S1814)*24),"0") &amp; "hr " &amp; TEXT(MOD((V1814-S1814)*24*60,60),"0") &amp; "min","")</f>
        <v/>
      </c>
      <c r="X1814" s="3" t="n"/>
      <c r="Y1814" s="4" t="n"/>
      <c r="Z1814" s="3" t="n"/>
      <c r="AA1814" s="3" t="n"/>
      <c r="AB1814" s="3">
        <f>IF(AND(AA1814&lt;&gt;"",Z1814&lt;&gt;""),TEXT(INT((AA1814-Z1814)*24),"0") &amp; "hr " &amp; TEXT(MOD((AA1814-Z1814)*24*60,60),"0") &amp; "min","")</f>
        <v/>
      </c>
      <c r="AC1814" s="4">
        <f>IF(AND(AA1814&lt;&gt;"",Z1814&lt;&gt;""),IF((AA1814-Z1814)&lt;=TIME(0,30,0),"Good",IF((AA1814-Z1814)&lt;=TIME(0,45,0),"Manageable","Bad")),"")</f>
        <v/>
      </c>
      <c r="AD1814" s="3" t="n"/>
      <c r="AE1814" s="3">
        <f>IF(AND(AD1814&lt;&gt;"",F1814&lt;&gt;""),TEXT(INT((AD1814-F1814)*24),"0") &amp; "hr " &amp; TEXT(MOD((AD1814-F1814)*24*60,60),"0") &amp; "min","")</f>
        <v/>
      </c>
      <c r="AF1814" s="3" t="n"/>
    </row>
    <row r="1815">
      <c r="A1815" s="6" t="n"/>
      <c r="B1815" s="6" t="n"/>
      <c r="C1815" s="6" t="n"/>
      <c r="D1815" s="7" t="n"/>
      <c r="E1815" s="7" t="n"/>
      <c r="F1815" s="6" t="n"/>
      <c r="G1815" s="6" t="n"/>
      <c r="H1815" s="6">
        <f>IF(AND(G1815&lt;&gt;"",F1815&lt;&gt;""),TEXT(INT((G1815-F1815)*24),"0") &amp; "hr " &amp; TEXT(MOD((G1815-F1815)*24*60,60),"0") &amp; "min","")</f>
        <v/>
      </c>
      <c r="I1815" s="7">
        <f>IF(AND(G1815&lt;&gt;"",F1815&lt;&gt;""),IF((G1815-F1815)&lt;=TIME(2,0,0),"Good",IF((G1815-F1815)&lt;=TIME(3,0,0),"Manageable",IF((G1815-F1815)&lt;=TIME(4,0,0),"Bad","Dangerous"))),"")</f>
        <v/>
      </c>
      <c r="J1815" s="6" t="n"/>
      <c r="K1815" s="6" t="n"/>
      <c r="L1815" s="6">
        <f>IF(AND(K1815&lt;&gt;"",J1815&lt;&gt;""),TEXT(INT((K1815-J1815)*24),"0") &amp; "hr " &amp; TEXT(MOD((K1815-J1815)*24*60,60),"0") &amp; "min","")</f>
        <v/>
      </c>
      <c r="M1815" s="7">
        <f>IF(AND(K1815&lt;&gt;"",J1815&lt;&gt;""),IF((K1815-J1815)&lt;=TIME(0,5,0),"Good",IF((K1815-J1815)&lt;=TIME(0,10,0),"Manageable",IF((K1815-J1815)&lt;=TIME(0,15,0),"Bad","Dangerous"))),"")</f>
        <v/>
      </c>
      <c r="N1815" s="6" t="n"/>
      <c r="O1815" s="6" t="n"/>
      <c r="P1815" s="6">
        <f>IF(AND(O1815&lt;&gt;"",N1815&lt;&gt;""),TEXT(INT((O1815-N1815)*24),"0") &amp; "hr " &amp; TEXT(MOD((O1815-N1815)*24*60,60),"0") &amp; "min","")</f>
        <v/>
      </c>
      <c r="Q1815" s="7">
        <f>IF(AND(O1815&lt;&gt;"",N1815&lt;&gt;""),IF((O1815-N1815)&lt;=TIME(0,5,0),"Good",IF((O1815-N1815)&lt;=TIME(0,10,0),"Manageable",IF((O1815-N1815)&lt;=TIME(0,15,0),"Bad","Dangerous"))),"")</f>
        <v/>
      </c>
      <c r="R1815" s="6" t="n"/>
      <c r="S1815" s="6" t="n"/>
      <c r="T1815" s="6">
        <f>IF(AND(S1815&lt;&gt;"",O1815&lt;&gt;""),TEXT(INT((S1815-O1815)*24),"0") &amp; "hr " &amp; TEXT(MOD((S1815-O1815)*24*60,60),"0") &amp; "min","")</f>
        <v/>
      </c>
      <c r="U1815" s="6" t="n"/>
      <c r="V1815" s="6" t="n"/>
      <c r="W1815" s="6">
        <f>IF(AND(V1815&lt;&gt;"",S1815&lt;&gt;""),TEXT(INT((V1815-S1815)*24),"0") &amp; "hr " &amp; TEXT(MOD((V1815-S1815)*24*60,60),"0") &amp; "min","")</f>
        <v/>
      </c>
      <c r="X1815" s="6" t="n"/>
      <c r="Y1815" s="7" t="n"/>
      <c r="Z1815" s="6" t="n"/>
      <c r="AA1815" s="6" t="n"/>
      <c r="AB1815" s="6">
        <f>IF(AND(AA1815&lt;&gt;"",Z1815&lt;&gt;""),TEXT(INT((AA1815-Z1815)*24),"0") &amp; "hr " &amp; TEXT(MOD((AA1815-Z1815)*24*60,60),"0") &amp; "min","")</f>
        <v/>
      </c>
      <c r="AC1815" s="7">
        <f>IF(AND(AA1815&lt;&gt;"",Z1815&lt;&gt;""),IF((AA1815-Z1815)&lt;=TIME(0,30,0),"Good",IF((AA1815-Z1815)&lt;=TIME(0,45,0),"Manageable","Bad")),"")</f>
        <v/>
      </c>
      <c r="AD1815" s="6" t="n"/>
      <c r="AE1815" s="6">
        <f>IF(AND(AD1815&lt;&gt;"",F1815&lt;&gt;""),TEXT(INT((AD1815-F1815)*24),"0") &amp; "hr " &amp; TEXT(MOD((AD1815-F1815)*24*60,60),"0") &amp; "min","")</f>
        <v/>
      </c>
      <c r="AF1815" s="6" t="n"/>
    </row>
    <row r="1816">
      <c r="A1816" s="3" t="n"/>
      <c r="B1816" s="3" t="n"/>
      <c r="C1816" s="3" t="n"/>
      <c r="D1816" s="4" t="n"/>
      <c r="E1816" s="4" t="n"/>
      <c r="F1816" s="3" t="n"/>
      <c r="G1816" s="3" t="n"/>
      <c r="H1816" s="3">
        <f>IF(AND(G1816&lt;&gt;"",F1816&lt;&gt;""),TEXT(INT((G1816-F1816)*24),"0") &amp; "hr " &amp; TEXT(MOD((G1816-F1816)*24*60,60),"0") &amp; "min","")</f>
        <v/>
      </c>
      <c r="I1816" s="4">
        <f>IF(AND(G1816&lt;&gt;"",F1816&lt;&gt;""),IF((G1816-F1816)&lt;=TIME(2,0,0),"Good",IF((G1816-F1816)&lt;=TIME(3,0,0),"Manageable",IF((G1816-F1816)&lt;=TIME(4,0,0),"Bad","Dangerous"))),"")</f>
        <v/>
      </c>
      <c r="J1816" s="3" t="n"/>
      <c r="K1816" s="3" t="n"/>
      <c r="L1816" s="3">
        <f>IF(AND(K1816&lt;&gt;"",J1816&lt;&gt;""),TEXT(INT((K1816-J1816)*24),"0") &amp; "hr " &amp; TEXT(MOD((K1816-J1816)*24*60,60),"0") &amp; "min","")</f>
        <v/>
      </c>
      <c r="M1816" s="4">
        <f>IF(AND(K1816&lt;&gt;"",J1816&lt;&gt;""),IF((K1816-J1816)&lt;=TIME(0,5,0),"Good",IF((K1816-J1816)&lt;=TIME(0,10,0),"Manageable",IF((K1816-J1816)&lt;=TIME(0,15,0),"Bad","Dangerous"))),"")</f>
        <v/>
      </c>
      <c r="N1816" s="3" t="n"/>
      <c r="O1816" s="3" t="n"/>
      <c r="P1816" s="3">
        <f>IF(AND(O1816&lt;&gt;"",N1816&lt;&gt;""),TEXT(INT((O1816-N1816)*24),"0") &amp; "hr " &amp; TEXT(MOD((O1816-N1816)*24*60,60),"0") &amp; "min","")</f>
        <v/>
      </c>
      <c r="Q1816" s="4">
        <f>IF(AND(O1816&lt;&gt;"",N1816&lt;&gt;""),IF((O1816-N1816)&lt;=TIME(0,5,0),"Good",IF((O1816-N1816)&lt;=TIME(0,10,0),"Manageable",IF((O1816-N1816)&lt;=TIME(0,15,0),"Bad","Dangerous"))),"")</f>
        <v/>
      </c>
      <c r="R1816" s="3" t="n"/>
      <c r="S1816" s="3" t="n"/>
      <c r="T1816" s="3">
        <f>IF(AND(S1816&lt;&gt;"",O1816&lt;&gt;""),TEXT(INT((S1816-O1816)*24),"0") &amp; "hr " &amp; TEXT(MOD((S1816-O1816)*24*60,60),"0") &amp; "min","")</f>
        <v/>
      </c>
      <c r="U1816" s="3" t="n"/>
      <c r="V1816" s="3" t="n"/>
      <c r="W1816" s="3">
        <f>IF(AND(V1816&lt;&gt;"",S1816&lt;&gt;""),TEXT(INT((V1816-S1816)*24),"0") &amp; "hr " &amp; TEXT(MOD((V1816-S1816)*24*60,60),"0") &amp; "min","")</f>
        <v/>
      </c>
      <c r="X1816" s="3" t="n"/>
      <c r="Y1816" s="4" t="n"/>
      <c r="Z1816" s="3" t="n"/>
      <c r="AA1816" s="3" t="n"/>
      <c r="AB1816" s="3">
        <f>IF(AND(AA1816&lt;&gt;"",Z1816&lt;&gt;""),TEXT(INT((AA1816-Z1816)*24),"0") &amp; "hr " &amp; TEXT(MOD((AA1816-Z1816)*24*60,60),"0") &amp; "min","")</f>
        <v/>
      </c>
      <c r="AC1816" s="4">
        <f>IF(AND(AA1816&lt;&gt;"",Z1816&lt;&gt;""),IF((AA1816-Z1816)&lt;=TIME(0,30,0),"Good",IF((AA1816-Z1816)&lt;=TIME(0,45,0),"Manageable","Bad")),"")</f>
        <v/>
      </c>
      <c r="AD1816" s="3" t="n"/>
      <c r="AE1816" s="3">
        <f>IF(AND(AD1816&lt;&gt;"",F1816&lt;&gt;""),TEXT(INT((AD1816-F1816)*24),"0") &amp; "hr " &amp; TEXT(MOD((AD1816-F1816)*24*60,60),"0") &amp; "min","")</f>
        <v/>
      </c>
      <c r="AF1816" s="3" t="n"/>
    </row>
    <row r="1817">
      <c r="A1817" s="6" t="n"/>
      <c r="B1817" s="6" t="n"/>
      <c r="C1817" s="6" t="n"/>
      <c r="D1817" s="7" t="n"/>
      <c r="E1817" s="7" t="n"/>
      <c r="F1817" s="6" t="n"/>
      <c r="G1817" s="6" t="n"/>
      <c r="H1817" s="6">
        <f>IF(AND(G1817&lt;&gt;"",F1817&lt;&gt;""),TEXT(INT((G1817-F1817)*24),"0") &amp; "hr " &amp; TEXT(MOD((G1817-F1817)*24*60,60),"0") &amp; "min","")</f>
        <v/>
      </c>
      <c r="I1817" s="7">
        <f>IF(AND(G1817&lt;&gt;"",F1817&lt;&gt;""),IF((G1817-F1817)&lt;=TIME(2,0,0),"Good",IF((G1817-F1817)&lt;=TIME(3,0,0),"Manageable",IF((G1817-F1817)&lt;=TIME(4,0,0),"Bad","Dangerous"))),"")</f>
        <v/>
      </c>
      <c r="J1817" s="6" t="n"/>
      <c r="K1817" s="6" t="n"/>
      <c r="L1817" s="6">
        <f>IF(AND(K1817&lt;&gt;"",J1817&lt;&gt;""),TEXT(INT((K1817-J1817)*24),"0") &amp; "hr " &amp; TEXT(MOD((K1817-J1817)*24*60,60),"0") &amp; "min","")</f>
        <v/>
      </c>
      <c r="M1817" s="7">
        <f>IF(AND(K1817&lt;&gt;"",J1817&lt;&gt;""),IF((K1817-J1817)&lt;=TIME(0,5,0),"Good",IF((K1817-J1817)&lt;=TIME(0,10,0),"Manageable",IF((K1817-J1817)&lt;=TIME(0,15,0),"Bad","Dangerous"))),"")</f>
        <v/>
      </c>
      <c r="N1817" s="6" t="n"/>
      <c r="O1817" s="6" t="n"/>
      <c r="P1817" s="6">
        <f>IF(AND(O1817&lt;&gt;"",N1817&lt;&gt;""),TEXT(INT((O1817-N1817)*24),"0") &amp; "hr " &amp; TEXT(MOD((O1817-N1817)*24*60,60),"0") &amp; "min","")</f>
        <v/>
      </c>
      <c r="Q1817" s="7">
        <f>IF(AND(O1817&lt;&gt;"",N1817&lt;&gt;""),IF((O1817-N1817)&lt;=TIME(0,5,0),"Good",IF((O1817-N1817)&lt;=TIME(0,10,0),"Manageable",IF((O1817-N1817)&lt;=TIME(0,15,0),"Bad","Dangerous"))),"")</f>
        <v/>
      </c>
      <c r="R1817" s="6" t="n"/>
      <c r="S1817" s="6" t="n"/>
      <c r="T1817" s="6">
        <f>IF(AND(S1817&lt;&gt;"",O1817&lt;&gt;""),TEXT(INT((S1817-O1817)*24),"0") &amp; "hr " &amp; TEXT(MOD((S1817-O1817)*24*60,60),"0") &amp; "min","")</f>
        <v/>
      </c>
      <c r="U1817" s="6" t="n"/>
      <c r="V1817" s="6" t="n"/>
      <c r="W1817" s="6">
        <f>IF(AND(V1817&lt;&gt;"",S1817&lt;&gt;""),TEXT(INT((V1817-S1817)*24),"0") &amp; "hr " &amp; TEXT(MOD((V1817-S1817)*24*60,60),"0") &amp; "min","")</f>
        <v/>
      </c>
      <c r="X1817" s="6" t="n"/>
      <c r="Y1817" s="7" t="n"/>
      <c r="Z1817" s="6" t="n"/>
      <c r="AA1817" s="6" t="n"/>
      <c r="AB1817" s="6">
        <f>IF(AND(AA1817&lt;&gt;"",Z1817&lt;&gt;""),TEXT(INT((AA1817-Z1817)*24),"0") &amp; "hr " &amp; TEXT(MOD((AA1817-Z1817)*24*60,60),"0") &amp; "min","")</f>
        <v/>
      </c>
      <c r="AC1817" s="7">
        <f>IF(AND(AA1817&lt;&gt;"",Z1817&lt;&gt;""),IF((AA1817-Z1817)&lt;=TIME(0,30,0),"Good",IF((AA1817-Z1817)&lt;=TIME(0,45,0),"Manageable","Bad")),"")</f>
        <v/>
      </c>
      <c r="AD1817" s="6" t="n"/>
      <c r="AE1817" s="6">
        <f>IF(AND(AD1817&lt;&gt;"",F1817&lt;&gt;""),TEXT(INT((AD1817-F1817)*24),"0") &amp; "hr " &amp; TEXT(MOD((AD1817-F1817)*24*60,60),"0") &amp; "min","")</f>
        <v/>
      </c>
      <c r="AF1817" s="6" t="n"/>
    </row>
    <row r="1818">
      <c r="A1818" s="3" t="n"/>
      <c r="B1818" s="3" t="n"/>
      <c r="C1818" s="3" t="n"/>
      <c r="D1818" s="4" t="n"/>
      <c r="E1818" s="4" t="n"/>
      <c r="F1818" s="3" t="n"/>
      <c r="G1818" s="3" t="n"/>
      <c r="H1818" s="3">
        <f>IF(AND(G1818&lt;&gt;"",F1818&lt;&gt;""),TEXT(INT((G1818-F1818)*24),"0") &amp; "hr " &amp; TEXT(MOD((G1818-F1818)*24*60,60),"0") &amp; "min","")</f>
        <v/>
      </c>
      <c r="I1818" s="4">
        <f>IF(AND(G1818&lt;&gt;"",F1818&lt;&gt;""),IF((G1818-F1818)&lt;=TIME(2,0,0),"Good",IF((G1818-F1818)&lt;=TIME(3,0,0),"Manageable",IF((G1818-F1818)&lt;=TIME(4,0,0),"Bad","Dangerous"))),"")</f>
        <v/>
      </c>
      <c r="J1818" s="3" t="n"/>
      <c r="K1818" s="3" t="n"/>
      <c r="L1818" s="3">
        <f>IF(AND(K1818&lt;&gt;"",J1818&lt;&gt;""),TEXT(INT((K1818-J1818)*24),"0") &amp; "hr " &amp; TEXT(MOD((K1818-J1818)*24*60,60),"0") &amp; "min","")</f>
        <v/>
      </c>
      <c r="M1818" s="4">
        <f>IF(AND(K1818&lt;&gt;"",J1818&lt;&gt;""),IF((K1818-J1818)&lt;=TIME(0,5,0),"Good",IF((K1818-J1818)&lt;=TIME(0,10,0),"Manageable",IF((K1818-J1818)&lt;=TIME(0,15,0),"Bad","Dangerous"))),"")</f>
        <v/>
      </c>
      <c r="N1818" s="3" t="n"/>
      <c r="O1818" s="3" t="n"/>
      <c r="P1818" s="3">
        <f>IF(AND(O1818&lt;&gt;"",N1818&lt;&gt;""),TEXT(INT((O1818-N1818)*24),"0") &amp; "hr " &amp; TEXT(MOD((O1818-N1818)*24*60,60),"0") &amp; "min","")</f>
        <v/>
      </c>
      <c r="Q1818" s="4">
        <f>IF(AND(O1818&lt;&gt;"",N1818&lt;&gt;""),IF((O1818-N1818)&lt;=TIME(0,5,0),"Good",IF((O1818-N1818)&lt;=TIME(0,10,0),"Manageable",IF((O1818-N1818)&lt;=TIME(0,15,0),"Bad","Dangerous"))),"")</f>
        <v/>
      </c>
      <c r="R1818" s="3" t="n"/>
      <c r="S1818" s="3" t="n"/>
      <c r="T1818" s="3">
        <f>IF(AND(S1818&lt;&gt;"",O1818&lt;&gt;""),TEXT(INT((S1818-O1818)*24),"0") &amp; "hr " &amp; TEXT(MOD((S1818-O1818)*24*60,60),"0") &amp; "min","")</f>
        <v/>
      </c>
      <c r="U1818" s="3" t="n"/>
      <c r="V1818" s="3" t="n"/>
      <c r="W1818" s="3">
        <f>IF(AND(V1818&lt;&gt;"",S1818&lt;&gt;""),TEXT(INT((V1818-S1818)*24),"0") &amp; "hr " &amp; TEXT(MOD((V1818-S1818)*24*60,60),"0") &amp; "min","")</f>
        <v/>
      </c>
      <c r="X1818" s="3" t="n"/>
      <c r="Y1818" s="4" t="n"/>
      <c r="Z1818" s="3" t="n"/>
      <c r="AA1818" s="3" t="n"/>
      <c r="AB1818" s="3">
        <f>IF(AND(AA1818&lt;&gt;"",Z1818&lt;&gt;""),TEXT(INT((AA1818-Z1818)*24),"0") &amp; "hr " &amp; TEXT(MOD((AA1818-Z1818)*24*60,60),"0") &amp; "min","")</f>
        <v/>
      </c>
      <c r="AC1818" s="4">
        <f>IF(AND(AA1818&lt;&gt;"",Z1818&lt;&gt;""),IF((AA1818-Z1818)&lt;=TIME(0,30,0),"Good",IF((AA1818-Z1818)&lt;=TIME(0,45,0),"Manageable","Bad")),"")</f>
        <v/>
      </c>
      <c r="AD1818" s="3" t="n"/>
      <c r="AE1818" s="3">
        <f>IF(AND(AD1818&lt;&gt;"",F1818&lt;&gt;""),TEXT(INT((AD1818-F1818)*24),"0") &amp; "hr " &amp; TEXT(MOD((AD1818-F1818)*24*60,60),"0") &amp; "min","")</f>
        <v/>
      </c>
      <c r="AF1818" s="3" t="n"/>
    </row>
    <row r="1819">
      <c r="A1819" s="6" t="n"/>
      <c r="B1819" s="6" t="n"/>
      <c r="C1819" s="6" t="n"/>
      <c r="D1819" s="7" t="n"/>
      <c r="E1819" s="7" t="n"/>
      <c r="F1819" s="6" t="n"/>
      <c r="G1819" s="6" t="n"/>
      <c r="H1819" s="6">
        <f>IF(AND(G1819&lt;&gt;"",F1819&lt;&gt;""),TEXT(INT((G1819-F1819)*24),"0") &amp; "hr " &amp; TEXT(MOD((G1819-F1819)*24*60,60),"0") &amp; "min","")</f>
        <v/>
      </c>
      <c r="I1819" s="7">
        <f>IF(AND(G1819&lt;&gt;"",F1819&lt;&gt;""),IF((G1819-F1819)&lt;=TIME(2,0,0),"Good",IF((G1819-F1819)&lt;=TIME(3,0,0),"Manageable",IF((G1819-F1819)&lt;=TIME(4,0,0),"Bad","Dangerous"))),"")</f>
        <v/>
      </c>
      <c r="J1819" s="6" t="n"/>
      <c r="K1819" s="6" t="n"/>
      <c r="L1819" s="6">
        <f>IF(AND(K1819&lt;&gt;"",J1819&lt;&gt;""),TEXT(INT((K1819-J1819)*24),"0") &amp; "hr " &amp; TEXT(MOD((K1819-J1819)*24*60,60),"0") &amp; "min","")</f>
        <v/>
      </c>
      <c r="M1819" s="7">
        <f>IF(AND(K1819&lt;&gt;"",J1819&lt;&gt;""),IF((K1819-J1819)&lt;=TIME(0,5,0),"Good",IF((K1819-J1819)&lt;=TIME(0,10,0),"Manageable",IF((K1819-J1819)&lt;=TIME(0,15,0),"Bad","Dangerous"))),"")</f>
        <v/>
      </c>
      <c r="N1819" s="6" t="n"/>
      <c r="O1819" s="6" t="n"/>
      <c r="P1819" s="6">
        <f>IF(AND(O1819&lt;&gt;"",N1819&lt;&gt;""),TEXT(INT((O1819-N1819)*24),"0") &amp; "hr " &amp; TEXT(MOD((O1819-N1819)*24*60,60),"0") &amp; "min","")</f>
        <v/>
      </c>
      <c r="Q1819" s="7">
        <f>IF(AND(O1819&lt;&gt;"",N1819&lt;&gt;""),IF((O1819-N1819)&lt;=TIME(0,5,0),"Good",IF((O1819-N1819)&lt;=TIME(0,10,0),"Manageable",IF((O1819-N1819)&lt;=TIME(0,15,0),"Bad","Dangerous"))),"")</f>
        <v/>
      </c>
      <c r="R1819" s="6" t="n"/>
      <c r="S1819" s="6" t="n"/>
      <c r="T1819" s="6">
        <f>IF(AND(S1819&lt;&gt;"",O1819&lt;&gt;""),TEXT(INT((S1819-O1819)*24),"0") &amp; "hr " &amp; TEXT(MOD((S1819-O1819)*24*60,60),"0") &amp; "min","")</f>
        <v/>
      </c>
      <c r="U1819" s="6" t="n"/>
      <c r="V1819" s="6" t="n"/>
      <c r="W1819" s="6">
        <f>IF(AND(V1819&lt;&gt;"",S1819&lt;&gt;""),TEXT(INT((V1819-S1819)*24),"0") &amp; "hr " &amp; TEXT(MOD((V1819-S1819)*24*60,60),"0") &amp; "min","")</f>
        <v/>
      </c>
      <c r="X1819" s="6" t="n"/>
      <c r="Y1819" s="7" t="n"/>
      <c r="Z1819" s="6" t="n"/>
      <c r="AA1819" s="6" t="n"/>
      <c r="AB1819" s="6">
        <f>IF(AND(AA1819&lt;&gt;"",Z1819&lt;&gt;""),TEXT(INT((AA1819-Z1819)*24),"0") &amp; "hr " &amp; TEXT(MOD((AA1819-Z1819)*24*60,60),"0") &amp; "min","")</f>
        <v/>
      </c>
      <c r="AC1819" s="7">
        <f>IF(AND(AA1819&lt;&gt;"",Z1819&lt;&gt;""),IF((AA1819-Z1819)&lt;=TIME(0,30,0),"Good",IF((AA1819-Z1819)&lt;=TIME(0,45,0),"Manageable","Bad")),"")</f>
        <v/>
      </c>
      <c r="AD1819" s="6" t="n"/>
      <c r="AE1819" s="6">
        <f>IF(AND(AD1819&lt;&gt;"",F1819&lt;&gt;""),TEXT(INT((AD1819-F1819)*24),"0") &amp; "hr " &amp; TEXT(MOD((AD1819-F1819)*24*60,60),"0") &amp; "min","")</f>
        <v/>
      </c>
      <c r="AF1819" s="6" t="n"/>
    </row>
    <row r="1820">
      <c r="A1820" s="3" t="n"/>
      <c r="B1820" s="3" t="n"/>
      <c r="C1820" s="3" t="n"/>
      <c r="D1820" s="4" t="n"/>
      <c r="E1820" s="4" t="n"/>
      <c r="F1820" s="3" t="n"/>
      <c r="G1820" s="3" t="n"/>
      <c r="H1820" s="3">
        <f>IF(AND(G1820&lt;&gt;"",F1820&lt;&gt;""),TEXT(INT((G1820-F1820)*24),"0") &amp; "hr " &amp; TEXT(MOD((G1820-F1820)*24*60,60),"0") &amp; "min","")</f>
        <v/>
      </c>
      <c r="I1820" s="4">
        <f>IF(AND(G1820&lt;&gt;"",F1820&lt;&gt;""),IF((G1820-F1820)&lt;=TIME(2,0,0),"Good",IF((G1820-F1820)&lt;=TIME(3,0,0),"Manageable",IF((G1820-F1820)&lt;=TIME(4,0,0),"Bad","Dangerous"))),"")</f>
        <v/>
      </c>
      <c r="J1820" s="3" t="n"/>
      <c r="K1820" s="3" t="n"/>
      <c r="L1820" s="3">
        <f>IF(AND(K1820&lt;&gt;"",J1820&lt;&gt;""),TEXT(INT((K1820-J1820)*24),"0") &amp; "hr " &amp; TEXT(MOD((K1820-J1820)*24*60,60),"0") &amp; "min","")</f>
        <v/>
      </c>
      <c r="M1820" s="4">
        <f>IF(AND(K1820&lt;&gt;"",J1820&lt;&gt;""),IF((K1820-J1820)&lt;=TIME(0,5,0),"Good",IF((K1820-J1820)&lt;=TIME(0,10,0),"Manageable",IF((K1820-J1820)&lt;=TIME(0,15,0),"Bad","Dangerous"))),"")</f>
        <v/>
      </c>
      <c r="N1820" s="3" t="n"/>
      <c r="O1820" s="3" t="n"/>
      <c r="P1820" s="3">
        <f>IF(AND(O1820&lt;&gt;"",N1820&lt;&gt;""),TEXT(INT((O1820-N1820)*24),"0") &amp; "hr " &amp; TEXT(MOD((O1820-N1820)*24*60,60),"0") &amp; "min","")</f>
        <v/>
      </c>
      <c r="Q1820" s="4">
        <f>IF(AND(O1820&lt;&gt;"",N1820&lt;&gt;""),IF((O1820-N1820)&lt;=TIME(0,5,0),"Good",IF((O1820-N1820)&lt;=TIME(0,10,0),"Manageable",IF((O1820-N1820)&lt;=TIME(0,15,0),"Bad","Dangerous"))),"")</f>
        <v/>
      </c>
      <c r="R1820" s="3" t="n"/>
      <c r="S1820" s="3" t="n"/>
      <c r="T1820" s="3">
        <f>IF(AND(S1820&lt;&gt;"",O1820&lt;&gt;""),TEXT(INT((S1820-O1820)*24),"0") &amp; "hr " &amp; TEXT(MOD((S1820-O1820)*24*60,60),"0") &amp; "min","")</f>
        <v/>
      </c>
      <c r="U1820" s="3" t="n"/>
      <c r="V1820" s="3" t="n"/>
      <c r="W1820" s="3">
        <f>IF(AND(V1820&lt;&gt;"",S1820&lt;&gt;""),TEXT(INT((V1820-S1820)*24),"0") &amp; "hr " &amp; TEXT(MOD((V1820-S1820)*24*60,60),"0") &amp; "min","")</f>
        <v/>
      </c>
      <c r="X1820" s="3" t="n"/>
      <c r="Y1820" s="4" t="n"/>
      <c r="Z1820" s="3" t="n"/>
      <c r="AA1820" s="3" t="n"/>
      <c r="AB1820" s="3">
        <f>IF(AND(AA1820&lt;&gt;"",Z1820&lt;&gt;""),TEXT(INT((AA1820-Z1820)*24),"0") &amp; "hr " &amp; TEXT(MOD((AA1820-Z1820)*24*60,60),"0") &amp; "min","")</f>
        <v/>
      </c>
      <c r="AC1820" s="4">
        <f>IF(AND(AA1820&lt;&gt;"",Z1820&lt;&gt;""),IF((AA1820-Z1820)&lt;=TIME(0,30,0),"Good",IF((AA1820-Z1820)&lt;=TIME(0,45,0),"Manageable","Bad")),"")</f>
        <v/>
      </c>
      <c r="AD1820" s="3" t="n"/>
      <c r="AE1820" s="3">
        <f>IF(AND(AD1820&lt;&gt;"",F1820&lt;&gt;""),TEXT(INT((AD1820-F1820)*24),"0") &amp; "hr " &amp; TEXT(MOD((AD1820-F1820)*24*60,60),"0") &amp; "min","")</f>
        <v/>
      </c>
      <c r="AF1820" s="3" t="n"/>
    </row>
    <row r="1821">
      <c r="A1821" s="6" t="n"/>
      <c r="B1821" s="6" t="n"/>
      <c r="C1821" s="6" t="n"/>
      <c r="D1821" s="7" t="n"/>
      <c r="E1821" s="7" t="n"/>
      <c r="F1821" s="6" t="n"/>
      <c r="G1821" s="6" t="n"/>
      <c r="H1821" s="6">
        <f>IF(AND(G1821&lt;&gt;"",F1821&lt;&gt;""),TEXT(INT((G1821-F1821)*24),"0") &amp; "hr " &amp; TEXT(MOD((G1821-F1821)*24*60,60),"0") &amp; "min","")</f>
        <v/>
      </c>
      <c r="I1821" s="7">
        <f>IF(AND(G1821&lt;&gt;"",F1821&lt;&gt;""),IF((G1821-F1821)&lt;=TIME(2,0,0),"Good",IF((G1821-F1821)&lt;=TIME(3,0,0),"Manageable",IF((G1821-F1821)&lt;=TIME(4,0,0),"Bad","Dangerous"))),"")</f>
        <v/>
      </c>
      <c r="J1821" s="6" t="n"/>
      <c r="K1821" s="6" t="n"/>
      <c r="L1821" s="6">
        <f>IF(AND(K1821&lt;&gt;"",J1821&lt;&gt;""),TEXT(INT((K1821-J1821)*24),"0") &amp; "hr " &amp; TEXT(MOD((K1821-J1821)*24*60,60),"0") &amp; "min","")</f>
        <v/>
      </c>
      <c r="M1821" s="7">
        <f>IF(AND(K1821&lt;&gt;"",J1821&lt;&gt;""),IF((K1821-J1821)&lt;=TIME(0,5,0),"Good",IF((K1821-J1821)&lt;=TIME(0,10,0),"Manageable",IF((K1821-J1821)&lt;=TIME(0,15,0),"Bad","Dangerous"))),"")</f>
        <v/>
      </c>
      <c r="N1821" s="6" t="n"/>
      <c r="O1821" s="6" t="n"/>
      <c r="P1821" s="6">
        <f>IF(AND(O1821&lt;&gt;"",N1821&lt;&gt;""),TEXT(INT((O1821-N1821)*24),"0") &amp; "hr " &amp; TEXT(MOD((O1821-N1821)*24*60,60),"0") &amp; "min","")</f>
        <v/>
      </c>
      <c r="Q1821" s="7">
        <f>IF(AND(O1821&lt;&gt;"",N1821&lt;&gt;""),IF((O1821-N1821)&lt;=TIME(0,5,0),"Good",IF((O1821-N1821)&lt;=TIME(0,10,0),"Manageable",IF((O1821-N1821)&lt;=TIME(0,15,0),"Bad","Dangerous"))),"")</f>
        <v/>
      </c>
      <c r="R1821" s="6" t="n"/>
      <c r="S1821" s="6" t="n"/>
      <c r="T1821" s="6">
        <f>IF(AND(S1821&lt;&gt;"",O1821&lt;&gt;""),TEXT(INT((S1821-O1821)*24),"0") &amp; "hr " &amp; TEXT(MOD((S1821-O1821)*24*60,60),"0") &amp; "min","")</f>
        <v/>
      </c>
      <c r="U1821" s="6" t="n"/>
      <c r="V1821" s="6" t="n"/>
      <c r="W1821" s="6">
        <f>IF(AND(V1821&lt;&gt;"",S1821&lt;&gt;""),TEXT(INT((V1821-S1821)*24),"0") &amp; "hr " &amp; TEXT(MOD((V1821-S1821)*24*60,60),"0") &amp; "min","")</f>
        <v/>
      </c>
      <c r="X1821" s="6" t="n"/>
      <c r="Y1821" s="7" t="n"/>
      <c r="Z1821" s="6" t="n"/>
      <c r="AA1821" s="6" t="n"/>
      <c r="AB1821" s="6">
        <f>IF(AND(AA1821&lt;&gt;"",Z1821&lt;&gt;""),TEXT(INT((AA1821-Z1821)*24),"0") &amp; "hr " &amp; TEXT(MOD((AA1821-Z1821)*24*60,60),"0") &amp; "min","")</f>
        <v/>
      </c>
      <c r="AC1821" s="7">
        <f>IF(AND(AA1821&lt;&gt;"",Z1821&lt;&gt;""),IF((AA1821-Z1821)&lt;=TIME(0,30,0),"Good",IF((AA1821-Z1821)&lt;=TIME(0,45,0),"Manageable","Bad")),"")</f>
        <v/>
      </c>
      <c r="AD1821" s="6" t="n"/>
      <c r="AE1821" s="6">
        <f>IF(AND(AD1821&lt;&gt;"",F1821&lt;&gt;""),TEXT(INT((AD1821-F1821)*24),"0") &amp; "hr " &amp; TEXT(MOD((AD1821-F1821)*24*60,60),"0") &amp; "min","")</f>
        <v/>
      </c>
      <c r="AF1821" s="6" t="n"/>
    </row>
    <row r="1822">
      <c r="A1822" s="3" t="n"/>
      <c r="B1822" s="3" t="n"/>
      <c r="C1822" s="3" t="n"/>
      <c r="D1822" s="4" t="n"/>
      <c r="E1822" s="4" t="n"/>
      <c r="F1822" s="3" t="n"/>
      <c r="G1822" s="3" t="n"/>
      <c r="H1822" s="3">
        <f>IF(AND(G1822&lt;&gt;"",F1822&lt;&gt;""),TEXT(INT((G1822-F1822)*24),"0") &amp; "hr " &amp; TEXT(MOD((G1822-F1822)*24*60,60),"0") &amp; "min","")</f>
        <v/>
      </c>
      <c r="I1822" s="4">
        <f>IF(AND(G1822&lt;&gt;"",F1822&lt;&gt;""),IF((G1822-F1822)&lt;=TIME(2,0,0),"Good",IF((G1822-F1822)&lt;=TIME(3,0,0),"Manageable",IF((G1822-F1822)&lt;=TIME(4,0,0),"Bad","Dangerous"))),"")</f>
        <v/>
      </c>
      <c r="J1822" s="3" t="n"/>
      <c r="K1822" s="3" t="n"/>
      <c r="L1822" s="3">
        <f>IF(AND(K1822&lt;&gt;"",J1822&lt;&gt;""),TEXT(INT((K1822-J1822)*24),"0") &amp; "hr " &amp; TEXT(MOD((K1822-J1822)*24*60,60),"0") &amp; "min","")</f>
        <v/>
      </c>
      <c r="M1822" s="4">
        <f>IF(AND(K1822&lt;&gt;"",J1822&lt;&gt;""),IF((K1822-J1822)&lt;=TIME(0,5,0),"Good",IF((K1822-J1822)&lt;=TIME(0,10,0),"Manageable",IF((K1822-J1822)&lt;=TIME(0,15,0),"Bad","Dangerous"))),"")</f>
        <v/>
      </c>
      <c r="N1822" s="3" t="n"/>
      <c r="O1822" s="3" t="n"/>
      <c r="P1822" s="3">
        <f>IF(AND(O1822&lt;&gt;"",N1822&lt;&gt;""),TEXT(INT((O1822-N1822)*24),"0") &amp; "hr " &amp; TEXT(MOD((O1822-N1822)*24*60,60),"0") &amp; "min","")</f>
        <v/>
      </c>
      <c r="Q1822" s="4">
        <f>IF(AND(O1822&lt;&gt;"",N1822&lt;&gt;""),IF((O1822-N1822)&lt;=TIME(0,5,0),"Good",IF((O1822-N1822)&lt;=TIME(0,10,0),"Manageable",IF((O1822-N1822)&lt;=TIME(0,15,0),"Bad","Dangerous"))),"")</f>
        <v/>
      </c>
      <c r="R1822" s="3" t="n"/>
      <c r="S1822" s="3" t="n"/>
      <c r="T1822" s="3">
        <f>IF(AND(S1822&lt;&gt;"",O1822&lt;&gt;""),TEXT(INT((S1822-O1822)*24),"0") &amp; "hr " &amp; TEXT(MOD((S1822-O1822)*24*60,60),"0") &amp; "min","")</f>
        <v/>
      </c>
      <c r="U1822" s="3" t="n"/>
      <c r="V1822" s="3" t="n"/>
      <c r="W1822" s="3">
        <f>IF(AND(V1822&lt;&gt;"",S1822&lt;&gt;""),TEXT(INT((V1822-S1822)*24),"0") &amp; "hr " &amp; TEXT(MOD((V1822-S1822)*24*60,60),"0") &amp; "min","")</f>
        <v/>
      </c>
      <c r="X1822" s="3" t="n"/>
      <c r="Y1822" s="4" t="n"/>
      <c r="Z1822" s="3" t="n"/>
      <c r="AA1822" s="3" t="n"/>
      <c r="AB1822" s="3">
        <f>IF(AND(AA1822&lt;&gt;"",Z1822&lt;&gt;""),TEXT(INT((AA1822-Z1822)*24),"0") &amp; "hr " &amp; TEXT(MOD((AA1822-Z1822)*24*60,60),"0") &amp; "min","")</f>
        <v/>
      </c>
      <c r="AC1822" s="4">
        <f>IF(AND(AA1822&lt;&gt;"",Z1822&lt;&gt;""),IF((AA1822-Z1822)&lt;=TIME(0,30,0),"Good",IF((AA1822-Z1822)&lt;=TIME(0,45,0),"Manageable","Bad")),"")</f>
        <v/>
      </c>
      <c r="AD1822" s="3" t="n"/>
      <c r="AE1822" s="3">
        <f>IF(AND(AD1822&lt;&gt;"",F1822&lt;&gt;""),TEXT(INT((AD1822-F1822)*24),"0") &amp; "hr " &amp; TEXT(MOD((AD1822-F1822)*24*60,60),"0") &amp; "min","")</f>
        <v/>
      </c>
      <c r="AF1822" s="3" t="n"/>
    </row>
    <row r="1823">
      <c r="A1823" s="6" t="n"/>
      <c r="B1823" s="6" t="n"/>
      <c r="C1823" s="6" t="n"/>
      <c r="D1823" s="7" t="n"/>
      <c r="E1823" s="7" t="n"/>
      <c r="F1823" s="6" t="n"/>
      <c r="G1823" s="6" t="n"/>
      <c r="H1823" s="6">
        <f>IF(AND(G1823&lt;&gt;"",F1823&lt;&gt;""),TEXT(INT((G1823-F1823)*24),"0") &amp; "hr " &amp; TEXT(MOD((G1823-F1823)*24*60,60),"0") &amp; "min","")</f>
        <v/>
      </c>
      <c r="I1823" s="7">
        <f>IF(AND(G1823&lt;&gt;"",F1823&lt;&gt;""),IF((G1823-F1823)&lt;=TIME(2,0,0),"Good",IF((G1823-F1823)&lt;=TIME(3,0,0),"Manageable",IF((G1823-F1823)&lt;=TIME(4,0,0),"Bad","Dangerous"))),"")</f>
        <v/>
      </c>
      <c r="J1823" s="6" t="n"/>
      <c r="K1823" s="6" t="n"/>
      <c r="L1823" s="6">
        <f>IF(AND(K1823&lt;&gt;"",J1823&lt;&gt;""),TEXT(INT((K1823-J1823)*24),"0") &amp; "hr " &amp; TEXT(MOD((K1823-J1823)*24*60,60),"0") &amp; "min","")</f>
        <v/>
      </c>
      <c r="M1823" s="7">
        <f>IF(AND(K1823&lt;&gt;"",J1823&lt;&gt;""),IF((K1823-J1823)&lt;=TIME(0,5,0),"Good",IF((K1823-J1823)&lt;=TIME(0,10,0),"Manageable",IF((K1823-J1823)&lt;=TIME(0,15,0),"Bad","Dangerous"))),"")</f>
        <v/>
      </c>
      <c r="N1823" s="6" t="n"/>
      <c r="O1823" s="6" t="n"/>
      <c r="P1823" s="6">
        <f>IF(AND(O1823&lt;&gt;"",N1823&lt;&gt;""),TEXT(INT((O1823-N1823)*24),"0") &amp; "hr " &amp; TEXT(MOD((O1823-N1823)*24*60,60),"0") &amp; "min","")</f>
        <v/>
      </c>
      <c r="Q1823" s="7">
        <f>IF(AND(O1823&lt;&gt;"",N1823&lt;&gt;""),IF((O1823-N1823)&lt;=TIME(0,5,0),"Good",IF((O1823-N1823)&lt;=TIME(0,10,0),"Manageable",IF((O1823-N1823)&lt;=TIME(0,15,0),"Bad","Dangerous"))),"")</f>
        <v/>
      </c>
      <c r="R1823" s="6" t="n"/>
      <c r="S1823" s="6" t="n"/>
      <c r="T1823" s="6">
        <f>IF(AND(S1823&lt;&gt;"",O1823&lt;&gt;""),TEXT(INT((S1823-O1823)*24),"0") &amp; "hr " &amp; TEXT(MOD((S1823-O1823)*24*60,60),"0") &amp; "min","")</f>
        <v/>
      </c>
      <c r="U1823" s="6" t="n"/>
      <c r="V1823" s="6" t="n"/>
      <c r="W1823" s="6">
        <f>IF(AND(V1823&lt;&gt;"",S1823&lt;&gt;""),TEXT(INT((V1823-S1823)*24),"0") &amp; "hr " &amp; TEXT(MOD((V1823-S1823)*24*60,60),"0") &amp; "min","")</f>
        <v/>
      </c>
      <c r="X1823" s="6" t="n"/>
      <c r="Y1823" s="7" t="n"/>
      <c r="Z1823" s="6" t="n"/>
      <c r="AA1823" s="6" t="n"/>
      <c r="AB1823" s="6">
        <f>IF(AND(AA1823&lt;&gt;"",Z1823&lt;&gt;""),TEXT(INT((AA1823-Z1823)*24),"0") &amp; "hr " &amp; TEXT(MOD((AA1823-Z1823)*24*60,60),"0") &amp; "min","")</f>
        <v/>
      </c>
      <c r="AC1823" s="7">
        <f>IF(AND(AA1823&lt;&gt;"",Z1823&lt;&gt;""),IF((AA1823-Z1823)&lt;=TIME(0,30,0),"Good",IF((AA1823-Z1823)&lt;=TIME(0,45,0),"Manageable","Bad")),"")</f>
        <v/>
      </c>
      <c r="AD1823" s="6" t="n"/>
      <c r="AE1823" s="6">
        <f>IF(AND(AD1823&lt;&gt;"",F1823&lt;&gt;""),TEXT(INT((AD1823-F1823)*24),"0") &amp; "hr " &amp; TEXT(MOD((AD1823-F1823)*24*60,60),"0") &amp; "min","")</f>
        <v/>
      </c>
      <c r="AF1823" s="6" t="n"/>
    </row>
    <row r="1824">
      <c r="A1824" s="3" t="n"/>
      <c r="B1824" s="3" t="n"/>
      <c r="C1824" s="3" t="n"/>
      <c r="D1824" s="4" t="n"/>
      <c r="E1824" s="4" t="n"/>
      <c r="F1824" s="3" t="n"/>
      <c r="G1824" s="3" t="n"/>
      <c r="H1824" s="3">
        <f>IF(AND(G1824&lt;&gt;"",F1824&lt;&gt;""),TEXT(INT((G1824-F1824)*24),"0") &amp; "hr " &amp; TEXT(MOD((G1824-F1824)*24*60,60),"0") &amp; "min","")</f>
        <v/>
      </c>
      <c r="I1824" s="4">
        <f>IF(AND(G1824&lt;&gt;"",F1824&lt;&gt;""),IF((G1824-F1824)&lt;=TIME(2,0,0),"Good",IF((G1824-F1824)&lt;=TIME(3,0,0),"Manageable",IF((G1824-F1824)&lt;=TIME(4,0,0),"Bad","Dangerous"))),"")</f>
        <v/>
      </c>
      <c r="J1824" s="3" t="n"/>
      <c r="K1824" s="3" t="n"/>
      <c r="L1824" s="3">
        <f>IF(AND(K1824&lt;&gt;"",J1824&lt;&gt;""),TEXT(INT((K1824-J1824)*24),"0") &amp; "hr " &amp; TEXT(MOD((K1824-J1824)*24*60,60),"0") &amp; "min","")</f>
        <v/>
      </c>
      <c r="M1824" s="4">
        <f>IF(AND(K1824&lt;&gt;"",J1824&lt;&gt;""),IF((K1824-J1824)&lt;=TIME(0,5,0),"Good",IF((K1824-J1824)&lt;=TIME(0,10,0),"Manageable",IF((K1824-J1824)&lt;=TIME(0,15,0),"Bad","Dangerous"))),"")</f>
        <v/>
      </c>
      <c r="N1824" s="3" t="n"/>
      <c r="O1824" s="3" t="n"/>
      <c r="P1824" s="3">
        <f>IF(AND(O1824&lt;&gt;"",N1824&lt;&gt;""),TEXT(INT((O1824-N1824)*24),"0") &amp; "hr " &amp; TEXT(MOD((O1824-N1824)*24*60,60),"0") &amp; "min","")</f>
        <v/>
      </c>
      <c r="Q1824" s="4">
        <f>IF(AND(O1824&lt;&gt;"",N1824&lt;&gt;""),IF((O1824-N1824)&lt;=TIME(0,5,0),"Good",IF((O1824-N1824)&lt;=TIME(0,10,0),"Manageable",IF((O1824-N1824)&lt;=TIME(0,15,0),"Bad","Dangerous"))),"")</f>
        <v/>
      </c>
      <c r="R1824" s="3" t="n"/>
      <c r="S1824" s="3" t="n"/>
      <c r="T1824" s="3">
        <f>IF(AND(S1824&lt;&gt;"",O1824&lt;&gt;""),TEXT(INT((S1824-O1824)*24),"0") &amp; "hr " &amp; TEXT(MOD((S1824-O1824)*24*60,60),"0") &amp; "min","")</f>
        <v/>
      </c>
      <c r="U1824" s="3" t="n"/>
      <c r="V1824" s="3" t="n"/>
      <c r="W1824" s="3">
        <f>IF(AND(V1824&lt;&gt;"",S1824&lt;&gt;""),TEXT(INT((V1824-S1824)*24),"0") &amp; "hr " &amp; TEXT(MOD((V1824-S1824)*24*60,60),"0") &amp; "min","")</f>
        <v/>
      </c>
      <c r="X1824" s="3" t="n"/>
      <c r="Y1824" s="4" t="n"/>
      <c r="Z1824" s="3" t="n"/>
      <c r="AA1824" s="3" t="n"/>
      <c r="AB1824" s="3">
        <f>IF(AND(AA1824&lt;&gt;"",Z1824&lt;&gt;""),TEXT(INT((AA1824-Z1824)*24),"0") &amp; "hr " &amp; TEXT(MOD((AA1824-Z1824)*24*60,60),"0") &amp; "min","")</f>
        <v/>
      </c>
      <c r="AC1824" s="4">
        <f>IF(AND(AA1824&lt;&gt;"",Z1824&lt;&gt;""),IF((AA1824-Z1824)&lt;=TIME(0,30,0),"Good",IF((AA1824-Z1824)&lt;=TIME(0,45,0),"Manageable","Bad")),"")</f>
        <v/>
      </c>
      <c r="AD1824" s="3" t="n"/>
      <c r="AE1824" s="3">
        <f>IF(AND(AD1824&lt;&gt;"",F1824&lt;&gt;""),TEXT(INT((AD1824-F1824)*24),"0") &amp; "hr " &amp; TEXT(MOD((AD1824-F1824)*24*60,60),"0") &amp; "min","")</f>
        <v/>
      </c>
      <c r="AF1824" s="3" t="n"/>
    </row>
    <row r="1825">
      <c r="A1825" s="6" t="n"/>
      <c r="B1825" s="6" t="n"/>
      <c r="C1825" s="6" t="n"/>
      <c r="D1825" s="7" t="n"/>
      <c r="E1825" s="7" t="n"/>
      <c r="F1825" s="6" t="n"/>
      <c r="G1825" s="6" t="n"/>
      <c r="H1825" s="6">
        <f>IF(AND(G1825&lt;&gt;"",F1825&lt;&gt;""),TEXT(INT((G1825-F1825)*24),"0") &amp; "hr " &amp; TEXT(MOD((G1825-F1825)*24*60,60),"0") &amp; "min","")</f>
        <v/>
      </c>
      <c r="I1825" s="7">
        <f>IF(AND(G1825&lt;&gt;"",F1825&lt;&gt;""),IF((G1825-F1825)&lt;=TIME(2,0,0),"Good",IF((G1825-F1825)&lt;=TIME(3,0,0),"Manageable",IF((G1825-F1825)&lt;=TIME(4,0,0),"Bad","Dangerous"))),"")</f>
        <v/>
      </c>
      <c r="J1825" s="6" t="n"/>
      <c r="K1825" s="6" t="n"/>
      <c r="L1825" s="6">
        <f>IF(AND(K1825&lt;&gt;"",J1825&lt;&gt;""),TEXT(INT((K1825-J1825)*24),"0") &amp; "hr " &amp; TEXT(MOD((K1825-J1825)*24*60,60),"0") &amp; "min","")</f>
        <v/>
      </c>
      <c r="M1825" s="7">
        <f>IF(AND(K1825&lt;&gt;"",J1825&lt;&gt;""),IF((K1825-J1825)&lt;=TIME(0,5,0),"Good",IF((K1825-J1825)&lt;=TIME(0,10,0),"Manageable",IF((K1825-J1825)&lt;=TIME(0,15,0),"Bad","Dangerous"))),"")</f>
        <v/>
      </c>
      <c r="N1825" s="6" t="n"/>
      <c r="O1825" s="6" t="n"/>
      <c r="P1825" s="6">
        <f>IF(AND(O1825&lt;&gt;"",N1825&lt;&gt;""),TEXT(INT((O1825-N1825)*24),"0") &amp; "hr " &amp; TEXT(MOD((O1825-N1825)*24*60,60),"0") &amp; "min","")</f>
        <v/>
      </c>
      <c r="Q1825" s="7">
        <f>IF(AND(O1825&lt;&gt;"",N1825&lt;&gt;""),IF((O1825-N1825)&lt;=TIME(0,5,0),"Good",IF((O1825-N1825)&lt;=TIME(0,10,0),"Manageable",IF((O1825-N1825)&lt;=TIME(0,15,0),"Bad","Dangerous"))),"")</f>
        <v/>
      </c>
      <c r="R1825" s="6" t="n"/>
      <c r="S1825" s="6" t="n"/>
      <c r="T1825" s="6">
        <f>IF(AND(S1825&lt;&gt;"",O1825&lt;&gt;""),TEXT(INT((S1825-O1825)*24),"0") &amp; "hr " &amp; TEXT(MOD((S1825-O1825)*24*60,60),"0") &amp; "min","")</f>
        <v/>
      </c>
      <c r="U1825" s="6" t="n"/>
      <c r="V1825" s="6" t="n"/>
      <c r="W1825" s="6">
        <f>IF(AND(V1825&lt;&gt;"",S1825&lt;&gt;""),TEXT(INT((V1825-S1825)*24),"0") &amp; "hr " &amp; TEXT(MOD((V1825-S1825)*24*60,60),"0") &amp; "min","")</f>
        <v/>
      </c>
      <c r="X1825" s="6" t="n"/>
      <c r="Y1825" s="7" t="n"/>
      <c r="Z1825" s="6" t="n"/>
      <c r="AA1825" s="6" t="n"/>
      <c r="AB1825" s="6">
        <f>IF(AND(AA1825&lt;&gt;"",Z1825&lt;&gt;""),TEXT(INT((AA1825-Z1825)*24),"0") &amp; "hr " &amp; TEXT(MOD((AA1825-Z1825)*24*60,60),"0") &amp; "min","")</f>
        <v/>
      </c>
      <c r="AC1825" s="7">
        <f>IF(AND(AA1825&lt;&gt;"",Z1825&lt;&gt;""),IF((AA1825-Z1825)&lt;=TIME(0,30,0),"Good",IF((AA1825-Z1825)&lt;=TIME(0,45,0),"Manageable","Bad")),"")</f>
        <v/>
      </c>
      <c r="AD1825" s="6" t="n"/>
      <c r="AE1825" s="6">
        <f>IF(AND(AD1825&lt;&gt;"",F1825&lt;&gt;""),TEXT(INT((AD1825-F1825)*24),"0") &amp; "hr " &amp; TEXT(MOD((AD1825-F1825)*24*60,60),"0") &amp; "min","")</f>
        <v/>
      </c>
      <c r="AF1825" s="6" t="n"/>
    </row>
    <row r="1826">
      <c r="A1826" s="3" t="n"/>
      <c r="B1826" s="3" t="n"/>
      <c r="C1826" s="3" t="n"/>
      <c r="D1826" s="4" t="n"/>
      <c r="E1826" s="4" t="n"/>
      <c r="F1826" s="3" t="n"/>
      <c r="G1826" s="3" t="n"/>
      <c r="H1826" s="3">
        <f>IF(AND(G1826&lt;&gt;"",F1826&lt;&gt;""),TEXT(INT((G1826-F1826)*24),"0") &amp; "hr " &amp; TEXT(MOD((G1826-F1826)*24*60,60),"0") &amp; "min","")</f>
        <v/>
      </c>
      <c r="I1826" s="4">
        <f>IF(AND(G1826&lt;&gt;"",F1826&lt;&gt;""),IF((G1826-F1826)&lt;=TIME(2,0,0),"Good",IF((G1826-F1826)&lt;=TIME(3,0,0),"Manageable",IF((G1826-F1826)&lt;=TIME(4,0,0),"Bad","Dangerous"))),"")</f>
        <v/>
      </c>
      <c r="J1826" s="3" t="n"/>
      <c r="K1826" s="3" t="n"/>
      <c r="L1826" s="3">
        <f>IF(AND(K1826&lt;&gt;"",J1826&lt;&gt;""),TEXT(INT((K1826-J1826)*24),"0") &amp; "hr " &amp; TEXT(MOD((K1826-J1826)*24*60,60),"0") &amp; "min","")</f>
        <v/>
      </c>
      <c r="M1826" s="4">
        <f>IF(AND(K1826&lt;&gt;"",J1826&lt;&gt;""),IF((K1826-J1826)&lt;=TIME(0,5,0),"Good",IF((K1826-J1826)&lt;=TIME(0,10,0),"Manageable",IF((K1826-J1826)&lt;=TIME(0,15,0),"Bad","Dangerous"))),"")</f>
        <v/>
      </c>
      <c r="N1826" s="3" t="n"/>
      <c r="O1826" s="3" t="n"/>
      <c r="P1826" s="3">
        <f>IF(AND(O1826&lt;&gt;"",N1826&lt;&gt;""),TEXT(INT((O1826-N1826)*24),"0") &amp; "hr " &amp; TEXT(MOD((O1826-N1826)*24*60,60),"0") &amp; "min","")</f>
        <v/>
      </c>
      <c r="Q1826" s="4">
        <f>IF(AND(O1826&lt;&gt;"",N1826&lt;&gt;""),IF((O1826-N1826)&lt;=TIME(0,5,0),"Good",IF((O1826-N1826)&lt;=TIME(0,10,0),"Manageable",IF((O1826-N1826)&lt;=TIME(0,15,0),"Bad","Dangerous"))),"")</f>
        <v/>
      </c>
      <c r="R1826" s="3" t="n"/>
      <c r="S1826" s="3" t="n"/>
      <c r="T1826" s="3">
        <f>IF(AND(S1826&lt;&gt;"",O1826&lt;&gt;""),TEXT(INT((S1826-O1826)*24),"0") &amp; "hr " &amp; TEXT(MOD((S1826-O1826)*24*60,60),"0") &amp; "min","")</f>
        <v/>
      </c>
      <c r="U1826" s="3" t="n"/>
      <c r="V1826" s="3" t="n"/>
      <c r="W1826" s="3">
        <f>IF(AND(V1826&lt;&gt;"",S1826&lt;&gt;""),TEXT(INT((V1826-S1826)*24),"0") &amp; "hr " &amp; TEXT(MOD((V1826-S1826)*24*60,60),"0") &amp; "min","")</f>
        <v/>
      </c>
      <c r="X1826" s="3" t="n"/>
      <c r="Y1826" s="4" t="n"/>
      <c r="Z1826" s="3" t="n"/>
      <c r="AA1826" s="3" t="n"/>
      <c r="AB1826" s="3">
        <f>IF(AND(AA1826&lt;&gt;"",Z1826&lt;&gt;""),TEXT(INT((AA1826-Z1826)*24),"0") &amp; "hr " &amp; TEXT(MOD((AA1826-Z1826)*24*60,60),"0") &amp; "min","")</f>
        <v/>
      </c>
      <c r="AC1826" s="4">
        <f>IF(AND(AA1826&lt;&gt;"",Z1826&lt;&gt;""),IF((AA1826-Z1826)&lt;=TIME(0,30,0),"Good",IF((AA1826-Z1826)&lt;=TIME(0,45,0),"Manageable","Bad")),"")</f>
        <v/>
      </c>
      <c r="AD1826" s="3" t="n"/>
      <c r="AE1826" s="3">
        <f>IF(AND(AD1826&lt;&gt;"",F1826&lt;&gt;""),TEXT(INT((AD1826-F1826)*24),"0") &amp; "hr " &amp; TEXT(MOD((AD1826-F1826)*24*60,60),"0") &amp; "min","")</f>
        <v/>
      </c>
      <c r="AF1826" s="3" t="n"/>
    </row>
    <row r="1827">
      <c r="A1827" s="6" t="n"/>
      <c r="B1827" s="6" t="n"/>
      <c r="C1827" s="6" t="n"/>
      <c r="D1827" s="7" t="n"/>
      <c r="E1827" s="7" t="n"/>
      <c r="F1827" s="6" t="n"/>
      <c r="G1827" s="6" t="n"/>
      <c r="H1827" s="6">
        <f>IF(AND(G1827&lt;&gt;"",F1827&lt;&gt;""),TEXT(INT((G1827-F1827)*24),"0") &amp; "hr " &amp; TEXT(MOD((G1827-F1827)*24*60,60),"0") &amp; "min","")</f>
        <v/>
      </c>
      <c r="I1827" s="7">
        <f>IF(AND(G1827&lt;&gt;"",F1827&lt;&gt;""),IF((G1827-F1827)&lt;=TIME(2,0,0),"Good",IF((G1827-F1827)&lt;=TIME(3,0,0),"Manageable",IF((G1827-F1827)&lt;=TIME(4,0,0),"Bad","Dangerous"))),"")</f>
        <v/>
      </c>
      <c r="J1827" s="6" t="n"/>
      <c r="K1827" s="6" t="n"/>
      <c r="L1827" s="6">
        <f>IF(AND(K1827&lt;&gt;"",J1827&lt;&gt;""),TEXT(INT((K1827-J1827)*24),"0") &amp; "hr " &amp; TEXT(MOD((K1827-J1827)*24*60,60),"0") &amp; "min","")</f>
        <v/>
      </c>
      <c r="M1827" s="7">
        <f>IF(AND(K1827&lt;&gt;"",J1827&lt;&gt;""),IF((K1827-J1827)&lt;=TIME(0,5,0),"Good",IF((K1827-J1827)&lt;=TIME(0,10,0),"Manageable",IF((K1827-J1827)&lt;=TIME(0,15,0),"Bad","Dangerous"))),"")</f>
        <v/>
      </c>
      <c r="N1827" s="6" t="n"/>
      <c r="O1827" s="6" t="n"/>
      <c r="P1827" s="6">
        <f>IF(AND(O1827&lt;&gt;"",N1827&lt;&gt;""),TEXT(INT((O1827-N1827)*24),"0") &amp; "hr " &amp; TEXT(MOD((O1827-N1827)*24*60,60),"0") &amp; "min","")</f>
        <v/>
      </c>
      <c r="Q1827" s="7">
        <f>IF(AND(O1827&lt;&gt;"",N1827&lt;&gt;""),IF((O1827-N1827)&lt;=TIME(0,5,0),"Good",IF((O1827-N1827)&lt;=TIME(0,10,0),"Manageable",IF((O1827-N1827)&lt;=TIME(0,15,0),"Bad","Dangerous"))),"")</f>
        <v/>
      </c>
      <c r="R1827" s="6" t="n"/>
      <c r="S1827" s="6" t="n"/>
      <c r="T1827" s="6">
        <f>IF(AND(S1827&lt;&gt;"",O1827&lt;&gt;""),TEXT(INT((S1827-O1827)*24),"0") &amp; "hr " &amp; TEXT(MOD((S1827-O1827)*24*60,60),"0") &amp; "min","")</f>
        <v/>
      </c>
      <c r="U1827" s="6" t="n"/>
      <c r="V1827" s="6" t="n"/>
      <c r="W1827" s="6">
        <f>IF(AND(V1827&lt;&gt;"",S1827&lt;&gt;""),TEXT(INT((V1827-S1827)*24),"0") &amp; "hr " &amp; TEXT(MOD((V1827-S1827)*24*60,60),"0") &amp; "min","")</f>
        <v/>
      </c>
      <c r="X1827" s="6" t="n"/>
      <c r="Y1827" s="7" t="n"/>
      <c r="Z1827" s="6" t="n"/>
      <c r="AA1827" s="6" t="n"/>
      <c r="AB1827" s="6">
        <f>IF(AND(AA1827&lt;&gt;"",Z1827&lt;&gt;""),TEXT(INT((AA1827-Z1827)*24),"0") &amp; "hr " &amp; TEXT(MOD((AA1827-Z1827)*24*60,60),"0") &amp; "min","")</f>
        <v/>
      </c>
      <c r="AC1827" s="7">
        <f>IF(AND(AA1827&lt;&gt;"",Z1827&lt;&gt;""),IF((AA1827-Z1827)&lt;=TIME(0,30,0),"Good",IF((AA1827-Z1827)&lt;=TIME(0,45,0),"Manageable","Bad")),"")</f>
        <v/>
      </c>
      <c r="AD1827" s="6" t="n"/>
      <c r="AE1827" s="6">
        <f>IF(AND(AD1827&lt;&gt;"",F1827&lt;&gt;""),TEXT(INT((AD1827-F1827)*24),"0") &amp; "hr " &amp; TEXT(MOD((AD1827-F1827)*24*60,60),"0") &amp; "min","")</f>
        <v/>
      </c>
      <c r="AF1827" s="6" t="n"/>
    </row>
    <row r="1828">
      <c r="A1828" s="3" t="n"/>
      <c r="B1828" s="3" t="n"/>
      <c r="C1828" s="3" t="n"/>
      <c r="D1828" s="4" t="n"/>
      <c r="E1828" s="4" t="n"/>
      <c r="F1828" s="3" t="n"/>
      <c r="G1828" s="3" t="n"/>
      <c r="H1828" s="3">
        <f>IF(AND(G1828&lt;&gt;"",F1828&lt;&gt;""),TEXT(INT((G1828-F1828)*24),"0") &amp; "hr " &amp; TEXT(MOD((G1828-F1828)*24*60,60),"0") &amp; "min","")</f>
        <v/>
      </c>
      <c r="I1828" s="4">
        <f>IF(AND(G1828&lt;&gt;"",F1828&lt;&gt;""),IF((G1828-F1828)&lt;=TIME(2,0,0),"Good",IF((G1828-F1828)&lt;=TIME(3,0,0),"Manageable",IF((G1828-F1828)&lt;=TIME(4,0,0),"Bad","Dangerous"))),"")</f>
        <v/>
      </c>
      <c r="J1828" s="3" t="n"/>
      <c r="K1828" s="3" t="n"/>
      <c r="L1828" s="3">
        <f>IF(AND(K1828&lt;&gt;"",J1828&lt;&gt;""),TEXT(INT((K1828-J1828)*24),"0") &amp; "hr " &amp; TEXT(MOD((K1828-J1828)*24*60,60),"0") &amp; "min","")</f>
        <v/>
      </c>
      <c r="M1828" s="4">
        <f>IF(AND(K1828&lt;&gt;"",J1828&lt;&gt;""),IF((K1828-J1828)&lt;=TIME(0,5,0),"Good",IF((K1828-J1828)&lt;=TIME(0,10,0),"Manageable",IF((K1828-J1828)&lt;=TIME(0,15,0),"Bad","Dangerous"))),"")</f>
        <v/>
      </c>
      <c r="N1828" s="3" t="n"/>
      <c r="O1828" s="3" t="n"/>
      <c r="P1828" s="3">
        <f>IF(AND(O1828&lt;&gt;"",N1828&lt;&gt;""),TEXT(INT((O1828-N1828)*24),"0") &amp; "hr " &amp; TEXT(MOD((O1828-N1828)*24*60,60),"0") &amp; "min","")</f>
        <v/>
      </c>
      <c r="Q1828" s="4">
        <f>IF(AND(O1828&lt;&gt;"",N1828&lt;&gt;""),IF((O1828-N1828)&lt;=TIME(0,5,0),"Good",IF((O1828-N1828)&lt;=TIME(0,10,0),"Manageable",IF((O1828-N1828)&lt;=TIME(0,15,0),"Bad","Dangerous"))),"")</f>
        <v/>
      </c>
      <c r="R1828" s="3" t="n"/>
      <c r="S1828" s="3" t="n"/>
      <c r="T1828" s="3">
        <f>IF(AND(S1828&lt;&gt;"",O1828&lt;&gt;""),TEXT(INT((S1828-O1828)*24),"0") &amp; "hr " &amp; TEXT(MOD((S1828-O1828)*24*60,60),"0") &amp; "min","")</f>
        <v/>
      </c>
      <c r="U1828" s="3" t="n"/>
      <c r="V1828" s="3" t="n"/>
      <c r="W1828" s="3">
        <f>IF(AND(V1828&lt;&gt;"",S1828&lt;&gt;""),TEXT(INT((V1828-S1828)*24),"0") &amp; "hr " &amp; TEXT(MOD((V1828-S1828)*24*60,60),"0") &amp; "min","")</f>
        <v/>
      </c>
      <c r="X1828" s="3" t="n"/>
      <c r="Y1828" s="4" t="n"/>
      <c r="Z1828" s="3" t="n"/>
      <c r="AA1828" s="3" t="n"/>
      <c r="AB1828" s="3">
        <f>IF(AND(AA1828&lt;&gt;"",Z1828&lt;&gt;""),TEXT(INT((AA1828-Z1828)*24),"0") &amp; "hr " &amp; TEXT(MOD((AA1828-Z1828)*24*60,60),"0") &amp; "min","")</f>
        <v/>
      </c>
      <c r="AC1828" s="4">
        <f>IF(AND(AA1828&lt;&gt;"",Z1828&lt;&gt;""),IF((AA1828-Z1828)&lt;=TIME(0,30,0),"Good",IF((AA1828-Z1828)&lt;=TIME(0,45,0),"Manageable","Bad")),"")</f>
        <v/>
      </c>
      <c r="AD1828" s="3" t="n"/>
      <c r="AE1828" s="3">
        <f>IF(AND(AD1828&lt;&gt;"",F1828&lt;&gt;""),TEXT(INT((AD1828-F1828)*24),"0") &amp; "hr " &amp; TEXT(MOD((AD1828-F1828)*24*60,60),"0") &amp; "min","")</f>
        <v/>
      </c>
      <c r="AF1828" s="3" t="n"/>
    </row>
    <row r="1829">
      <c r="A1829" s="6" t="n"/>
      <c r="B1829" s="6" t="n"/>
      <c r="C1829" s="6" t="n"/>
      <c r="D1829" s="7" t="n"/>
      <c r="E1829" s="7" t="n"/>
      <c r="F1829" s="6" t="n"/>
      <c r="G1829" s="6" t="n"/>
      <c r="H1829" s="6">
        <f>IF(AND(G1829&lt;&gt;"",F1829&lt;&gt;""),TEXT(INT((G1829-F1829)*24),"0") &amp; "hr " &amp; TEXT(MOD((G1829-F1829)*24*60,60),"0") &amp; "min","")</f>
        <v/>
      </c>
      <c r="I1829" s="7">
        <f>IF(AND(G1829&lt;&gt;"",F1829&lt;&gt;""),IF((G1829-F1829)&lt;=TIME(2,0,0),"Good",IF((G1829-F1829)&lt;=TIME(3,0,0),"Manageable",IF((G1829-F1829)&lt;=TIME(4,0,0),"Bad","Dangerous"))),"")</f>
        <v/>
      </c>
      <c r="J1829" s="6" t="n"/>
      <c r="K1829" s="6" t="n"/>
      <c r="L1829" s="6">
        <f>IF(AND(K1829&lt;&gt;"",J1829&lt;&gt;""),TEXT(INT((K1829-J1829)*24),"0") &amp; "hr " &amp; TEXT(MOD((K1829-J1829)*24*60,60),"0") &amp; "min","")</f>
        <v/>
      </c>
      <c r="M1829" s="7">
        <f>IF(AND(K1829&lt;&gt;"",J1829&lt;&gt;""),IF((K1829-J1829)&lt;=TIME(0,5,0),"Good",IF((K1829-J1829)&lt;=TIME(0,10,0),"Manageable",IF((K1829-J1829)&lt;=TIME(0,15,0),"Bad","Dangerous"))),"")</f>
        <v/>
      </c>
      <c r="N1829" s="6" t="n"/>
      <c r="O1829" s="6" t="n"/>
      <c r="P1829" s="6">
        <f>IF(AND(O1829&lt;&gt;"",N1829&lt;&gt;""),TEXT(INT((O1829-N1829)*24),"0") &amp; "hr " &amp; TEXT(MOD((O1829-N1829)*24*60,60),"0") &amp; "min","")</f>
        <v/>
      </c>
      <c r="Q1829" s="7">
        <f>IF(AND(O1829&lt;&gt;"",N1829&lt;&gt;""),IF((O1829-N1829)&lt;=TIME(0,5,0),"Good",IF((O1829-N1829)&lt;=TIME(0,10,0),"Manageable",IF((O1829-N1829)&lt;=TIME(0,15,0),"Bad","Dangerous"))),"")</f>
        <v/>
      </c>
      <c r="R1829" s="6" t="n"/>
      <c r="S1829" s="6" t="n"/>
      <c r="T1829" s="6">
        <f>IF(AND(S1829&lt;&gt;"",O1829&lt;&gt;""),TEXT(INT((S1829-O1829)*24),"0") &amp; "hr " &amp; TEXT(MOD((S1829-O1829)*24*60,60),"0") &amp; "min","")</f>
        <v/>
      </c>
      <c r="U1829" s="6" t="n"/>
      <c r="V1829" s="6" t="n"/>
      <c r="W1829" s="6">
        <f>IF(AND(V1829&lt;&gt;"",S1829&lt;&gt;""),TEXT(INT((V1829-S1829)*24),"0") &amp; "hr " &amp; TEXT(MOD((V1829-S1829)*24*60,60),"0") &amp; "min","")</f>
        <v/>
      </c>
      <c r="X1829" s="6" t="n"/>
      <c r="Y1829" s="7" t="n"/>
      <c r="Z1829" s="6" t="n"/>
      <c r="AA1829" s="6" t="n"/>
      <c r="AB1829" s="6">
        <f>IF(AND(AA1829&lt;&gt;"",Z1829&lt;&gt;""),TEXT(INT((AA1829-Z1829)*24),"0") &amp; "hr " &amp; TEXT(MOD((AA1829-Z1829)*24*60,60),"0") &amp; "min","")</f>
        <v/>
      </c>
      <c r="AC1829" s="7">
        <f>IF(AND(AA1829&lt;&gt;"",Z1829&lt;&gt;""),IF((AA1829-Z1829)&lt;=TIME(0,30,0),"Good",IF((AA1829-Z1829)&lt;=TIME(0,45,0),"Manageable","Bad")),"")</f>
        <v/>
      </c>
      <c r="AD1829" s="6" t="n"/>
      <c r="AE1829" s="6">
        <f>IF(AND(AD1829&lt;&gt;"",F1829&lt;&gt;""),TEXT(INT((AD1829-F1829)*24),"0") &amp; "hr " &amp; TEXT(MOD((AD1829-F1829)*24*60,60),"0") &amp; "min","")</f>
        <v/>
      </c>
      <c r="AF1829" s="6" t="n"/>
    </row>
    <row r="1830">
      <c r="A1830" s="3" t="n"/>
      <c r="B1830" s="3" t="n"/>
      <c r="C1830" s="3" t="n"/>
      <c r="D1830" s="4" t="n"/>
      <c r="E1830" s="4" t="n"/>
      <c r="F1830" s="3" t="n"/>
      <c r="G1830" s="3" t="n"/>
      <c r="H1830" s="3">
        <f>IF(AND(G1830&lt;&gt;"",F1830&lt;&gt;""),TEXT(INT((G1830-F1830)*24),"0") &amp; "hr " &amp; TEXT(MOD((G1830-F1830)*24*60,60),"0") &amp; "min","")</f>
        <v/>
      </c>
      <c r="I1830" s="4">
        <f>IF(AND(G1830&lt;&gt;"",F1830&lt;&gt;""),IF((G1830-F1830)&lt;=TIME(2,0,0),"Good",IF((G1830-F1830)&lt;=TIME(3,0,0),"Manageable",IF((G1830-F1830)&lt;=TIME(4,0,0),"Bad","Dangerous"))),"")</f>
        <v/>
      </c>
      <c r="J1830" s="3" t="n"/>
      <c r="K1830" s="3" t="n"/>
      <c r="L1830" s="3">
        <f>IF(AND(K1830&lt;&gt;"",J1830&lt;&gt;""),TEXT(INT((K1830-J1830)*24),"0") &amp; "hr " &amp; TEXT(MOD((K1830-J1830)*24*60,60),"0") &amp; "min","")</f>
        <v/>
      </c>
      <c r="M1830" s="4">
        <f>IF(AND(K1830&lt;&gt;"",J1830&lt;&gt;""),IF((K1830-J1830)&lt;=TIME(0,5,0),"Good",IF((K1830-J1830)&lt;=TIME(0,10,0),"Manageable",IF((K1830-J1830)&lt;=TIME(0,15,0),"Bad","Dangerous"))),"")</f>
        <v/>
      </c>
      <c r="N1830" s="3" t="n"/>
      <c r="O1830" s="3" t="n"/>
      <c r="P1830" s="3">
        <f>IF(AND(O1830&lt;&gt;"",N1830&lt;&gt;""),TEXT(INT((O1830-N1830)*24),"0") &amp; "hr " &amp; TEXT(MOD((O1830-N1830)*24*60,60),"0") &amp; "min","")</f>
        <v/>
      </c>
      <c r="Q1830" s="4">
        <f>IF(AND(O1830&lt;&gt;"",N1830&lt;&gt;""),IF((O1830-N1830)&lt;=TIME(0,5,0),"Good",IF((O1830-N1830)&lt;=TIME(0,10,0),"Manageable",IF((O1830-N1830)&lt;=TIME(0,15,0),"Bad","Dangerous"))),"")</f>
        <v/>
      </c>
      <c r="R1830" s="3" t="n"/>
      <c r="S1830" s="3" t="n"/>
      <c r="T1830" s="3">
        <f>IF(AND(S1830&lt;&gt;"",O1830&lt;&gt;""),TEXT(INT((S1830-O1830)*24),"0") &amp; "hr " &amp; TEXT(MOD((S1830-O1830)*24*60,60),"0") &amp; "min","")</f>
        <v/>
      </c>
      <c r="U1830" s="3" t="n"/>
      <c r="V1830" s="3" t="n"/>
      <c r="W1830" s="3">
        <f>IF(AND(V1830&lt;&gt;"",S1830&lt;&gt;""),TEXT(INT((V1830-S1830)*24),"0") &amp; "hr " &amp; TEXT(MOD((V1830-S1830)*24*60,60),"0") &amp; "min","")</f>
        <v/>
      </c>
      <c r="X1830" s="3" t="n"/>
      <c r="Y1830" s="4" t="n"/>
      <c r="Z1830" s="3" t="n"/>
      <c r="AA1830" s="3" t="n"/>
      <c r="AB1830" s="3">
        <f>IF(AND(AA1830&lt;&gt;"",Z1830&lt;&gt;""),TEXT(INT((AA1830-Z1830)*24),"0") &amp; "hr " &amp; TEXT(MOD((AA1830-Z1830)*24*60,60),"0") &amp; "min","")</f>
        <v/>
      </c>
      <c r="AC1830" s="4">
        <f>IF(AND(AA1830&lt;&gt;"",Z1830&lt;&gt;""),IF((AA1830-Z1830)&lt;=TIME(0,30,0),"Good",IF((AA1830-Z1830)&lt;=TIME(0,45,0),"Manageable","Bad")),"")</f>
        <v/>
      </c>
      <c r="AD1830" s="3" t="n"/>
      <c r="AE1830" s="3">
        <f>IF(AND(AD1830&lt;&gt;"",F1830&lt;&gt;""),TEXT(INT((AD1830-F1830)*24),"0") &amp; "hr " &amp; TEXT(MOD((AD1830-F1830)*24*60,60),"0") &amp; "min","")</f>
        <v/>
      </c>
      <c r="AF1830" s="3" t="n"/>
    </row>
    <row r="1831">
      <c r="A1831" s="6" t="n"/>
      <c r="B1831" s="6" t="n"/>
      <c r="C1831" s="6" t="n"/>
      <c r="D1831" s="7" t="n"/>
      <c r="E1831" s="7" t="n"/>
      <c r="F1831" s="6" t="n"/>
      <c r="G1831" s="6" t="n"/>
      <c r="H1831" s="6">
        <f>IF(AND(G1831&lt;&gt;"",F1831&lt;&gt;""),TEXT(INT((G1831-F1831)*24),"0") &amp; "hr " &amp; TEXT(MOD((G1831-F1831)*24*60,60),"0") &amp; "min","")</f>
        <v/>
      </c>
      <c r="I1831" s="7">
        <f>IF(AND(G1831&lt;&gt;"",F1831&lt;&gt;""),IF((G1831-F1831)&lt;=TIME(2,0,0),"Good",IF((G1831-F1831)&lt;=TIME(3,0,0),"Manageable",IF((G1831-F1831)&lt;=TIME(4,0,0),"Bad","Dangerous"))),"")</f>
        <v/>
      </c>
      <c r="J1831" s="6" t="n"/>
      <c r="K1831" s="6" t="n"/>
      <c r="L1831" s="6">
        <f>IF(AND(K1831&lt;&gt;"",J1831&lt;&gt;""),TEXT(INT((K1831-J1831)*24),"0") &amp; "hr " &amp; TEXT(MOD((K1831-J1831)*24*60,60),"0") &amp; "min","")</f>
        <v/>
      </c>
      <c r="M1831" s="7">
        <f>IF(AND(K1831&lt;&gt;"",J1831&lt;&gt;""),IF((K1831-J1831)&lt;=TIME(0,5,0),"Good",IF((K1831-J1831)&lt;=TIME(0,10,0),"Manageable",IF((K1831-J1831)&lt;=TIME(0,15,0),"Bad","Dangerous"))),"")</f>
        <v/>
      </c>
      <c r="N1831" s="6" t="n"/>
      <c r="O1831" s="6" t="n"/>
      <c r="P1831" s="6">
        <f>IF(AND(O1831&lt;&gt;"",N1831&lt;&gt;""),TEXT(INT((O1831-N1831)*24),"0") &amp; "hr " &amp; TEXT(MOD((O1831-N1831)*24*60,60),"0") &amp; "min","")</f>
        <v/>
      </c>
      <c r="Q1831" s="7">
        <f>IF(AND(O1831&lt;&gt;"",N1831&lt;&gt;""),IF((O1831-N1831)&lt;=TIME(0,5,0),"Good",IF((O1831-N1831)&lt;=TIME(0,10,0),"Manageable",IF((O1831-N1831)&lt;=TIME(0,15,0),"Bad","Dangerous"))),"")</f>
        <v/>
      </c>
      <c r="R1831" s="6" t="n"/>
      <c r="S1831" s="6" t="n"/>
      <c r="T1831" s="6">
        <f>IF(AND(S1831&lt;&gt;"",O1831&lt;&gt;""),TEXT(INT((S1831-O1831)*24),"0") &amp; "hr " &amp; TEXT(MOD((S1831-O1831)*24*60,60),"0") &amp; "min","")</f>
        <v/>
      </c>
      <c r="U1831" s="6" t="n"/>
      <c r="V1831" s="6" t="n"/>
      <c r="W1831" s="6">
        <f>IF(AND(V1831&lt;&gt;"",S1831&lt;&gt;""),TEXT(INT((V1831-S1831)*24),"0") &amp; "hr " &amp; TEXT(MOD((V1831-S1831)*24*60,60),"0") &amp; "min","")</f>
        <v/>
      </c>
      <c r="X1831" s="6" t="n"/>
      <c r="Y1831" s="7" t="n"/>
      <c r="Z1831" s="6" t="n"/>
      <c r="AA1831" s="6" t="n"/>
      <c r="AB1831" s="6">
        <f>IF(AND(AA1831&lt;&gt;"",Z1831&lt;&gt;""),TEXT(INT((AA1831-Z1831)*24),"0") &amp; "hr " &amp; TEXT(MOD((AA1831-Z1831)*24*60,60),"0") &amp; "min","")</f>
        <v/>
      </c>
      <c r="AC1831" s="7">
        <f>IF(AND(AA1831&lt;&gt;"",Z1831&lt;&gt;""),IF((AA1831-Z1831)&lt;=TIME(0,30,0),"Good",IF((AA1831-Z1831)&lt;=TIME(0,45,0),"Manageable","Bad")),"")</f>
        <v/>
      </c>
      <c r="AD1831" s="6" t="n"/>
      <c r="AE1831" s="6">
        <f>IF(AND(AD1831&lt;&gt;"",F1831&lt;&gt;""),TEXT(INT((AD1831-F1831)*24),"0") &amp; "hr " &amp; TEXT(MOD((AD1831-F1831)*24*60,60),"0") &amp; "min","")</f>
        <v/>
      </c>
      <c r="AF1831" s="6" t="n"/>
    </row>
    <row r="1832">
      <c r="A1832" s="3" t="n"/>
      <c r="B1832" s="3" t="n"/>
      <c r="C1832" s="3" t="n"/>
      <c r="D1832" s="4" t="n"/>
      <c r="E1832" s="4" t="n"/>
      <c r="F1832" s="3" t="n"/>
      <c r="G1832" s="3" t="n"/>
      <c r="H1832" s="3">
        <f>IF(AND(G1832&lt;&gt;"",F1832&lt;&gt;""),TEXT(INT((G1832-F1832)*24),"0") &amp; "hr " &amp; TEXT(MOD((G1832-F1832)*24*60,60),"0") &amp; "min","")</f>
        <v/>
      </c>
      <c r="I1832" s="4">
        <f>IF(AND(G1832&lt;&gt;"",F1832&lt;&gt;""),IF((G1832-F1832)&lt;=TIME(2,0,0),"Good",IF((G1832-F1832)&lt;=TIME(3,0,0),"Manageable",IF((G1832-F1832)&lt;=TIME(4,0,0),"Bad","Dangerous"))),"")</f>
        <v/>
      </c>
      <c r="J1832" s="3" t="n"/>
      <c r="K1832" s="3" t="n"/>
      <c r="L1832" s="3">
        <f>IF(AND(K1832&lt;&gt;"",J1832&lt;&gt;""),TEXT(INT((K1832-J1832)*24),"0") &amp; "hr " &amp; TEXT(MOD((K1832-J1832)*24*60,60),"0") &amp; "min","")</f>
        <v/>
      </c>
      <c r="M1832" s="4">
        <f>IF(AND(K1832&lt;&gt;"",J1832&lt;&gt;""),IF((K1832-J1832)&lt;=TIME(0,5,0),"Good",IF((K1832-J1832)&lt;=TIME(0,10,0),"Manageable",IF((K1832-J1832)&lt;=TIME(0,15,0),"Bad","Dangerous"))),"")</f>
        <v/>
      </c>
      <c r="N1832" s="3" t="n"/>
      <c r="O1832" s="3" t="n"/>
      <c r="P1832" s="3">
        <f>IF(AND(O1832&lt;&gt;"",N1832&lt;&gt;""),TEXT(INT((O1832-N1832)*24),"0") &amp; "hr " &amp; TEXT(MOD((O1832-N1832)*24*60,60),"0") &amp; "min","")</f>
        <v/>
      </c>
      <c r="Q1832" s="4">
        <f>IF(AND(O1832&lt;&gt;"",N1832&lt;&gt;""),IF((O1832-N1832)&lt;=TIME(0,5,0),"Good",IF((O1832-N1832)&lt;=TIME(0,10,0),"Manageable",IF((O1832-N1832)&lt;=TIME(0,15,0),"Bad","Dangerous"))),"")</f>
        <v/>
      </c>
      <c r="R1832" s="3" t="n"/>
      <c r="S1832" s="3" t="n"/>
      <c r="T1832" s="3">
        <f>IF(AND(S1832&lt;&gt;"",O1832&lt;&gt;""),TEXT(INT((S1832-O1832)*24),"0") &amp; "hr " &amp; TEXT(MOD((S1832-O1832)*24*60,60),"0") &amp; "min","")</f>
        <v/>
      </c>
      <c r="U1832" s="3" t="n"/>
      <c r="V1832" s="3" t="n"/>
      <c r="W1832" s="3">
        <f>IF(AND(V1832&lt;&gt;"",S1832&lt;&gt;""),TEXT(INT((V1832-S1832)*24),"0") &amp; "hr " &amp; TEXT(MOD((V1832-S1832)*24*60,60),"0") &amp; "min","")</f>
        <v/>
      </c>
      <c r="X1832" s="3" t="n"/>
      <c r="Y1832" s="4" t="n"/>
      <c r="Z1832" s="3" t="n"/>
      <c r="AA1832" s="3" t="n"/>
      <c r="AB1832" s="3">
        <f>IF(AND(AA1832&lt;&gt;"",Z1832&lt;&gt;""),TEXT(INT((AA1832-Z1832)*24),"0") &amp; "hr " &amp; TEXT(MOD((AA1832-Z1832)*24*60,60),"0") &amp; "min","")</f>
        <v/>
      </c>
      <c r="AC1832" s="4">
        <f>IF(AND(AA1832&lt;&gt;"",Z1832&lt;&gt;""),IF((AA1832-Z1832)&lt;=TIME(0,30,0),"Good",IF((AA1832-Z1832)&lt;=TIME(0,45,0),"Manageable","Bad")),"")</f>
        <v/>
      </c>
      <c r="AD1832" s="3" t="n"/>
      <c r="AE1832" s="3">
        <f>IF(AND(AD1832&lt;&gt;"",F1832&lt;&gt;""),TEXT(INT((AD1832-F1832)*24),"0") &amp; "hr " &amp; TEXT(MOD((AD1832-F1832)*24*60,60),"0") &amp; "min","")</f>
        <v/>
      </c>
      <c r="AF1832" s="3" t="n"/>
    </row>
    <row r="1833">
      <c r="A1833" s="6" t="n"/>
      <c r="B1833" s="6" t="n"/>
      <c r="C1833" s="6" t="n"/>
      <c r="D1833" s="7" t="n"/>
      <c r="E1833" s="7" t="n"/>
      <c r="F1833" s="6" t="n"/>
      <c r="G1833" s="6" t="n"/>
      <c r="H1833" s="6">
        <f>IF(AND(G1833&lt;&gt;"",F1833&lt;&gt;""),TEXT(INT((G1833-F1833)*24),"0") &amp; "hr " &amp; TEXT(MOD((G1833-F1833)*24*60,60),"0") &amp; "min","")</f>
        <v/>
      </c>
      <c r="I1833" s="7">
        <f>IF(AND(G1833&lt;&gt;"",F1833&lt;&gt;""),IF((G1833-F1833)&lt;=TIME(2,0,0),"Good",IF((G1833-F1833)&lt;=TIME(3,0,0),"Manageable",IF((G1833-F1833)&lt;=TIME(4,0,0),"Bad","Dangerous"))),"")</f>
        <v/>
      </c>
      <c r="J1833" s="6" t="n"/>
      <c r="K1833" s="6" t="n"/>
      <c r="L1833" s="6">
        <f>IF(AND(K1833&lt;&gt;"",J1833&lt;&gt;""),TEXT(INT((K1833-J1833)*24),"0") &amp; "hr " &amp; TEXT(MOD((K1833-J1833)*24*60,60),"0") &amp; "min","")</f>
        <v/>
      </c>
      <c r="M1833" s="7">
        <f>IF(AND(K1833&lt;&gt;"",J1833&lt;&gt;""),IF((K1833-J1833)&lt;=TIME(0,5,0),"Good",IF((K1833-J1833)&lt;=TIME(0,10,0),"Manageable",IF((K1833-J1833)&lt;=TIME(0,15,0),"Bad","Dangerous"))),"")</f>
        <v/>
      </c>
      <c r="N1833" s="6" t="n"/>
      <c r="O1833" s="6" t="n"/>
      <c r="P1833" s="6">
        <f>IF(AND(O1833&lt;&gt;"",N1833&lt;&gt;""),TEXT(INT((O1833-N1833)*24),"0") &amp; "hr " &amp; TEXT(MOD((O1833-N1833)*24*60,60),"0") &amp; "min","")</f>
        <v/>
      </c>
      <c r="Q1833" s="7">
        <f>IF(AND(O1833&lt;&gt;"",N1833&lt;&gt;""),IF((O1833-N1833)&lt;=TIME(0,5,0),"Good",IF((O1833-N1833)&lt;=TIME(0,10,0),"Manageable",IF((O1833-N1833)&lt;=TIME(0,15,0),"Bad","Dangerous"))),"")</f>
        <v/>
      </c>
      <c r="R1833" s="6" t="n"/>
      <c r="S1833" s="6" t="n"/>
      <c r="T1833" s="6">
        <f>IF(AND(S1833&lt;&gt;"",O1833&lt;&gt;""),TEXT(INT((S1833-O1833)*24),"0") &amp; "hr " &amp; TEXT(MOD((S1833-O1833)*24*60,60),"0") &amp; "min","")</f>
        <v/>
      </c>
      <c r="U1833" s="6" t="n"/>
      <c r="V1833" s="6" t="n"/>
      <c r="W1833" s="6">
        <f>IF(AND(V1833&lt;&gt;"",S1833&lt;&gt;""),TEXT(INT((V1833-S1833)*24),"0") &amp; "hr " &amp; TEXT(MOD((V1833-S1833)*24*60,60),"0") &amp; "min","")</f>
        <v/>
      </c>
      <c r="X1833" s="6" t="n"/>
      <c r="Y1833" s="7" t="n"/>
      <c r="Z1833" s="6" t="n"/>
      <c r="AA1833" s="6" t="n"/>
      <c r="AB1833" s="6">
        <f>IF(AND(AA1833&lt;&gt;"",Z1833&lt;&gt;""),TEXT(INT((AA1833-Z1833)*24),"0") &amp; "hr " &amp; TEXT(MOD((AA1833-Z1833)*24*60,60),"0") &amp; "min","")</f>
        <v/>
      </c>
      <c r="AC1833" s="7">
        <f>IF(AND(AA1833&lt;&gt;"",Z1833&lt;&gt;""),IF((AA1833-Z1833)&lt;=TIME(0,30,0),"Good",IF((AA1833-Z1833)&lt;=TIME(0,45,0),"Manageable","Bad")),"")</f>
        <v/>
      </c>
      <c r="AD1833" s="6" t="n"/>
      <c r="AE1833" s="6">
        <f>IF(AND(AD1833&lt;&gt;"",F1833&lt;&gt;""),TEXT(INT((AD1833-F1833)*24),"0") &amp; "hr " &amp; TEXT(MOD((AD1833-F1833)*24*60,60),"0") &amp; "min","")</f>
        <v/>
      </c>
      <c r="AF1833" s="6" t="n"/>
    </row>
    <row r="1834">
      <c r="A1834" s="3" t="n"/>
      <c r="B1834" s="3" t="n"/>
      <c r="C1834" s="3" t="n"/>
      <c r="D1834" s="4" t="n"/>
      <c r="E1834" s="4" t="n"/>
      <c r="F1834" s="3" t="n"/>
      <c r="G1834" s="3" t="n"/>
      <c r="H1834" s="3">
        <f>IF(AND(G1834&lt;&gt;"",F1834&lt;&gt;""),TEXT(INT((G1834-F1834)*24),"0") &amp; "hr " &amp; TEXT(MOD((G1834-F1834)*24*60,60),"0") &amp; "min","")</f>
        <v/>
      </c>
      <c r="I1834" s="4">
        <f>IF(AND(G1834&lt;&gt;"",F1834&lt;&gt;""),IF((G1834-F1834)&lt;=TIME(2,0,0),"Good",IF((G1834-F1834)&lt;=TIME(3,0,0),"Manageable",IF((G1834-F1834)&lt;=TIME(4,0,0),"Bad","Dangerous"))),"")</f>
        <v/>
      </c>
      <c r="J1834" s="3" t="n"/>
      <c r="K1834" s="3" t="n"/>
      <c r="L1834" s="3">
        <f>IF(AND(K1834&lt;&gt;"",J1834&lt;&gt;""),TEXT(INT((K1834-J1834)*24),"0") &amp; "hr " &amp; TEXT(MOD((K1834-J1834)*24*60,60),"0") &amp; "min","")</f>
        <v/>
      </c>
      <c r="M1834" s="4">
        <f>IF(AND(K1834&lt;&gt;"",J1834&lt;&gt;""),IF((K1834-J1834)&lt;=TIME(0,5,0),"Good",IF((K1834-J1834)&lt;=TIME(0,10,0),"Manageable",IF((K1834-J1834)&lt;=TIME(0,15,0),"Bad","Dangerous"))),"")</f>
        <v/>
      </c>
      <c r="N1834" s="3" t="n"/>
      <c r="O1834" s="3" t="n"/>
      <c r="P1834" s="3">
        <f>IF(AND(O1834&lt;&gt;"",N1834&lt;&gt;""),TEXT(INT((O1834-N1834)*24),"0") &amp; "hr " &amp; TEXT(MOD((O1834-N1834)*24*60,60),"0") &amp; "min","")</f>
        <v/>
      </c>
      <c r="Q1834" s="4">
        <f>IF(AND(O1834&lt;&gt;"",N1834&lt;&gt;""),IF((O1834-N1834)&lt;=TIME(0,5,0),"Good",IF((O1834-N1834)&lt;=TIME(0,10,0),"Manageable",IF((O1834-N1834)&lt;=TIME(0,15,0),"Bad","Dangerous"))),"")</f>
        <v/>
      </c>
      <c r="R1834" s="3" t="n"/>
      <c r="S1834" s="3" t="n"/>
      <c r="T1834" s="3">
        <f>IF(AND(S1834&lt;&gt;"",O1834&lt;&gt;""),TEXT(INT((S1834-O1834)*24),"0") &amp; "hr " &amp; TEXT(MOD((S1834-O1834)*24*60,60),"0") &amp; "min","")</f>
        <v/>
      </c>
      <c r="U1834" s="3" t="n"/>
      <c r="V1834" s="3" t="n"/>
      <c r="W1834" s="3">
        <f>IF(AND(V1834&lt;&gt;"",S1834&lt;&gt;""),TEXT(INT((V1834-S1834)*24),"0") &amp; "hr " &amp; TEXT(MOD((V1834-S1834)*24*60,60),"0") &amp; "min","")</f>
        <v/>
      </c>
      <c r="X1834" s="3" t="n"/>
      <c r="Y1834" s="4" t="n"/>
      <c r="Z1834" s="3" t="n"/>
      <c r="AA1834" s="3" t="n"/>
      <c r="AB1834" s="3">
        <f>IF(AND(AA1834&lt;&gt;"",Z1834&lt;&gt;""),TEXT(INT((AA1834-Z1834)*24),"0") &amp; "hr " &amp; TEXT(MOD((AA1834-Z1834)*24*60,60),"0") &amp; "min","")</f>
        <v/>
      </c>
      <c r="AC1834" s="4">
        <f>IF(AND(AA1834&lt;&gt;"",Z1834&lt;&gt;""),IF((AA1834-Z1834)&lt;=TIME(0,30,0),"Good",IF((AA1834-Z1834)&lt;=TIME(0,45,0),"Manageable","Bad")),"")</f>
        <v/>
      </c>
      <c r="AD1834" s="3" t="n"/>
      <c r="AE1834" s="3">
        <f>IF(AND(AD1834&lt;&gt;"",F1834&lt;&gt;""),TEXT(INT((AD1834-F1834)*24),"0") &amp; "hr " &amp; TEXT(MOD((AD1834-F1834)*24*60,60),"0") &amp; "min","")</f>
        <v/>
      </c>
      <c r="AF1834" s="3" t="n"/>
    </row>
    <row r="1835">
      <c r="A1835" s="6" t="n"/>
      <c r="B1835" s="6" t="n"/>
      <c r="C1835" s="6" t="n"/>
      <c r="D1835" s="7" t="n"/>
      <c r="E1835" s="7" t="n"/>
      <c r="F1835" s="6" t="n"/>
      <c r="G1835" s="6" t="n"/>
      <c r="H1835" s="6">
        <f>IF(AND(G1835&lt;&gt;"",F1835&lt;&gt;""),TEXT(INT((G1835-F1835)*24),"0") &amp; "hr " &amp; TEXT(MOD((G1835-F1835)*24*60,60),"0") &amp; "min","")</f>
        <v/>
      </c>
      <c r="I1835" s="7">
        <f>IF(AND(G1835&lt;&gt;"",F1835&lt;&gt;""),IF((G1835-F1835)&lt;=TIME(2,0,0),"Good",IF((G1835-F1835)&lt;=TIME(3,0,0),"Manageable",IF((G1835-F1835)&lt;=TIME(4,0,0),"Bad","Dangerous"))),"")</f>
        <v/>
      </c>
      <c r="J1835" s="6" t="n"/>
      <c r="K1835" s="6" t="n"/>
      <c r="L1835" s="6">
        <f>IF(AND(K1835&lt;&gt;"",J1835&lt;&gt;""),TEXT(INT((K1835-J1835)*24),"0") &amp; "hr " &amp; TEXT(MOD((K1835-J1835)*24*60,60),"0") &amp; "min","")</f>
        <v/>
      </c>
      <c r="M1835" s="7">
        <f>IF(AND(K1835&lt;&gt;"",J1835&lt;&gt;""),IF((K1835-J1835)&lt;=TIME(0,5,0),"Good",IF((K1835-J1835)&lt;=TIME(0,10,0),"Manageable",IF((K1835-J1835)&lt;=TIME(0,15,0),"Bad","Dangerous"))),"")</f>
        <v/>
      </c>
      <c r="N1835" s="6" t="n"/>
      <c r="O1835" s="6" t="n"/>
      <c r="P1835" s="6">
        <f>IF(AND(O1835&lt;&gt;"",N1835&lt;&gt;""),TEXT(INT((O1835-N1835)*24),"0") &amp; "hr " &amp; TEXT(MOD((O1835-N1835)*24*60,60),"0") &amp; "min","")</f>
        <v/>
      </c>
      <c r="Q1835" s="7">
        <f>IF(AND(O1835&lt;&gt;"",N1835&lt;&gt;""),IF((O1835-N1835)&lt;=TIME(0,5,0),"Good",IF((O1835-N1835)&lt;=TIME(0,10,0),"Manageable",IF((O1835-N1835)&lt;=TIME(0,15,0),"Bad","Dangerous"))),"")</f>
        <v/>
      </c>
      <c r="R1835" s="6" t="n"/>
      <c r="S1835" s="6" t="n"/>
      <c r="T1835" s="6">
        <f>IF(AND(S1835&lt;&gt;"",O1835&lt;&gt;""),TEXT(INT((S1835-O1835)*24),"0") &amp; "hr " &amp; TEXT(MOD((S1835-O1835)*24*60,60),"0") &amp; "min","")</f>
        <v/>
      </c>
      <c r="U1835" s="6" t="n"/>
      <c r="V1835" s="6" t="n"/>
      <c r="W1835" s="6">
        <f>IF(AND(V1835&lt;&gt;"",S1835&lt;&gt;""),TEXT(INT((V1835-S1835)*24),"0") &amp; "hr " &amp; TEXT(MOD((V1835-S1835)*24*60,60),"0") &amp; "min","")</f>
        <v/>
      </c>
      <c r="X1835" s="6" t="n"/>
      <c r="Y1835" s="7" t="n"/>
      <c r="Z1835" s="6" t="n"/>
      <c r="AA1835" s="6" t="n"/>
      <c r="AB1835" s="6">
        <f>IF(AND(AA1835&lt;&gt;"",Z1835&lt;&gt;""),TEXT(INT((AA1835-Z1835)*24),"0") &amp; "hr " &amp; TEXT(MOD((AA1835-Z1835)*24*60,60),"0") &amp; "min","")</f>
        <v/>
      </c>
      <c r="AC1835" s="7">
        <f>IF(AND(AA1835&lt;&gt;"",Z1835&lt;&gt;""),IF((AA1835-Z1835)&lt;=TIME(0,30,0),"Good",IF((AA1835-Z1835)&lt;=TIME(0,45,0),"Manageable","Bad")),"")</f>
        <v/>
      </c>
      <c r="AD1835" s="6" t="n"/>
      <c r="AE1835" s="6">
        <f>IF(AND(AD1835&lt;&gt;"",F1835&lt;&gt;""),TEXT(INT((AD1835-F1835)*24),"0") &amp; "hr " &amp; TEXT(MOD((AD1835-F1835)*24*60,60),"0") &amp; "min","")</f>
        <v/>
      </c>
      <c r="AF1835" s="6" t="n"/>
    </row>
    <row r="1836">
      <c r="A1836" s="3" t="n"/>
      <c r="B1836" s="3" t="n"/>
      <c r="C1836" s="3" t="n"/>
      <c r="D1836" s="4" t="n"/>
      <c r="E1836" s="4" t="n"/>
      <c r="F1836" s="3" t="n"/>
      <c r="G1836" s="3" t="n"/>
      <c r="H1836" s="3">
        <f>IF(AND(G1836&lt;&gt;"",F1836&lt;&gt;""),TEXT(INT((G1836-F1836)*24),"0") &amp; "hr " &amp; TEXT(MOD((G1836-F1836)*24*60,60),"0") &amp; "min","")</f>
        <v/>
      </c>
      <c r="I1836" s="4">
        <f>IF(AND(G1836&lt;&gt;"",F1836&lt;&gt;""),IF((G1836-F1836)&lt;=TIME(2,0,0),"Good",IF((G1836-F1836)&lt;=TIME(3,0,0),"Manageable",IF((G1836-F1836)&lt;=TIME(4,0,0),"Bad","Dangerous"))),"")</f>
        <v/>
      </c>
      <c r="J1836" s="3" t="n"/>
      <c r="K1836" s="3" t="n"/>
      <c r="L1836" s="3">
        <f>IF(AND(K1836&lt;&gt;"",J1836&lt;&gt;""),TEXT(INT((K1836-J1836)*24),"0") &amp; "hr " &amp; TEXT(MOD((K1836-J1836)*24*60,60),"0") &amp; "min","")</f>
        <v/>
      </c>
      <c r="M1836" s="4">
        <f>IF(AND(K1836&lt;&gt;"",J1836&lt;&gt;""),IF((K1836-J1836)&lt;=TIME(0,5,0),"Good",IF((K1836-J1836)&lt;=TIME(0,10,0),"Manageable",IF((K1836-J1836)&lt;=TIME(0,15,0),"Bad","Dangerous"))),"")</f>
        <v/>
      </c>
      <c r="N1836" s="3" t="n"/>
      <c r="O1836" s="3" t="n"/>
      <c r="P1836" s="3">
        <f>IF(AND(O1836&lt;&gt;"",N1836&lt;&gt;""),TEXT(INT((O1836-N1836)*24),"0") &amp; "hr " &amp; TEXT(MOD((O1836-N1836)*24*60,60),"0") &amp; "min","")</f>
        <v/>
      </c>
      <c r="Q1836" s="4">
        <f>IF(AND(O1836&lt;&gt;"",N1836&lt;&gt;""),IF((O1836-N1836)&lt;=TIME(0,5,0),"Good",IF((O1836-N1836)&lt;=TIME(0,10,0),"Manageable",IF((O1836-N1836)&lt;=TIME(0,15,0),"Bad","Dangerous"))),"")</f>
        <v/>
      </c>
      <c r="R1836" s="3" t="n"/>
      <c r="S1836" s="3" t="n"/>
      <c r="T1836" s="3">
        <f>IF(AND(S1836&lt;&gt;"",O1836&lt;&gt;""),TEXT(INT((S1836-O1836)*24),"0") &amp; "hr " &amp; TEXT(MOD((S1836-O1836)*24*60,60),"0") &amp; "min","")</f>
        <v/>
      </c>
      <c r="U1836" s="3" t="n"/>
      <c r="V1836" s="3" t="n"/>
      <c r="W1836" s="3">
        <f>IF(AND(V1836&lt;&gt;"",S1836&lt;&gt;""),TEXT(INT((V1836-S1836)*24),"0") &amp; "hr " &amp; TEXT(MOD((V1836-S1836)*24*60,60),"0") &amp; "min","")</f>
        <v/>
      </c>
      <c r="X1836" s="3" t="n"/>
      <c r="Y1836" s="4" t="n"/>
      <c r="Z1836" s="3" t="n"/>
      <c r="AA1836" s="3" t="n"/>
      <c r="AB1836" s="3">
        <f>IF(AND(AA1836&lt;&gt;"",Z1836&lt;&gt;""),TEXT(INT((AA1836-Z1836)*24),"0") &amp; "hr " &amp; TEXT(MOD((AA1836-Z1836)*24*60,60),"0") &amp; "min","")</f>
        <v/>
      </c>
      <c r="AC1836" s="4">
        <f>IF(AND(AA1836&lt;&gt;"",Z1836&lt;&gt;""),IF((AA1836-Z1836)&lt;=TIME(0,30,0),"Good",IF((AA1836-Z1836)&lt;=TIME(0,45,0),"Manageable","Bad")),"")</f>
        <v/>
      </c>
      <c r="AD1836" s="3" t="n"/>
      <c r="AE1836" s="3">
        <f>IF(AND(AD1836&lt;&gt;"",F1836&lt;&gt;""),TEXT(INT((AD1836-F1836)*24),"0") &amp; "hr " &amp; TEXT(MOD((AD1836-F1836)*24*60,60),"0") &amp; "min","")</f>
        <v/>
      </c>
      <c r="AF1836" s="3" t="n"/>
    </row>
    <row r="1837">
      <c r="A1837" s="6" t="n"/>
      <c r="B1837" s="6" t="n"/>
      <c r="C1837" s="6" t="n"/>
      <c r="D1837" s="7" t="n"/>
      <c r="E1837" s="7" t="n"/>
      <c r="F1837" s="6" t="n"/>
      <c r="G1837" s="6" t="n"/>
      <c r="H1837" s="6">
        <f>IF(AND(G1837&lt;&gt;"",F1837&lt;&gt;""),TEXT(INT((G1837-F1837)*24),"0") &amp; "hr " &amp; TEXT(MOD((G1837-F1837)*24*60,60),"0") &amp; "min","")</f>
        <v/>
      </c>
      <c r="I1837" s="7">
        <f>IF(AND(G1837&lt;&gt;"",F1837&lt;&gt;""),IF((G1837-F1837)&lt;=TIME(2,0,0),"Good",IF((G1837-F1837)&lt;=TIME(3,0,0),"Manageable",IF((G1837-F1837)&lt;=TIME(4,0,0),"Bad","Dangerous"))),"")</f>
        <v/>
      </c>
      <c r="J1837" s="6" t="n"/>
      <c r="K1837" s="6" t="n"/>
      <c r="L1837" s="6">
        <f>IF(AND(K1837&lt;&gt;"",J1837&lt;&gt;""),TEXT(INT((K1837-J1837)*24),"0") &amp; "hr " &amp; TEXT(MOD((K1837-J1837)*24*60,60),"0") &amp; "min","")</f>
        <v/>
      </c>
      <c r="M1837" s="7">
        <f>IF(AND(K1837&lt;&gt;"",J1837&lt;&gt;""),IF((K1837-J1837)&lt;=TIME(0,5,0),"Good",IF((K1837-J1837)&lt;=TIME(0,10,0),"Manageable",IF((K1837-J1837)&lt;=TIME(0,15,0),"Bad","Dangerous"))),"")</f>
        <v/>
      </c>
      <c r="N1837" s="6" t="n"/>
      <c r="O1837" s="6" t="n"/>
      <c r="P1837" s="6">
        <f>IF(AND(O1837&lt;&gt;"",N1837&lt;&gt;""),TEXT(INT((O1837-N1837)*24),"0") &amp; "hr " &amp; TEXT(MOD((O1837-N1837)*24*60,60),"0") &amp; "min","")</f>
        <v/>
      </c>
      <c r="Q1837" s="7">
        <f>IF(AND(O1837&lt;&gt;"",N1837&lt;&gt;""),IF((O1837-N1837)&lt;=TIME(0,5,0),"Good",IF((O1837-N1837)&lt;=TIME(0,10,0),"Manageable",IF((O1837-N1837)&lt;=TIME(0,15,0),"Bad","Dangerous"))),"")</f>
        <v/>
      </c>
      <c r="R1837" s="6" t="n"/>
      <c r="S1837" s="6" t="n"/>
      <c r="T1837" s="6">
        <f>IF(AND(S1837&lt;&gt;"",O1837&lt;&gt;""),TEXT(INT((S1837-O1837)*24),"0") &amp; "hr " &amp; TEXT(MOD((S1837-O1837)*24*60,60),"0") &amp; "min","")</f>
        <v/>
      </c>
      <c r="U1837" s="6" t="n"/>
      <c r="V1837" s="6" t="n"/>
      <c r="W1837" s="6">
        <f>IF(AND(V1837&lt;&gt;"",S1837&lt;&gt;""),TEXT(INT((V1837-S1837)*24),"0") &amp; "hr " &amp; TEXT(MOD((V1837-S1837)*24*60,60),"0") &amp; "min","")</f>
        <v/>
      </c>
      <c r="X1837" s="6" t="n"/>
      <c r="Y1837" s="7" t="n"/>
      <c r="Z1837" s="6" t="n"/>
      <c r="AA1837" s="6" t="n"/>
      <c r="AB1837" s="6">
        <f>IF(AND(AA1837&lt;&gt;"",Z1837&lt;&gt;""),TEXT(INT((AA1837-Z1837)*24),"0") &amp; "hr " &amp; TEXT(MOD((AA1837-Z1837)*24*60,60),"0") &amp; "min","")</f>
        <v/>
      </c>
      <c r="AC1837" s="7">
        <f>IF(AND(AA1837&lt;&gt;"",Z1837&lt;&gt;""),IF((AA1837-Z1837)&lt;=TIME(0,30,0),"Good",IF((AA1837-Z1837)&lt;=TIME(0,45,0),"Manageable","Bad")),"")</f>
        <v/>
      </c>
      <c r="AD1837" s="6" t="n"/>
      <c r="AE1837" s="6">
        <f>IF(AND(AD1837&lt;&gt;"",F1837&lt;&gt;""),TEXT(INT((AD1837-F1837)*24),"0") &amp; "hr " &amp; TEXT(MOD((AD1837-F1837)*24*60,60),"0") &amp; "min","")</f>
        <v/>
      </c>
      <c r="AF1837" s="6" t="n"/>
    </row>
    <row r="1838">
      <c r="A1838" s="3" t="n"/>
      <c r="B1838" s="3" t="n"/>
      <c r="C1838" s="3" t="n"/>
      <c r="D1838" s="4" t="n"/>
      <c r="E1838" s="4" t="n"/>
      <c r="F1838" s="3" t="n"/>
      <c r="G1838" s="3" t="n"/>
      <c r="H1838" s="3">
        <f>IF(AND(G1838&lt;&gt;"",F1838&lt;&gt;""),TEXT(INT((G1838-F1838)*24),"0") &amp; "hr " &amp; TEXT(MOD((G1838-F1838)*24*60,60),"0") &amp; "min","")</f>
        <v/>
      </c>
      <c r="I1838" s="4">
        <f>IF(AND(G1838&lt;&gt;"",F1838&lt;&gt;""),IF((G1838-F1838)&lt;=TIME(2,0,0),"Good",IF((G1838-F1838)&lt;=TIME(3,0,0),"Manageable",IF((G1838-F1838)&lt;=TIME(4,0,0),"Bad","Dangerous"))),"")</f>
        <v/>
      </c>
      <c r="J1838" s="3" t="n"/>
      <c r="K1838" s="3" t="n"/>
      <c r="L1838" s="3">
        <f>IF(AND(K1838&lt;&gt;"",J1838&lt;&gt;""),TEXT(INT((K1838-J1838)*24),"0") &amp; "hr " &amp; TEXT(MOD((K1838-J1838)*24*60,60),"0") &amp; "min","")</f>
        <v/>
      </c>
      <c r="M1838" s="4">
        <f>IF(AND(K1838&lt;&gt;"",J1838&lt;&gt;""),IF((K1838-J1838)&lt;=TIME(0,5,0),"Good",IF((K1838-J1838)&lt;=TIME(0,10,0),"Manageable",IF((K1838-J1838)&lt;=TIME(0,15,0),"Bad","Dangerous"))),"")</f>
        <v/>
      </c>
      <c r="N1838" s="3" t="n"/>
      <c r="O1838" s="3" t="n"/>
      <c r="P1838" s="3">
        <f>IF(AND(O1838&lt;&gt;"",N1838&lt;&gt;""),TEXT(INT((O1838-N1838)*24),"0") &amp; "hr " &amp; TEXT(MOD((O1838-N1838)*24*60,60),"0") &amp; "min","")</f>
        <v/>
      </c>
      <c r="Q1838" s="4">
        <f>IF(AND(O1838&lt;&gt;"",N1838&lt;&gt;""),IF((O1838-N1838)&lt;=TIME(0,5,0),"Good",IF((O1838-N1838)&lt;=TIME(0,10,0),"Manageable",IF((O1838-N1838)&lt;=TIME(0,15,0),"Bad","Dangerous"))),"")</f>
        <v/>
      </c>
      <c r="R1838" s="3" t="n"/>
      <c r="S1838" s="3" t="n"/>
      <c r="T1838" s="3">
        <f>IF(AND(S1838&lt;&gt;"",O1838&lt;&gt;""),TEXT(INT((S1838-O1838)*24),"0") &amp; "hr " &amp; TEXT(MOD((S1838-O1838)*24*60,60),"0") &amp; "min","")</f>
        <v/>
      </c>
      <c r="U1838" s="3" t="n"/>
      <c r="V1838" s="3" t="n"/>
      <c r="W1838" s="3">
        <f>IF(AND(V1838&lt;&gt;"",S1838&lt;&gt;""),TEXT(INT((V1838-S1838)*24),"0") &amp; "hr " &amp; TEXT(MOD((V1838-S1838)*24*60,60),"0") &amp; "min","")</f>
        <v/>
      </c>
      <c r="X1838" s="3" t="n"/>
      <c r="Y1838" s="4" t="n"/>
      <c r="Z1838" s="3" t="n"/>
      <c r="AA1838" s="3" t="n"/>
      <c r="AB1838" s="3">
        <f>IF(AND(AA1838&lt;&gt;"",Z1838&lt;&gt;""),TEXT(INT((AA1838-Z1838)*24),"0") &amp; "hr " &amp; TEXT(MOD((AA1838-Z1838)*24*60,60),"0") &amp; "min","")</f>
        <v/>
      </c>
      <c r="AC1838" s="4">
        <f>IF(AND(AA1838&lt;&gt;"",Z1838&lt;&gt;""),IF((AA1838-Z1838)&lt;=TIME(0,30,0),"Good",IF((AA1838-Z1838)&lt;=TIME(0,45,0),"Manageable","Bad")),"")</f>
        <v/>
      </c>
      <c r="AD1838" s="3" t="n"/>
      <c r="AE1838" s="3">
        <f>IF(AND(AD1838&lt;&gt;"",F1838&lt;&gt;""),TEXT(INT((AD1838-F1838)*24),"0") &amp; "hr " &amp; TEXT(MOD((AD1838-F1838)*24*60,60),"0") &amp; "min","")</f>
        <v/>
      </c>
      <c r="AF1838" s="3" t="n"/>
    </row>
    <row r="1839">
      <c r="A1839" s="6" t="n"/>
      <c r="B1839" s="6" t="n"/>
      <c r="C1839" s="6" t="n"/>
      <c r="D1839" s="7" t="n"/>
      <c r="E1839" s="7" t="n"/>
      <c r="F1839" s="6" t="n"/>
      <c r="G1839" s="6" t="n"/>
      <c r="H1839" s="6">
        <f>IF(AND(G1839&lt;&gt;"",F1839&lt;&gt;""),TEXT(INT((G1839-F1839)*24),"0") &amp; "hr " &amp; TEXT(MOD((G1839-F1839)*24*60,60),"0") &amp; "min","")</f>
        <v/>
      </c>
      <c r="I1839" s="7">
        <f>IF(AND(G1839&lt;&gt;"",F1839&lt;&gt;""),IF((G1839-F1839)&lt;=TIME(2,0,0),"Good",IF((G1839-F1839)&lt;=TIME(3,0,0),"Manageable",IF((G1839-F1839)&lt;=TIME(4,0,0),"Bad","Dangerous"))),"")</f>
        <v/>
      </c>
      <c r="J1839" s="6" t="n"/>
      <c r="K1839" s="6" t="n"/>
      <c r="L1839" s="6">
        <f>IF(AND(K1839&lt;&gt;"",J1839&lt;&gt;""),TEXT(INT((K1839-J1839)*24),"0") &amp; "hr " &amp; TEXT(MOD((K1839-J1839)*24*60,60),"0") &amp; "min","")</f>
        <v/>
      </c>
      <c r="M1839" s="7">
        <f>IF(AND(K1839&lt;&gt;"",J1839&lt;&gt;""),IF((K1839-J1839)&lt;=TIME(0,5,0),"Good",IF((K1839-J1839)&lt;=TIME(0,10,0),"Manageable",IF((K1839-J1839)&lt;=TIME(0,15,0),"Bad","Dangerous"))),"")</f>
        <v/>
      </c>
      <c r="N1839" s="6" t="n"/>
      <c r="O1839" s="6" t="n"/>
      <c r="P1839" s="6">
        <f>IF(AND(O1839&lt;&gt;"",N1839&lt;&gt;""),TEXT(INT((O1839-N1839)*24),"0") &amp; "hr " &amp; TEXT(MOD((O1839-N1839)*24*60,60),"0") &amp; "min","")</f>
        <v/>
      </c>
      <c r="Q1839" s="7">
        <f>IF(AND(O1839&lt;&gt;"",N1839&lt;&gt;""),IF((O1839-N1839)&lt;=TIME(0,5,0),"Good",IF((O1839-N1839)&lt;=TIME(0,10,0),"Manageable",IF((O1839-N1839)&lt;=TIME(0,15,0),"Bad","Dangerous"))),"")</f>
        <v/>
      </c>
      <c r="R1839" s="6" t="n"/>
      <c r="S1839" s="6" t="n"/>
      <c r="T1839" s="6">
        <f>IF(AND(S1839&lt;&gt;"",O1839&lt;&gt;""),TEXT(INT((S1839-O1839)*24),"0") &amp; "hr " &amp; TEXT(MOD((S1839-O1839)*24*60,60),"0") &amp; "min","")</f>
        <v/>
      </c>
      <c r="U1839" s="6" t="n"/>
      <c r="V1839" s="6" t="n"/>
      <c r="W1839" s="6">
        <f>IF(AND(V1839&lt;&gt;"",S1839&lt;&gt;""),TEXT(INT((V1839-S1839)*24),"0") &amp; "hr " &amp; TEXT(MOD((V1839-S1839)*24*60,60),"0") &amp; "min","")</f>
        <v/>
      </c>
      <c r="X1839" s="6" t="n"/>
      <c r="Y1839" s="7" t="n"/>
      <c r="Z1839" s="6" t="n"/>
      <c r="AA1839" s="6" t="n"/>
      <c r="AB1839" s="6">
        <f>IF(AND(AA1839&lt;&gt;"",Z1839&lt;&gt;""),TEXT(INT((AA1839-Z1839)*24),"0") &amp; "hr " &amp; TEXT(MOD((AA1839-Z1839)*24*60,60),"0") &amp; "min","")</f>
        <v/>
      </c>
      <c r="AC1839" s="7">
        <f>IF(AND(AA1839&lt;&gt;"",Z1839&lt;&gt;""),IF((AA1839-Z1839)&lt;=TIME(0,30,0),"Good",IF((AA1839-Z1839)&lt;=TIME(0,45,0),"Manageable","Bad")),"")</f>
        <v/>
      </c>
      <c r="AD1839" s="6" t="n"/>
      <c r="AE1839" s="6">
        <f>IF(AND(AD1839&lt;&gt;"",F1839&lt;&gt;""),TEXT(INT((AD1839-F1839)*24),"0") &amp; "hr " &amp; TEXT(MOD((AD1839-F1839)*24*60,60),"0") &amp; "min","")</f>
        <v/>
      </c>
      <c r="AF1839" s="6" t="n"/>
    </row>
    <row r="1840">
      <c r="A1840" s="3" t="n"/>
      <c r="B1840" s="3" t="n"/>
      <c r="C1840" s="3" t="n"/>
      <c r="D1840" s="4" t="n"/>
      <c r="E1840" s="4" t="n"/>
      <c r="F1840" s="3" t="n"/>
      <c r="G1840" s="3" t="n"/>
      <c r="H1840" s="3">
        <f>IF(AND(G1840&lt;&gt;"",F1840&lt;&gt;""),TEXT(INT((G1840-F1840)*24),"0") &amp; "hr " &amp; TEXT(MOD((G1840-F1840)*24*60,60),"0") &amp; "min","")</f>
        <v/>
      </c>
      <c r="I1840" s="4">
        <f>IF(AND(G1840&lt;&gt;"",F1840&lt;&gt;""),IF((G1840-F1840)&lt;=TIME(2,0,0),"Good",IF((G1840-F1840)&lt;=TIME(3,0,0),"Manageable",IF((G1840-F1840)&lt;=TIME(4,0,0),"Bad","Dangerous"))),"")</f>
        <v/>
      </c>
      <c r="J1840" s="3" t="n"/>
      <c r="K1840" s="3" t="n"/>
      <c r="L1840" s="3">
        <f>IF(AND(K1840&lt;&gt;"",J1840&lt;&gt;""),TEXT(INT((K1840-J1840)*24),"0") &amp; "hr " &amp; TEXT(MOD((K1840-J1840)*24*60,60),"0") &amp; "min","")</f>
        <v/>
      </c>
      <c r="M1840" s="4">
        <f>IF(AND(K1840&lt;&gt;"",J1840&lt;&gt;""),IF((K1840-J1840)&lt;=TIME(0,5,0),"Good",IF((K1840-J1840)&lt;=TIME(0,10,0),"Manageable",IF((K1840-J1840)&lt;=TIME(0,15,0),"Bad","Dangerous"))),"")</f>
        <v/>
      </c>
      <c r="N1840" s="3" t="n"/>
      <c r="O1840" s="3" t="n"/>
      <c r="P1840" s="3">
        <f>IF(AND(O1840&lt;&gt;"",N1840&lt;&gt;""),TEXT(INT((O1840-N1840)*24),"0") &amp; "hr " &amp; TEXT(MOD((O1840-N1840)*24*60,60),"0") &amp; "min","")</f>
        <v/>
      </c>
      <c r="Q1840" s="4">
        <f>IF(AND(O1840&lt;&gt;"",N1840&lt;&gt;""),IF((O1840-N1840)&lt;=TIME(0,5,0),"Good",IF((O1840-N1840)&lt;=TIME(0,10,0),"Manageable",IF((O1840-N1840)&lt;=TIME(0,15,0),"Bad","Dangerous"))),"")</f>
        <v/>
      </c>
      <c r="R1840" s="3" t="n"/>
      <c r="S1840" s="3" t="n"/>
      <c r="T1840" s="3">
        <f>IF(AND(S1840&lt;&gt;"",O1840&lt;&gt;""),TEXT(INT((S1840-O1840)*24),"0") &amp; "hr " &amp; TEXT(MOD((S1840-O1840)*24*60,60),"0") &amp; "min","")</f>
        <v/>
      </c>
      <c r="U1840" s="3" t="n"/>
      <c r="V1840" s="3" t="n"/>
      <c r="W1840" s="3">
        <f>IF(AND(V1840&lt;&gt;"",S1840&lt;&gt;""),TEXT(INT((V1840-S1840)*24),"0") &amp; "hr " &amp; TEXT(MOD((V1840-S1840)*24*60,60),"0") &amp; "min","")</f>
        <v/>
      </c>
      <c r="X1840" s="3" t="n"/>
      <c r="Y1840" s="4" t="n"/>
      <c r="Z1840" s="3" t="n"/>
      <c r="AA1840" s="3" t="n"/>
      <c r="AB1840" s="3">
        <f>IF(AND(AA1840&lt;&gt;"",Z1840&lt;&gt;""),TEXT(INT((AA1840-Z1840)*24),"0") &amp; "hr " &amp; TEXT(MOD((AA1840-Z1840)*24*60,60),"0") &amp; "min","")</f>
        <v/>
      </c>
      <c r="AC1840" s="4">
        <f>IF(AND(AA1840&lt;&gt;"",Z1840&lt;&gt;""),IF((AA1840-Z1840)&lt;=TIME(0,30,0),"Good",IF((AA1840-Z1840)&lt;=TIME(0,45,0),"Manageable","Bad")),"")</f>
        <v/>
      </c>
      <c r="AD1840" s="3" t="n"/>
      <c r="AE1840" s="3">
        <f>IF(AND(AD1840&lt;&gt;"",F1840&lt;&gt;""),TEXT(INT((AD1840-F1840)*24),"0") &amp; "hr " &amp; TEXT(MOD((AD1840-F1840)*24*60,60),"0") &amp; "min","")</f>
        <v/>
      </c>
      <c r="AF1840" s="3" t="n"/>
    </row>
    <row r="1841">
      <c r="A1841" s="6" t="n"/>
      <c r="B1841" s="6" t="n"/>
      <c r="C1841" s="6" t="n"/>
      <c r="D1841" s="7" t="n"/>
      <c r="E1841" s="7" t="n"/>
      <c r="F1841" s="6" t="n"/>
      <c r="G1841" s="6" t="n"/>
      <c r="H1841" s="6">
        <f>IF(AND(G1841&lt;&gt;"",F1841&lt;&gt;""),TEXT(INT((G1841-F1841)*24),"0") &amp; "hr " &amp; TEXT(MOD((G1841-F1841)*24*60,60),"0") &amp; "min","")</f>
        <v/>
      </c>
      <c r="I1841" s="7">
        <f>IF(AND(G1841&lt;&gt;"",F1841&lt;&gt;""),IF((G1841-F1841)&lt;=TIME(2,0,0),"Good",IF((G1841-F1841)&lt;=TIME(3,0,0),"Manageable",IF((G1841-F1841)&lt;=TIME(4,0,0),"Bad","Dangerous"))),"")</f>
        <v/>
      </c>
      <c r="J1841" s="6" t="n"/>
      <c r="K1841" s="6" t="n"/>
      <c r="L1841" s="6">
        <f>IF(AND(K1841&lt;&gt;"",J1841&lt;&gt;""),TEXT(INT((K1841-J1841)*24),"0") &amp; "hr " &amp; TEXT(MOD((K1841-J1841)*24*60,60),"0") &amp; "min","")</f>
        <v/>
      </c>
      <c r="M1841" s="7">
        <f>IF(AND(K1841&lt;&gt;"",J1841&lt;&gt;""),IF((K1841-J1841)&lt;=TIME(0,5,0),"Good",IF((K1841-J1841)&lt;=TIME(0,10,0),"Manageable",IF((K1841-J1841)&lt;=TIME(0,15,0),"Bad","Dangerous"))),"")</f>
        <v/>
      </c>
      <c r="N1841" s="6" t="n"/>
      <c r="O1841" s="6" t="n"/>
      <c r="P1841" s="6">
        <f>IF(AND(O1841&lt;&gt;"",N1841&lt;&gt;""),TEXT(INT((O1841-N1841)*24),"0") &amp; "hr " &amp; TEXT(MOD((O1841-N1841)*24*60,60),"0") &amp; "min","")</f>
        <v/>
      </c>
      <c r="Q1841" s="7">
        <f>IF(AND(O1841&lt;&gt;"",N1841&lt;&gt;""),IF((O1841-N1841)&lt;=TIME(0,5,0),"Good",IF((O1841-N1841)&lt;=TIME(0,10,0),"Manageable",IF((O1841-N1841)&lt;=TIME(0,15,0),"Bad","Dangerous"))),"")</f>
        <v/>
      </c>
      <c r="R1841" s="6" t="n"/>
      <c r="S1841" s="6" t="n"/>
      <c r="T1841" s="6">
        <f>IF(AND(S1841&lt;&gt;"",O1841&lt;&gt;""),TEXT(INT((S1841-O1841)*24),"0") &amp; "hr " &amp; TEXT(MOD((S1841-O1841)*24*60,60),"0") &amp; "min","")</f>
        <v/>
      </c>
      <c r="U1841" s="6" t="n"/>
      <c r="V1841" s="6" t="n"/>
      <c r="W1841" s="6">
        <f>IF(AND(V1841&lt;&gt;"",S1841&lt;&gt;""),TEXT(INT((V1841-S1841)*24),"0") &amp; "hr " &amp; TEXT(MOD((V1841-S1841)*24*60,60),"0") &amp; "min","")</f>
        <v/>
      </c>
      <c r="X1841" s="6" t="n"/>
      <c r="Y1841" s="7" t="n"/>
      <c r="Z1841" s="6" t="n"/>
      <c r="AA1841" s="6" t="n"/>
      <c r="AB1841" s="6">
        <f>IF(AND(AA1841&lt;&gt;"",Z1841&lt;&gt;""),TEXT(INT((AA1841-Z1841)*24),"0") &amp; "hr " &amp; TEXT(MOD((AA1841-Z1841)*24*60,60),"0") &amp; "min","")</f>
        <v/>
      </c>
      <c r="AC1841" s="7">
        <f>IF(AND(AA1841&lt;&gt;"",Z1841&lt;&gt;""),IF((AA1841-Z1841)&lt;=TIME(0,30,0),"Good",IF((AA1841-Z1841)&lt;=TIME(0,45,0),"Manageable","Bad")),"")</f>
        <v/>
      </c>
      <c r="AD1841" s="6" t="n"/>
      <c r="AE1841" s="6">
        <f>IF(AND(AD1841&lt;&gt;"",F1841&lt;&gt;""),TEXT(INT((AD1841-F1841)*24),"0") &amp; "hr " &amp; TEXT(MOD((AD1841-F1841)*24*60,60),"0") &amp; "min","")</f>
        <v/>
      </c>
      <c r="AF1841" s="6" t="n"/>
    </row>
    <row r="1842">
      <c r="A1842" s="3" t="n"/>
      <c r="B1842" s="3" t="n"/>
      <c r="C1842" s="3" t="n"/>
      <c r="D1842" s="4" t="n"/>
      <c r="E1842" s="4" t="n"/>
      <c r="F1842" s="3" t="n"/>
      <c r="G1842" s="3" t="n"/>
      <c r="H1842" s="3">
        <f>IF(AND(G1842&lt;&gt;"",F1842&lt;&gt;""),TEXT(INT((G1842-F1842)*24),"0") &amp; "hr " &amp; TEXT(MOD((G1842-F1842)*24*60,60),"0") &amp; "min","")</f>
        <v/>
      </c>
      <c r="I1842" s="4">
        <f>IF(AND(G1842&lt;&gt;"",F1842&lt;&gt;""),IF((G1842-F1842)&lt;=TIME(2,0,0),"Good",IF((G1842-F1842)&lt;=TIME(3,0,0),"Manageable",IF((G1842-F1842)&lt;=TIME(4,0,0),"Bad","Dangerous"))),"")</f>
        <v/>
      </c>
      <c r="J1842" s="3" t="n"/>
      <c r="K1842" s="3" t="n"/>
      <c r="L1842" s="3">
        <f>IF(AND(K1842&lt;&gt;"",J1842&lt;&gt;""),TEXT(INT((K1842-J1842)*24),"0") &amp; "hr " &amp; TEXT(MOD((K1842-J1842)*24*60,60),"0") &amp; "min","")</f>
        <v/>
      </c>
      <c r="M1842" s="4">
        <f>IF(AND(K1842&lt;&gt;"",J1842&lt;&gt;""),IF((K1842-J1842)&lt;=TIME(0,5,0),"Good",IF((K1842-J1842)&lt;=TIME(0,10,0),"Manageable",IF((K1842-J1842)&lt;=TIME(0,15,0),"Bad","Dangerous"))),"")</f>
        <v/>
      </c>
      <c r="N1842" s="3" t="n"/>
      <c r="O1842" s="3" t="n"/>
      <c r="P1842" s="3">
        <f>IF(AND(O1842&lt;&gt;"",N1842&lt;&gt;""),TEXT(INT((O1842-N1842)*24),"0") &amp; "hr " &amp; TEXT(MOD((O1842-N1842)*24*60,60),"0") &amp; "min","")</f>
        <v/>
      </c>
      <c r="Q1842" s="4">
        <f>IF(AND(O1842&lt;&gt;"",N1842&lt;&gt;""),IF((O1842-N1842)&lt;=TIME(0,5,0),"Good",IF((O1842-N1842)&lt;=TIME(0,10,0),"Manageable",IF((O1842-N1842)&lt;=TIME(0,15,0),"Bad","Dangerous"))),"")</f>
        <v/>
      </c>
      <c r="R1842" s="3" t="n"/>
      <c r="S1842" s="3" t="n"/>
      <c r="T1842" s="3">
        <f>IF(AND(S1842&lt;&gt;"",O1842&lt;&gt;""),TEXT(INT((S1842-O1842)*24),"0") &amp; "hr " &amp; TEXT(MOD((S1842-O1842)*24*60,60),"0") &amp; "min","")</f>
        <v/>
      </c>
      <c r="U1842" s="3" t="n"/>
      <c r="V1842" s="3" t="n"/>
      <c r="W1842" s="3">
        <f>IF(AND(V1842&lt;&gt;"",S1842&lt;&gt;""),TEXT(INT((V1842-S1842)*24),"0") &amp; "hr " &amp; TEXT(MOD((V1842-S1842)*24*60,60),"0") &amp; "min","")</f>
        <v/>
      </c>
      <c r="X1842" s="3" t="n"/>
      <c r="Y1842" s="4" t="n"/>
      <c r="Z1842" s="3" t="n"/>
      <c r="AA1842" s="3" t="n"/>
      <c r="AB1842" s="3">
        <f>IF(AND(AA1842&lt;&gt;"",Z1842&lt;&gt;""),TEXT(INT((AA1842-Z1842)*24),"0") &amp; "hr " &amp; TEXT(MOD((AA1842-Z1842)*24*60,60),"0") &amp; "min","")</f>
        <v/>
      </c>
      <c r="AC1842" s="4">
        <f>IF(AND(AA1842&lt;&gt;"",Z1842&lt;&gt;""),IF((AA1842-Z1842)&lt;=TIME(0,30,0),"Good",IF((AA1842-Z1842)&lt;=TIME(0,45,0),"Manageable","Bad")),"")</f>
        <v/>
      </c>
      <c r="AD1842" s="3" t="n"/>
      <c r="AE1842" s="3">
        <f>IF(AND(AD1842&lt;&gt;"",F1842&lt;&gt;""),TEXT(INT((AD1842-F1842)*24),"0") &amp; "hr " &amp; TEXT(MOD((AD1842-F1842)*24*60,60),"0") &amp; "min","")</f>
        <v/>
      </c>
      <c r="AF1842" s="3" t="n"/>
    </row>
    <row r="1843">
      <c r="A1843" s="6" t="n"/>
      <c r="B1843" s="6" t="n"/>
      <c r="C1843" s="6" t="n"/>
      <c r="D1843" s="7" t="n"/>
      <c r="E1843" s="7" t="n"/>
      <c r="F1843" s="6" t="n"/>
      <c r="G1843" s="6" t="n"/>
      <c r="H1843" s="6">
        <f>IF(AND(G1843&lt;&gt;"",F1843&lt;&gt;""),TEXT(INT((G1843-F1843)*24),"0") &amp; "hr " &amp; TEXT(MOD((G1843-F1843)*24*60,60),"0") &amp; "min","")</f>
        <v/>
      </c>
      <c r="I1843" s="7">
        <f>IF(AND(G1843&lt;&gt;"",F1843&lt;&gt;""),IF((G1843-F1843)&lt;=TIME(2,0,0),"Good",IF((G1843-F1843)&lt;=TIME(3,0,0),"Manageable",IF((G1843-F1843)&lt;=TIME(4,0,0),"Bad","Dangerous"))),"")</f>
        <v/>
      </c>
      <c r="J1843" s="6" t="n"/>
      <c r="K1843" s="6" t="n"/>
      <c r="L1843" s="6">
        <f>IF(AND(K1843&lt;&gt;"",J1843&lt;&gt;""),TEXT(INT((K1843-J1843)*24),"0") &amp; "hr " &amp; TEXT(MOD((K1843-J1843)*24*60,60),"0") &amp; "min","")</f>
        <v/>
      </c>
      <c r="M1843" s="7">
        <f>IF(AND(K1843&lt;&gt;"",J1843&lt;&gt;""),IF((K1843-J1843)&lt;=TIME(0,5,0),"Good",IF((K1843-J1843)&lt;=TIME(0,10,0),"Manageable",IF((K1843-J1843)&lt;=TIME(0,15,0),"Bad","Dangerous"))),"")</f>
        <v/>
      </c>
      <c r="N1843" s="6" t="n"/>
      <c r="O1843" s="6" t="n"/>
      <c r="P1843" s="6">
        <f>IF(AND(O1843&lt;&gt;"",N1843&lt;&gt;""),TEXT(INT((O1843-N1843)*24),"0") &amp; "hr " &amp; TEXT(MOD((O1843-N1843)*24*60,60),"0") &amp; "min","")</f>
        <v/>
      </c>
      <c r="Q1843" s="7">
        <f>IF(AND(O1843&lt;&gt;"",N1843&lt;&gt;""),IF((O1843-N1843)&lt;=TIME(0,5,0),"Good",IF((O1843-N1843)&lt;=TIME(0,10,0),"Manageable",IF((O1843-N1843)&lt;=TIME(0,15,0),"Bad","Dangerous"))),"")</f>
        <v/>
      </c>
      <c r="R1843" s="6" t="n"/>
      <c r="S1843" s="6" t="n"/>
      <c r="T1843" s="6">
        <f>IF(AND(S1843&lt;&gt;"",O1843&lt;&gt;""),TEXT(INT((S1843-O1843)*24),"0") &amp; "hr " &amp; TEXT(MOD((S1843-O1843)*24*60,60),"0") &amp; "min","")</f>
        <v/>
      </c>
      <c r="U1843" s="6" t="n"/>
      <c r="V1843" s="6" t="n"/>
      <c r="W1843" s="6">
        <f>IF(AND(V1843&lt;&gt;"",S1843&lt;&gt;""),TEXT(INT((V1843-S1843)*24),"0") &amp; "hr " &amp; TEXT(MOD((V1843-S1843)*24*60,60),"0") &amp; "min","")</f>
        <v/>
      </c>
      <c r="X1843" s="6" t="n"/>
      <c r="Y1843" s="7" t="n"/>
      <c r="Z1843" s="6" t="n"/>
      <c r="AA1843" s="6" t="n"/>
      <c r="AB1843" s="6">
        <f>IF(AND(AA1843&lt;&gt;"",Z1843&lt;&gt;""),TEXT(INT((AA1843-Z1843)*24),"0") &amp; "hr " &amp; TEXT(MOD((AA1843-Z1843)*24*60,60),"0") &amp; "min","")</f>
        <v/>
      </c>
      <c r="AC1843" s="7">
        <f>IF(AND(AA1843&lt;&gt;"",Z1843&lt;&gt;""),IF((AA1843-Z1843)&lt;=TIME(0,30,0),"Good",IF((AA1843-Z1843)&lt;=TIME(0,45,0),"Manageable","Bad")),"")</f>
        <v/>
      </c>
      <c r="AD1843" s="6" t="n"/>
      <c r="AE1843" s="6">
        <f>IF(AND(AD1843&lt;&gt;"",F1843&lt;&gt;""),TEXT(INT((AD1843-F1843)*24),"0") &amp; "hr " &amp; TEXT(MOD((AD1843-F1843)*24*60,60),"0") &amp; "min","")</f>
        <v/>
      </c>
      <c r="AF1843" s="6" t="n"/>
    </row>
    <row r="1844">
      <c r="A1844" s="3" t="n"/>
      <c r="B1844" s="3" t="n"/>
      <c r="C1844" s="3" t="n"/>
      <c r="D1844" s="4" t="n"/>
      <c r="E1844" s="4" t="n"/>
      <c r="F1844" s="3" t="n"/>
      <c r="G1844" s="3" t="n"/>
      <c r="H1844" s="3">
        <f>IF(AND(G1844&lt;&gt;"",F1844&lt;&gt;""),TEXT(INT((G1844-F1844)*24),"0") &amp; "hr " &amp; TEXT(MOD((G1844-F1844)*24*60,60),"0") &amp; "min","")</f>
        <v/>
      </c>
      <c r="I1844" s="4">
        <f>IF(AND(G1844&lt;&gt;"",F1844&lt;&gt;""),IF((G1844-F1844)&lt;=TIME(2,0,0),"Good",IF((G1844-F1844)&lt;=TIME(3,0,0),"Manageable",IF((G1844-F1844)&lt;=TIME(4,0,0),"Bad","Dangerous"))),"")</f>
        <v/>
      </c>
      <c r="J1844" s="3" t="n"/>
      <c r="K1844" s="3" t="n"/>
      <c r="L1844" s="3">
        <f>IF(AND(K1844&lt;&gt;"",J1844&lt;&gt;""),TEXT(INT((K1844-J1844)*24),"0") &amp; "hr " &amp; TEXT(MOD((K1844-J1844)*24*60,60),"0") &amp; "min","")</f>
        <v/>
      </c>
      <c r="M1844" s="4">
        <f>IF(AND(K1844&lt;&gt;"",J1844&lt;&gt;""),IF((K1844-J1844)&lt;=TIME(0,5,0),"Good",IF((K1844-J1844)&lt;=TIME(0,10,0),"Manageable",IF((K1844-J1844)&lt;=TIME(0,15,0),"Bad","Dangerous"))),"")</f>
        <v/>
      </c>
      <c r="N1844" s="3" t="n"/>
      <c r="O1844" s="3" t="n"/>
      <c r="P1844" s="3">
        <f>IF(AND(O1844&lt;&gt;"",N1844&lt;&gt;""),TEXT(INT((O1844-N1844)*24),"0") &amp; "hr " &amp; TEXT(MOD((O1844-N1844)*24*60,60),"0") &amp; "min","")</f>
        <v/>
      </c>
      <c r="Q1844" s="4">
        <f>IF(AND(O1844&lt;&gt;"",N1844&lt;&gt;""),IF((O1844-N1844)&lt;=TIME(0,5,0),"Good",IF((O1844-N1844)&lt;=TIME(0,10,0),"Manageable",IF((O1844-N1844)&lt;=TIME(0,15,0),"Bad","Dangerous"))),"")</f>
        <v/>
      </c>
      <c r="R1844" s="3" t="n"/>
      <c r="S1844" s="3" t="n"/>
      <c r="T1844" s="3">
        <f>IF(AND(S1844&lt;&gt;"",O1844&lt;&gt;""),TEXT(INT((S1844-O1844)*24),"0") &amp; "hr " &amp; TEXT(MOD((S1844-O1844)*24*60,60),"0") &amp; "min","")</f>
        <v/>
      </c>
      <c r="U1844" s="3" t="n"/>
      <c r="V1844" s="3" t="n"/>
      <c r="W1844" s="3">
        <f>IF(AND(V1844&lt;&gt;"",S1844&lt;&gt;""),TEXT(INT((V1844-S1844)*24),"0") &amp; "hr " &amp; TEXT(MOD((V1844-S1844)*24*60,60),"0") &amp; "min","")</f>
        <v/>
      </c>
      <c r="X1844" s="3" t="n"/>
      <c r="Y1844" s="4" t="n"/>
      <c r="Z1844" s="3" t="n"/>
      <c r="AA1844" s="3" t="n"/>
      <c r="AB1844" s="3">
        <f>IF(AND(AA1844&lt;&gt;"",Z1844&lt;&gt;""),TEXT(INT((AA1844-Z1844)*24),"0") &amp; "hr " &amp; TEXT(MOD((AA1844-Z1844)*24*60,60),"0") &amp; "min","")</f>
        <v/>
      </c>
      <c r="AC1844" s="4">
        <f>IF(AND(AA1844&lt;&gt;"",Z1844&lt;&gt;""),IF((AA1844-Z1844)&lt;=TIME(0,30,0),"Good",IF((AA1844-Z1844)&lt;=TIME(0,45,0),"Manageable","Bad")),"")</f>
        <v/>
      </c>
      <c r="AD1844" s="3" t="n"/>
      <c r="AE1844" s="3">
        <f>IF(AND(AD1844&lt;&gt;"",F1844&lt;&gt;""),TEXT(INT((AD1844-F1844)*24),"0") &amp; "hr " &amp; TEXT(MOD((AD1844-F1844)*24*60,60),"0") &amp; "min","")</f>
        <v/>
      </c>
      <c r="AF1844" s="3" t="n"/>
    </row>
    <row r="1845">
      <c r="A1845" s="6" t="n"/>
      <c r="B1845" s="6" t="n"/>
      <c r="C1845" s="6" t="n"/>
      <c r="D1845" s="7" t="n"/>
      <c r="E1845" s="7" t="n"/>
      <c r="F1845" s="6" t="n"/>
      <c r="G1845" s="6" t="n"/>
      <c r="H1845" s="6">
        <f>IF(AND(G1845&lt;&gt;"",F1845&lt;&gt;""),TEXT(INT((G1845-F1845)*24),"0") &amp; "hr " &amp; TEXT(MOD((G1845-F1845)*24*60,60),"0") &amp; "min","")</f>
        <v/>
      </c>
      <c r="I1845" s="7">
        <f>IF(AND(G1845&lt;&gt;"",F1845&lt;&gt;""),IF((G1845-F1845)&lt;=TIME(2,0,0),"Good",IF((G1845-F1845)&lt;=TIME(3,0,0),"Manageable",IF((G1845-F1845)&lt;=TIME(4,0,0),"Bad","Dangerous"))),"")</f>
        <v/>
      </c>
      <c r="J1845" s="6" t="n"/>
      <c r="K1845" s="6" t="n"/>
      <c r="L1845" s="6">
        <f>IF(AND(K1845&lt;&gt;"",J1845&lt;&gt;""),TEXT(INT((K1845-J1845)*24),"0") &amp; "hr " &amp; TEXT(MOD((K1845-J1845)*24*60,60),"0") &amp; "min","")</f>
        <v/>
      </c>
      <c r="M1845" s="7">
        <f>IF(AND(K1845&lt;&gt;"",J1845&lt;&gt;""),IF((K1845-J1845)&lt;=TIME(0,5,0),"Good",IF((K1845-J1845)&lt;=TIME(0,10,0),"Manageable",IF((K1845-J1845)&lt;=TIME(0,15,0),"Bad","Dangerous"))),"")</f>
        <v/>
      </c>
      <c r="N1845" s="6" t="n"/>
      <c r="O1845" s="6" t="n"/>
      <c r="P1845" s="6">
        <f>IF(AND(O1845&lt;&gt;"",N1845&lt;&gt;""),TEXT(INT((O1845-N1845)*24),"0") &amp; "hr " &amp; TEXT(MOD((O1845-N1845)*24*60,60),"0") &amp; "min","")</f>
        <v/>
      </c>
      <c r="Q1845" s="7">
        <f>IF(AND(O1845&lt;&gt;"",N1845&lt;&gt;""),IF((O1845-N1845)&lt;=TIME(0,5,0),"Good",IF((O1845-N1845)&lt;=TIME(0,10,0),"Manageable",IF((O1845-N1845)&lt;=TIME(0,15,0),"Bad","Dangerous"))),"")</f>
        <v/>
      </c>
      <c r="R1845" s="6" t="n"/>
      <c r="S1845" s="6" t="n"/>
      <c r="T1845" s="6">
        <f>IF(AND(S1845&lt;&gt;"",O1845&lt;&gt;""),TEXT(INT((S1845-O1845)*24),"0") &amp; "hr " &amp; TEXT(MOD((S1845-O1845)*24*60,60),"0") &amp; "min","")</f>
        <v/>
      </c>
      <c r="U1845" s="6" t="n"/>
      <c r="V1845" s="6" t="n"/>
      <c r="W1845" s="6">
        <f>IF(AND(V1845&lt;&gt;"",S1845&lt;&gt;""),TEXT(INT((V1845-S1845)*24),"0") &amp; "hr " &amp; TEXT(MOD((V1845-S1845)*24*60,60),"0") &amp; "min","")</f>
        <v/>
      </c>
      <c r="X1845" s="6" t="n"/>
      <c r="Y1845" s="7" t="n"/>
      <c r="Z1845" s="6" t="n"/>
      <c r="AA1845" s="6" t="n"/>
      <c r="AB1845" s="6">
        <f>IF(AND(AA1845&lt;&gt;"",Z1845&lt;&gt;""),TEXT(INT((AA1845-Z1845)*24),"0") &amp; "hr " &amp; TEXT(MOD((AA1845-Z1845)*24*60,60),"0") &amp; "min","")</f>
        <v/>
      </c>
      <c r="AC1845" s="7">
        <f>IF(AND(AA1845&lt;&gt;"",Z1845&lt;&gt;""),IF((AA1845-Z1845)&lt;=TIME(0,30,0),"Good",IF((AA1845-Z1845)&lt;=TIME(0,45,0),"Manageable","Bad")),"")</f>
        <v/>
      </c>
      <c r="AD1845" s="6" t="n"/>
      <c r="AE1845" s="6">
        <f>IF(AND(AD1845&lt;&gt;"",F1845&lt;&gt;""),TEXT(INT((AD1845-F1845)*24),"0") &amp; "hr " &amp; TEXT(MOD((AD1845-F1845)*24*60,60),"0") &amp; "min","")</f>
        <v/>
      </c>
      <c r="AF1845" s="6" t="n"/>
    </row>
    <row r="1846">
      <c r="A1846" s="3" t="n"/>
      <c r="B1846" s="3" t="n"/>
      <c r="C1846" s="3" t="n"/>
      <c r="D1846" s="4" t="n"/>
      <c r="E1846" s="4" t="n"/>
      <c r="F1846" s="3" t="n"/>
      <c r="G1846" s="3" t="n"/>
      <c r="H1846" s="3">
        <f>IF(AND(G1846&lt;&gt;"",F1846&lt;&gt;""),TEXT(INT((G1846-F1846)*24),"0") &amp; "hr " &amp; TEXT(MOD((G1846-F1846)*24*60,60),"0") &amp; "min","")</f>
        <v/>
      </c>
      <c r="I1846" s="4">
        <f>IF(AND(G1846&lt;&gt;"",F1846&lt;&gt;""),IF((G1846-F1846)&lt;=TIME(2,0,0),"Good",IF((G1846-F1846)&lt;=TIME(3,0,0),"Manageable",IF((G1846-F1846)&lt;=TIME(4,0,0),"Bad","Dangerous"))),"")</f>
        <v/>
      </c>
      <c r="J1846" s="3" t="n"/>
      <c r="K1846" s="3" t="n"/>
      <c r="L1846" s="3">
        <f>IF(AND(K1846&lt;&gt;"",J1846&lt;&gt;""),TEXT(INT((K1846-J1846)*24),"0") &amp; "hr " &amp; TEXT(MOD((K1846-J1846)*24*60,60),"0") &amp; "min","")</f>
        <v/>
      </c>
      <c r="M1846" s="4">
        <f>IF(AND(K1846&lt;&gt;"",J1846&lt;&gt;""),IF((K1846-J1846)&lt;=TIME(0,5,0),"Good",IF((K1846-J1846)&lt;=TIME(0,10,0),"Manageable",IF((K1846-J1846)&lt;=TIME(0,15,0),"Bad","Dangerous"))),"")</f>
        <v/>
      </c>
      <c r="N1846" s="3" t="n"/>
      <c r="O1846" s="3" t="n"/>
      <c r="P1846" s="3">
        <f>IF(AND(O1846&lt;&gt;"",N1846&lt;&gt;""),TEXT(INT((O1846-N1846)*24),"0") &amp; "hr " &amp; TEXT(MOD((O1846-N1846)*24*60,60),"0") &amp; "min","")</f>
        <v/>
      </c>
      <c r="Q1846" s="4">
        <f>IF(AND(O1846&lt;&gt;"",N1846&lt;&gt;""),IF((O1846-N1846)&lt;=TIME(0,5,0),"Good",IF((O1846-N1846)&lt;=TIME(0,10,0),"Manageable",IF((O1846-N1846)&lt;=TIME(0,15,0),"Bad","Dangerous"))),"")</f>
        <v/>
      </c>
      <c r="R1846" s="3" t="n"/>
      <c r="S1846" s="3" t="n"/>
      <c r="T1846" s="3">
        <f>IF(AND(S1846&lt;&gt;"",O1846&lt;&gt;""),TEXT(INT((S1846-O1846)*24),"0") &amp; "hr " &amp; TEXT(MOD((S1846-O1846)*24*60,60),"0") &amp; "min","")</f>
        <v/>
      </c>
      <c r="U1846" s="3" t="n"/>
      <c r="V1846" s="3" t="n"/>
      <c r="W1846" s="3">
        <f>IF(AND(V1846&lt;&gt;"",S1846&lt;&gt;""),TEXT(INT((V1846-S1846)*24),"0") &amp; "hr " &amp; TEXT(MOD((V1846-S1846)*24*60,60),"0") &amp; "min","")</f>
        <v/>
      </c>
      <c r="X1846" s="3" t="n"/>
      <c r="Y1846" s="4" t="n"/>
      <c r="Z1846" s="3" t="n"/>
      <c r="AA1846" s="3" t="n"/>
      <c r="AB1846" s="3">
        <f>IF(AND(AA1846&lt;&gt;"",Z1846&lt;&gt;""),TEXT(INT((AA1846-Z1846)*24),"0") &amp; "hr " &amp; TEXT(MOD((AA1846-Z1846)*24*60,60),"0") &amp; "min","")</f>
        <v/>
      </c>
      <c r="AC1846" s="4">
        <f>IF(AND(AA1846&lt;&gt;"",Z1846&lt;&gt;""),IF((AA1846-Z1846)&lt;=TIME(0,30,0),"Good",IF((AA1846-Z1846)&lt;=TIME(0,45,0),"Manageable","Bad")),"")</f>
        <v/>
      </c>
      <c r="AD1846" s="3" t="n"/>
      <c r="AE1846" s="3">
        <f>IF(AND(AD1846&lt;&gt;"",F1846&lt;&gt;""),TEXT(INT((AD1846-F1846)*24),"0") &amp; "hr " &amp; TEXT(MOD((AD1846-F1846)*24*60,60),"0") &amp; "min","")</f>
        <v/>
      </c>
      <c r="AF1846" s="3" t="n"/>
    </row>
    <row r="1847">
      <c r="A1847" s="6" t="n"/>
      <c r="B1847" s="6" t="n"/>
      <c r="C1847" s="6" t="n"/>
      <c r="D1847" s="7" t="n"/>
      <c r="E1847" s="7" t="n"/>
      <c r="F1847" s="6" t="n"/>
      <c r="G1847" s="6" t="n"/>
      <c r="H1847" s="6">
        <f>IF(AND(G1847&lt;&gt;"",F1847&lt;&gt;""),TEXT(INT((G1847-F1847)*24),"0") &amp; "hr " &amp; TEXT(MOD((G1847-F1847)*24*60,60),"0") &amp; "min","")</f>
        <v/>
      </c>
      <c r="I1847" s="7">
        <f>IF(AND(G1847&lt;&gt;"",F1847&lt;&gt;""),IF((G1847-F1847)&lt;=TIME(2,0,0),"Good",IF((G1847-F1847)&lt;=TIME(3,0,0),"Manageable",IF((G1847-F1847)&lt;=TIME(4,0,0),"Bad","Dangerous"))),"")</f>
        <v/>
      </c>
      <c r="J1847" s="6" t="n"/>
      <c r="K1847" s="6" t="n"/>
      <c r="L1847" s="6">
        <f>IF(AND(K1847&lt;&gt;"",J1847&lt;&gt;""),TEXT(INT((K1847-J1847)*24),"0") &amp; "hr " &amp; TEXT(MOD((K1847-J1847)*24*60,60),"0") &amp; "min","")</f>
        <v/>
      </c>
      <c r="M1847" s="7">
        <f>IF(AND(K1847&lt;&gt;"",J1847&lt;&gt;""),IF((K1847-J1847)&lt;=TIME(0,5,0),"Good",IF((K1847-J1847)&lt;=TIME(0,10,0),"Manageable",IF((K1847-J1847)&lt;=TIME(0,15,0),"Bad","Dangerous"))),"")</f>
        <v/>
      </c>
      <c r="N1847" s="6" t="n"/>
      <c r="O1847" s="6" t="n"/>
      <c r="P1847" s="6">
        <f>IF(AND(O1847&lt;&gt;"",N1847&lt;&gt;""),TEXT(INT((O1847-N1847)*24),"0") &amp; "hr " &amp; TEXT(MOD((O1847-N1847)*24*60,60),"0") &amp; "min","")</f>
        <v/>
      </c>
      <c r="Q1847" s="7">
        <f>IF(AND(O1847&lt;&gt;"",N1847&lt;&gt;""),IF((O1847-N1847)&lt;=TIME(0,5,0),"Good",IF((O1847-N1847)&lt;=TIME(0,10,0),"Manageable",IF((O1847-N1847)&lt;=TIME(0,15,0),"Bad","Dangerous"))),"")</f>
        <v/>
      </c>
      <c r="R1847" s="6" t="n"/>
      <c r="S1847" s="6" t="n"/>
      <c r="T1847" s="6">
        <f>IF(AND(S1847&lt;&gt;"",O1847&lt;&gt;""),TEXT(INT((S1847-O1847)*24),"0") &amp; "hr " &amp; TEXT(MOD((S1847-O1847)*24*60,60),"0") &amp; "min","")</f>
        <v/>
      </c>
      <c r="U1847" s="6" t="n"/>
      <c r="V1847" s="6" t="n"/>
      <c r="W1847" s="6">
        <f>IF(AND(V1847&lt;&gt;"",S1847&lt;&gt;""),TEXT(INT((V1847-S1847)*24),"0") &amp; "hr " &amp; TEXT(MOD((V1847-S1847)*24*60,60),"0") &amp; "min","")</f>
        <v/>
      </c>
      <c r="X1847" s="6" t="n"/>
      <c r="Y1847" s="7" t="n"/>
      <c r="Z1847" s="6" t="n"/>
      <c r="AA1847" s="6" t="n"/>
      <c r="AB1847" s="6">
        <f>IF(AND(AA1847&lt;&gt;"",Z1847&lt;&gt;""),TEXT(INT((AA1847-Z1847)*24),"0") &amp; "hr " &amp; TEXT(MOD((AA1847-Z1847)*24*60,60),"0") &amp; "min","")</f>
        <v/>
      </c>
      <c r="AC1847" s="7">
        <f>IF(AND(AA1847&lt;&gt;"",Z1847&lt;&gt;""),IF((AA1847-Z1847)&lt;=TIME(0,30,0),"Good",IF((AA1847-Z1847)&lt;=TIME(0,45,0),"Manageable","Bad")),"")</f>
        <v/>
      </c>
      <c r="AD1847" s="6" t="n"/>
      <c r="AE1847" s="6">
        <f>IF(AND(AD1847&lt;&gt;"",F1847&lt;&gt;""),TEXT(INT((AD1847-F1847)*24),"0") &amp; "hr " &amp; TEXT(MOD((AD1847-F1847)*24*60,60),"0") &amp; "min","")</f>
        <v/>
      </c>
      <c r="AF1847" s="6" t="n"/>
    </row>
    <row r="1848">
      <c r="A1848" s="3" t="n"/>
      <c r="B1848" s="3" t="n"/>
      <c r="C1848" s="3" t="n"/>
      <c r="D1848" s="4" t="n"/>
      <c r="E1848" s="4" t="n"/>
      <c r="F1848" s="3" t="n"/>
      <c r="G1848" s="3" t="n"/>
      <c r="H1848" s="3">
        <f>IF(AND(G1848&lt;&gt;"",F1848&lt;&gt;""),TEXT(INT((G1848-F1848)*24),"0") &amp; "hr " &amp; TEXT(MOD((G1848-F1848)*24*60,60),"0") &amp; "min","")</f>
        <v/>
      </c>
      <c r="I1848" s="4">
        <f>IF(AND(G1848&lt;&gt;"",F1848&lt;&gt;""),IF((G1848-F1848)&lt;=TIME(2,0,0),"Good",IF((G1848-F1848)&lt;=TIME(3,0,0),"Manageable",IF((G1848-F1848)&lt;=TIME(4,0,0),"Bad","Dangerous"))),"")</f>
        <v/>
      </c>
      <c r="J1848" s="3" t="n"/>
      <c r="K1848" s="3" t="n"/>
      <c r="L1848" s="3">
        <f>IF(AND(K1848&lt;&gt;"",J1848&lt;&gt;""),TEXT(INT((K1848-J1848)*24),"0") &amp; "hr " &amp; TEXT(MOD((K1848-J1848)*24*60,60),"0") &amp; "min","")</f>
        <v/>
      </c>
      <c r="M1848" s="4">
        <f>IF(AND(K1848&lt;&gt;"",J1848&lt;&gt;""),IF((K1848-J1848)&lt;=TIME(0,5,0),"Good",IF((K1848-J1848)&lt;=TIME(0,10,0),"Manageable",IF((K1848-J1848)&lt;=TIME(0,15,0),"Bad","Dangerous"))),"")</f>
        <v/>
      </c>
      <c r="N1848" s="3" t="n"/>
      <c r="O1848" s="3" t="n"/>
      <c r="P1848" s="3">
        <f>IF(AND(O1848&lt;&gt;"",N1848&lt;&gt;""),TEXT(INT((O1848-N1848)*24),"0") &amp; "hr " &amp; TEXT(MOD((O1848-N1848)*24*60,60),"0") &amp; "min","")</f>
        <v/>
      </c>
      <c r="Q1848" s="4">
        <f>IF(AND(O1848&lt;&gt;"",N1848&lt;&gt;""),IF((O1848-N1848)&lt;=TIME(0,5,0),"Good",IF((O1848-N1848)&lt;=TIME(0,10,0),"Manageable",IF((O1848-N1848)&lt;=TIME(0,15,0),"Bad","Dangerous"))),"")</f>
        <v/>
      </c>
      <c r="R1848" s="3" t="n"/>
      <c r="S1848" s="3" t="n"/>
      <c r="T1848" s="3">
        <f>IF(AND(S1848&lt;&gt;"",O1848&lt;&gt;""),TEXT(INT((S1848-O1848)*24),"0") &amp; "hr " &amp; TEXT(MOD((S1848-O1848)*24*60,60),"0") &amp; "min","")</f>
        <v/>
      </c>
      <c r="U1848" s="3" t="n"/>
      <c r="V1848" s="3" t="n"/>
      <c r="W1848" s="3">
        <f>IF(AND(V1848&lt;&gt;"",S1848&lt;&gt;""),TEXT(INT((V1848-S1848)*24),"0") &amp; "hr " &amp; TEXT(MOD((V1848-S1848)*24*60,60),"0") &amp; "min","")</f>
        <v/>
      </c>
      <c r="X1848" s="3" t="n"/>
      <c r="Y1848" s="4" t="n"/>
      <c r="Z1848" s="3" t="n"/>
      <c r="AA1848" s="3" t="n"/>
      <c r="AB1848" s="3">
        <f>IF(AND(AA1848&lt;&gt;"",Z1848&lt;&gt;""),TEXT(INT((AA1848-Z1848)*24),"0") &amp; "hr " &amp; TEXT(MOD((AA1848-Z1848)*24*60,60),"0") &amp; "min","")</f>
        <v/>
      </c>
      <c r="AC1848" s="4">
        <f>IF(AND(AA1848&lt;&gt;"",Z1848&lt;&gt;""),IF((AA1848-Z1848)&lt;=TIME(0,30,0),"Good",IF((AA1848-Z1848)&lt;=TIME(0,45,0),"Manageable","Bad")),"")</f>
        <v/>
      </c>
      <c r="AD1848" s="3" t="n"/>
      <c r="AE1848" s="3">
        <f>IF(AND(AD1848&lt;&gt;"",F1848&lt;&gt;""),TEXT(INT((AD1848-F1848)*24),"0") &amp; "hr " &amp; TEXT(MOD((AD1848-F1848)*24*60,60),"0") &amp; "min","")</f>
        <v/>
      </c>
      <c r="AF1848" s="3" t="n"/>
    </row>
    <row r="1849">
      <c r="A1849" s="6" t="n"/>
      <c r="B1849" s="6" t="n"/>
      <c r="C1849" s="6" t="n"/>
      <c r="D1849" s="7" t="n"/>
      <c r="E1849" s="7" t="n"/>
      <c r="F1849" s="6" t="n"/>
      <c r="G1849" s="6" t="n"/>
      <c r="H1849" s="6">
        <f>IF(AND(G1849&lt;&gt;"",F1849&lt;&gt;""),TEXT(INT((G1849-F1849)*24),"0") &amp; "hr " &amp; TEXT(MOD((G1849-F1849)*24*60,60),"0") &amp; "min","")</f>
        <v/>
      </c>
      <c r="I1849" s="7">
        <f>IF(AND(G1849&lt;&gt;"",F1849&lt;&gt;""),IF((G1849-F1849)&lt;=TIME(2,0,0),"Good",IF((G1849-F1849)&lt;=TIME(3,0,0),"Manageable",IF((G1849-F1849)&lt;=TIME(4,0,0),"Bad","Dangerous"))),"")</f>
        <v/>
      </c>
      <c r="J1849" s="6" t="n"/>
      <c r="K1849" s="6" t="n"/>
      <c r="L1849" s="6">
        <f>IF(AND(K1849&lt;&gt;"",J1849&lt;&gt;""),TEXT(INT((K1849-J1849)*24),"0") &amp; "hr " &amp; TEXT(MOD((K1849-J1849)*24*60,60),"0") &amp; "min","")</f>
        <v/>
      </c>
      <c r="M1849" s="7">
        <f>IF(AND(K1849&lt;&gt;"",J1849&lt;&gt;""),IF((K1849-J1849)&lt;=TIME(0,5,0),"Good",IF((K1849-J1849)&lt;=TIME(0,10,0),"Manageable",IF((K1849-J1849)&lt;=TIME(0,15,0),"Bad","Dangerous"))),"")</f>
        <v/>
      </c>
      <c r="N1849" s="6" t="n"/>
      <c r="O1849" s="6" t="n"/>
      <c r="P1849" s="6">
        <f>IF(AND(O1849&lt;&gt;"",N1849&lt;&gt;""),TEXT(INT((O1849-N1849)*24),"0") &amp; "hr " &amp; TEXT(MOD((O1849-N1849)*24*60,60),"0") &amp; "min","")</f>
        <v/>
      </c>
      <c r="Q1849" s="7">
        <f>IF(AND(O1849&lt;&gt;"",N1849&lt;&gt;""),IF((O1849-N1849)&lt;=TIME(0,5,0),"Good",IF((O1849-N1849)&lt;=TIME(0,10,0),"Manageable",IF((O1849-N1849)&lt;=TIME(0,15,0),"Bad","Dangerous"))),"")</f>
        <v/>
      </c>
      <c r="R1849" s="6" t="n"/>
      <c r="S1849" s="6" t="n"/>
      <c r="T1849" s="6">
        <f>IF(AND(S1849&lt;&gt;"",O1849&lt;&gt;""),TEXT(INT((S1849-O1849)*24),"0") &amp; "hr " &amp; TEXT(MOD((S1849-O1849)*24*60,60),"0") &amp; "min","")</f>
        <v/>
      </c>
      <c r="U1849" s="6" t="n"/>
      <c r="V1849" s="6" t="n"/>
      <c r="W1849" s="6">
        <f>IF(AND(V1849&lt;&gt;"",S1849&lt;&gt;""),TEXT(INT((V1849-S1849)*24),"0") &amp; "hr " &amp; TEXT(MOD((V1849-S1849)*24*60,60),"0") &amp; "min","")</f>
        <v/>
      </c>
      <c r="X1849" s="6" t="n"/>
      <c r="Y1849" s="7" t="n"/>
      <c r="Z1849" s="6" t="n"/>
      <c r="AA1849" s="6" t="n"/>
      <c r="AB1849" s="6">
        <f>IF(AND(AA1849&lt;&gt;"",Z1849&lt;&gt;""),TEXT(INT((AA1849-Z1849)*24),"0") &amp; "hr " &amp; TEXT(MOD((AA1849-Z1849)*24*60,60),"0") &amp; "min","")</f>
        <v/>
      </c>
      <c r="AC1849" s="7">
        <f>IF(AND(AA1849&lt;&gt;"",Z1849&lt;&gt;""),IF((AA1849-Z1849)&lt;=TIME(0,30,0),"Good",IF((AA1849-Z1849)&lt;=TIME(0,45,0),"Manageable","Bad")),"")</f>
        <v/>
      </c>
      <c r="AD1849" s="6" t="n"/>
      <c r="AE1849" s="6">
        <f>IF(AND(AD1849&lt;&gt;"",F1849&lt;&gt;""),TEXT(INT((AD1849-F1849)*24),"0") &amp; "hr " &amp; TEXT(MOD((AD1849-F1849)*24*60,60),"0") &amp; "min","")</f>
        <v/>
      </c>
      <c r="AF1849" s="6" t="n"/>
    </row>
    <row r="1850">
      <c r="A1850" s="3" t="n"/>
      <c r="B1850" s="3" t="n"/>
      <c r="C1850" s="3" t="n"/>
      <c r="D1850" s="4" t="n"/>
      <c r="E1850" s="4" t="n"/>
      <c r="F1850" s="3" t="n"/>
      <c r="G1850" s="3" t="n"/>
      <c r="H1850" s="3">
        <f>IF(AND(G1850&lt;&gt;"",F1850&lt;&gt;""),TEXT(INT((G1850-F1850)*24),"0") &amp; "hr " &amp; TEXT(MOD((G1850-F1850)*24*60,60),"0") &amp; "min","")</f>
        <v/>
      </c>
      <c r="I1850" s="4">
        <f>IF(AND(G1850&lt;&gt;"",F1850&lt;&gt;""),IF((G1850-F1850)&lt;=TIME(2,0,0),"Good",IF((G1850-F1850)&lt;=TIME(3,0,0),"Manageable",IF((G1850-F1850)&lt;=TIME(4,0,0),"Bad","Dangerous"))),"")</f>
        <v/>
      </c>
      <c r="J1850" s="3" t="n"/>
      <c r="K1850" s="3" t="n"/>
      <c r="L1850" s="3">
        <f>IF(AND(K1850&lt;&gt;"",J1850&lt;&gt;""),TEXT(INT((K1850-J1850)*24),"0") &amp; "hr " &amp; TEXT(MOD((K1850-J1850)*24*60,60),"0") &amp; "min","")</f>
        <v/>
      </c>
      <c r="M1850" s="4">
        <f>IF(AND(K1850&lt;&gt;"",J1850&lt;&gt;""),IF((K1850-J1850)&lt;=TIME(0,5,0),"Good",IF((K1850-J1850)&lt;=TIME(0,10,0),"Manageable",IF((K1850-J1850)&lt;=TIME(0,15,0),"Bad","Dangerous"))),"")</f>
        <v/>
      </c>
      <c r="N1850" s="3" t="n"/>
      <c r="O1850" s="3" t="n"/>
      <c r="P1850" s="3">
        <f>IF(AND(O1850&lt;&gt;"",N1850&lt;&gt;""),TEXT(INT((O1850-N1850)*24),"0") &amp; "hr " &amp; TEXT(MOD((O1850-N1850)*24*60,60),"0") &amp; "min","")</f>
        <v/>
      </c>
      <c r="Q1850" s="4">
        <f>IF(AND(O1850&lt;&gt;"",N1850&lt;&gt;""),IF((O1850-N1850)&lt;=TIME(0,5,0),"Good",IF((O1850-N1850)&lt;=TIME(0,10,0),"Manageable",IF((O1850-N1850)&lt;=TIME(0,15,0),"Bad","Dangerous"))),"")</f>
        <v/>
      </c>
      <c r="R1850" s="3" t="n"/>
      <c r="S1850" s="3" t="n"/>
      <c r="T1850" s="3">
        <f>IF(AND(S1850&lt;&gt;"",O1850&lt;&gt;""),TEXT(INT((S1850-O1850)*24),"0") &amp; "hr " &amp; TEXT(MOD((S1850-O1850)*24*60,60),"0") &amp; "min","")</f>
        <v/>
      </c>
      <c r="U1850" s="3" t="n"/>
      <c r="V1850" s="3" t="n"/>
      <c r="W1850" s="3">
        <f>IF(AND(V1850&lt;&gt;"",S1850&lt;&gt;""),TEXT(INT((V1850-S1850)*24),"0") &amp; "hr " &amp; TEXT(MOD((V1850-S1850)*24*60,60),"0") &amp; "min","")</f>
        <v/>
      </c>
      <c r="X1850" s="3" t="n"/>
      <c r="Y1850" s="4" t="n"/>
      <c r="Z1850" s="3" t="n"/>
      <c r="AA1850" s="3" t="n"/>
      <c r="AB1850" s="3">
        <f>IF(AND(AA1850&lt;&gt;"",Z1850&lt;&gt;""),TEXT(INT((AA1850-Z1850)*24),"0") &amp; "hr " &amp; TEXT(MOD((AA1850-Z1850)*24*60,60),"0") &amp; "min","")</f>
        <v/>
      </c>
      <c r="AC1850" s="4">
        <f>IF(AND(AA1850&lt;&gt;"",Z1850&lt;&gt;""),IF((AA1850-Z1850)&lt;=TIME(0,30,0),"Good",IF((AA1850-Z1850)&lt;=TIME(0,45,0),"Manageable","Bad")),"")</f>
        <v/>
      </c>
      <c r="AD1850" s="3" t="n"/>
      <c r="AE1850" s="3">
        <f>IF(AND(AD1850&lt;&gt;"",F1850&lt;&gt;""),TEXT(INT((AD1850-F1850)*24),"0") &amp; "hr " &amp; TEXT(MOD((AD1850-F1850)*24*60,60),"0") &amp; "min","")</f>
        <v/>
      </c>
      <c r="AF1850" s="3" t="n"/>
    </row>
    <row r="1851">
      <c r="A1851" s="6" t="n"/>
      <c r="B1851" s="6" t="n"/>
      <c r="C1851" s="6" t="n"/>
      <c r="D1851" s="7" t="n"/>
      <c r="E1851" s="7" t="n"/>
      <c r="F1851" s="6" t="n"/>
      <c r="G1851" s="6" t="n"/>
      <c r="H1851" s="6">
        <f>IF(AND(G1851&lt;&gt;"",F1851&lt;&gt;""),TEXT(INT((G1851-F1851)*24),"0") &amp; "hr " &amp; TEXT(MOD((G1851-F1851)*24*60,60),"0") &amp; "min","")</f>
        <v/>
      </c>
      <c r="I1851" s="7">
        <f>IF(AND(G1851&lt;&gt;"",F1851&lt;&gt;""),IF((G1851-F1851)&lt;=TIME(2,0,0),"Good",IF((G1851-F1851)&lt;=TIME(3,0,0),"Manageable",IF((G1851-F1851)&lt;=TIME(4,0,0),"Bad","Dangerous"))),"")</f>
        <v/>
      </c>
      <c r="J1851" s="6" t="n"/>
      <c r="K1851" s="6" t="n"/>
      <c r="L1851" s="6">
        <f>IF(AND(K1851&lt;&gt;"",J1851&lt;&gt;""),TEXT(INT((K1851-J1851)*24),"0") &amp; "hr " &amp; TEXT(MOD((K1851-J1851)*24*60,60),"0") &amp; "min","")</f>
        <v/>
      </c>
      <c r="M1851" s="7">
        <f>IF(AND(K1851&lt;&gt;"",J1851&lt;&gt;""),IF((K1851-J1851)&lt;=TIME(0,5,0),"Good",IF((K1851-J1851)&lt;=TIME(0,10,0),"Manageable",IF((K1851-J1851)&lt;=TIME(0,15,0),"Bad","Dangerous"))),"")</f>
        <v/>
      </c>
      <c r="N1851" s="6" t="n"/>
      <c r="O1851" s="6" t="n"/>
      <c r="P1851" s="6">
        <f>IF(AND(O1851&lt;&gt;"",N1851&lt;&gt;""),TEXT(INT((O1851-N1851)*24),"0") &amp; "hr " &amp; TEXT(MOD((O1851-N1851)*24*60,60),"0") &amp; "min","")</f>
        <v/>
      </c>
      <c r="Q1851" s="7">
        <f>IF(AND(O1851&lt;&gt;"",N1851&lt;&gt;""),IF((O1851-N1851)&lt;=TIME(0,5,0),"Good",IF((O1851-N1851)&lt;=TIME(0,10,0),"Manageable",IF((O1851-N1851)&lt;=TIME(0,15,0),"Bad","Dangerous"))),"")</f>
        <v/>
      </c>
      <c r="R1851" s="6" t="n"/>
      <c r="S1851" s="6" t="n"/>
      <c r="T1851" s="6">
        <f>IF(AND(S1851&lt;&gt;"",O1851&lt;&gt;""),TEXT(INT((S1851-O1851)*24),"0") &amp; "hr " &amp; TEXT(MOD((S1851-O1851)*24*60,60),"0") &amp; "min","")</f>
        <v/>
      </c>
      <c r="U1851" s="6" t="n"/>
      <c r="V1851" s="6" t="n"/>
      <c r="W1851" s="6">
        <f>IF(AND(V1851&lt;&gt;"",S1851&lt;&gt;""),TEXT(INT((V1851-S1851)*24),"0") &amp; "hr " &amp; TEXT(MOD((V1851-S1851)*24*60,60),"0") &amp; "min","")</f>
        <v/>
      </c>
      <c r="X1851" s="6" t="n"/>
      <c r="Y1851" s="7" t="n"/>
      <c r="Z1851" s="6" t="n"/>
      <c r="AA1851" s="6" t="n"/>
      <c r="AB1851" s="6">
        <f>IF(AND(AA1851&lt;&gt;"",Z1851&lt;&gt;""),TEXT(INT((AA1851-Z1851)*24),"0") &amp; "hr " &amp; TEXT(MOD((AA1851-Z1851)*24*60,60),"0") &amp; "min","")</f>
        <v/>
      </c>
      <c r="AC1851" s="7">
        <f>IF(AND(AA1851&lt;&gt;"",Z1851&lt;&gt;""),IF((AA1851-Z1851)&lt;=TIME(0,30,0),"Good",IF((AA1851-Z1851)&lt;=TIME(0,45,0),"Manageable","Bad")),"")</f>
        <v/>
      </c>
      <c r="AD1851" s="6" t="n"/>
      <c r="AE1851" s="6">
        <f>IF(AND(AD1851&lt;&gt;"",F1851&lt;&gt;""),TEXT(INT((AD1851-F1851)*24),"0") &amp; "hr " &amp; TEXT(MOD((AD1851-F1851)*24*60,60),"0") &amp; "min","")</f>
        <v/>
      </c>
      <c r="AF1851" s="6" t="n"/>
    </row>
    <row r="1852">
      <c r="A1852" s="3" t="n"/>
      <c r="B1852" s="3" t="n"/>
      <c r="C1852" s="3" t="n"/>
      <c r="D1852" s="4" t="n"/>
      <c r="E1852" s="4" t="n"/>
      <c r="F1852" s="3" t="n"/>
      <c r="G1852" s="3" t="n"/>
      <c r="H1852" s="3">
        <f>IF(AND(G1852&lt;&gt;"",F1852&lt;&gt;""),TEXT(INT((G1852-F1852)*24),"0") &amp; "hr " &amp; TEXT(MOD((G1852-F1852)*24*60,60),"0") &amp; "min","")</f>
        <v/>
      </c>
      <c r="I1852" s="4">
        <f>IF(AND(G1852&lt;&gt;"",F1852&lt;&gt;""),IF((G1852-F1852)&lt;=TIME(2,0,0),"Good",IF((G1852-F1852)&lt;=TIME(3,0,0),"Manageable",IF((G1852-F1852)&lt;=TIME(4,0,0),"Bad","Dangerous"))),"")</f>
        <v/>
      </c>
      <c r="J1852" s="3" t="n"/>
      <c r="K1852" s="3" t="n"/>
      <c r="L1852" s="3">
        <f>IF(AND(K1852&lt;&gt;"",J1852&lt;&gt;""),TEXT(INT((K1852-J1852)*24),"0") &amp; "hr " &amp; TEXT(MOD((K1852-J1852)*24*60,60),"0") &amp; "min","")</f>
        <v/>
      </c>
      <c r="M1852" s="4">
        <f>IF(AND(K1852&lt;&gt;"",J1852&lt;&gt;""),IF((K1852-J1852)&lt;=TIME(0,5,0),"Good",IF((K1852-J1852)&lt;=TIME(0,10,0),"Manageable",IF((K1852-J1852)&lt;=TIME(0,15,0),"Bad","Dangerous"))),"")</f>
        <v/>
      </c>
      <c r="N1852" s="3" t="n"/>
      <c r="O1852" s="3" t="n"/>
      <c r="P1852" s="3">
        <f>IF(AND(O1852&lt;&gt;"",N1852&lt;&gt;""),TEXT(INT((O1852-N1852)*24),"0") &amp; "hr " &amp; TEXT(MOD((O1852-N1852)*24*60,60),"0") &amp; "min","")</f>
        <v/>
      </c>
      <c r="Q1852" s="4">
        <f>IF(AND(O1852&lt;&gt;"",N1852&lt;&gt;""),IF((O1852-N1852)&lt;=TIME(0,5,0),"Good",IF((O1852-N1852)&lt;=TIME(0,10,0),"Manageable",IF((O1852-N1852)&lt;=TIME(0,15,0),"Bad","Dangerous"))),"")</f>
        <v/>
      </c>
      <c r="R1852" s="3" t="n"/>
      <c r="S1852" s="3" t="n"/>
      <c r="T1852" s="3">
        <f>IF(AND(S1852&lt;&gt;"",O1852&lt;&gt;""),TEXT(INT((S1852-O1852)*24),"0") &amp; "hr " &amp; TEXT(MOD((S1852-O1852)*24*60,60),"0") &amp; "min","")</f>
        <v/>
      </c>
      <c r="U1852" s="3" t="n"/>
      <c r="V1852" s="3" t="n"/>
      <c r="W1852" s="3">
        <f>IF(AND(V1852&lt;&gt;"",S1852&lt;&gt;""),TEXT(INT((V1852-S1852)*24),"0") &amp; "hr " &amp; TEXT(MOD((V1852-S1852)*24*60,60),"0") &amp; "min","")</f>
        <v/>
      </c>
      <c r="X1852" s="3" t="n"/>
      <c r="Y1852" s="4" t="n"/>
      <c r="Z1852" s="3" t="n"/>
      <c r="AA1852" s="3" t="n"/>
      <c r="AB1852" s="3">
        <f>IF(AND(AA1852&lt;&gt;"",Z1852&lt;&gt;""),TEXT(INT((AA1852-Z1852)*24),"0") &amp; "hr " &amp; TEXT(MOD((AA1852-Z1852)*24*60,60),"0") &amp; "min","")</f>
        <v/>
      </c>
      <c r="AC1852" s="4">
        <f>IF(AND(AA1852&lt;&gt;"",Z1852&lt;&gt;""),IF((AA1852-Z1852)&lt;=TIME(0,30,0),"Good",IF((AA1852-Z1852)&lt;=TIME(0,45,0),"Manageable","Bad")),"")</f>
        <v/>
      </c>
      <c r="AD1852" s="3" t="n"/>
      <c r="AE1852" s="3">
        <f>IF(AND(AD1852&lt;&gt;"",F1852&lt;&gt;""),TEXT(INT((AD1852-F1852)*24),"0") &amp; "hr " &amp; TEXT(MOD((AD1852-F1852)*24*60,60),"0") &amp; "min","")</f>
        <v/>
      </c>
      <c r="AF1852" s="3" t="n"/>
    </row>
    <row r="1853">
      <c r="A1853" s="6" t="n"/>
      <c r="B1853" s="6" t="n"/>
      <c r="C1853" s="6" t="n"/>
      <c r="D1853" s="7" t="n"/>
      <c r="E1853" s="7" t="n"/>
      <c r="F1853" s="6" t="n"/>
      <c r="G1853" s="6" t="n"/>
      <c r="H1853" s="6">
        <f>IF(AND(G1853&lt;&gt;"",F1853&lt;&gt;""),TEXT(INT((G1853-F1853)*24),"0") &amp; "hr " &amp; TEXT(MOD((G1853-F1853)*24*60,60),"0") &amp; "min","")</f>
        <v/>
      </c>
      <c r="I1853" s="7">
        <f>IF(AND(G1853&lt;&gt;"",F1853&lt;&gt;""),IF((G1853-F1853)&lt;=TIME(2,0,0),"Good",IF((G1853-F1853)&lt;=TIME(3,0,0),"Manageable",IF((G1853-F1853)&lt;=TIME(4,0,0),"Bad","Dangerous"))),"")</f>
        <v/>
      </c>
      <c r="J1853" s="6" t="n"/>
      <c r="K1853" s="6" t="n"/>
      <c r="L1853" s="6">
        <f>IF(AND(K1853&lt;&gt;"",J1853&lt;&gt;""),TEXT(INT((K1853-J1853)*24),"0") &amp; "hr " &amp; TEXT(MOD((K1853-J1853)*24*60,60),"0") &amp; "min","")</f>
        <v/>
      </c>
      <c r="M1853" s="7">
        <f>IF(AND(K1853&lt;&gt;"",J1853&lt;&gt;""),IF((K1853-J1853)&lt;=TIME(0,5,0),"Good",IF((K1853-J1853)&lt;=TIME(0,10,0),"Manageable",IF((K1853-J1853)&lt;=TIME(0,15,0),"Bad","Dangerous"))),"")</f>
        <v/>
      </c>
      <c r="N1853" s="6" t="n"/>
      <c r="O1853" s="6" t="n"/>
      <c r="P1853" s="6">
        <f>IF(AND(O1853&lt;&gt;"",N1853&lt;&gt;""),TEXT(INT((O1853-N1853)*24),"0") &amp; "hr " &amp; TEXT(MOD((O1853-N1853)*24*60,60),"0") &amp; "min","")</f>
        <v/>
      </c>
      <c r="Q1853" s="7">
        <f>IF(AND(O1853&lt;&gt;"",N1853&lt;&gt;""),IF((O1853-N1853)&lt;=TIME(0,5,0),"Good",IF((O1853-N1853)&lt;=TIME(0,10,0),"Manageable",IF((O1853-N1853)&lt;=TIME(0,15,0),"Bad","Dangerous"))),"")</f>
        <v/>
      </c>
      <c r="R1853" s="6" t="n"/>
      <c r="S1853" s="6" t="n"/>
      <c r="T1853" s="6">
        <f>IF(AND(S1853&lt;&gt;"",O1853&lt;&gt;""),TEXT(INT((S1853-O1853)*24),"0") &amp; "hr " &amp; TEXT(MOD((S1853-O1853)*24*60,60),"0") &amp; "min","")</f>
        <v/>
      </c>
      <c r="U1853" s="6" t="n"/>
      <c r="V1853" s="6" t="n"/>
      <c r="W1853" s="6">
        <f>IF(AND(V1853&lt;&gt;"",S1853&lt;&gt;""),TEXT(INT((V1853-S1853)*24),"0") &amp; "hr " &amp; TEXT(MOD((V1853-S1853)*24*60,60),"0") &amp; "min","")</f>
        <v/>
      </c>
      <c r="X1853" s="6" t="n"/>
      <c r="Y1853" s="7" t="n"/>
      <c r="Z1853" s="6" t="n"/>
      <c r="AA1853" s="6" t="n"/>
      <c r="AB1853" s="6">
        <f>IF(AND(AA1853&lt;&gt;"",Z1853&lt;&gt;""),TEXT(INT((AA1853-Z1853)*24),"0") &amp; "hr " &amp; TEXT(MOD((AA1853-Z1853)*24*60,60),"0") &amp; "min","")</f>
        <v/>
      </c>
      <c r="AC1853" s="7">
        <f>IF(AND(AA1853&lt;&gt;"",Z1853&lt;&gt;""),IF((AA1853-Z1853)&lt;=TIME(0,30,0),"Good",IF((AA1853-Z1853)&lt;=TIME(0,45,0),"Manageable","Bad")),"")</f>
        <v/>
      </c>
      <c r="AD1853" s="6" t="n"/>
      <c r="AE1853" s="6">
        <f>IF(AND(AD1853&lt;&gt;"",F1853&lt;&gt;""),TEXT(INT((AD1853-F1853)*24),"0") &amp; "hr " &amp; TEXT(MOD((AD1853-F1853)*24*60,60),"0") &amp; "min","")</f>
        <v/>
      </c>
      <c r="AF1853" s="6" t="n"/>
    </row>
    <row r="1854">
      <c r="A1854" s="3" t="n"/>
      <c r="B1854" s="3" t="n"/>
      <c r="C1854" s="3" t="n"/>
      <c r="D1854" s="4" t="n"/>
      <c r="E1854" s="4" t="n"/>
      <c r="F1854" s="3" t="n"/>
      <c r="G1854" s="3" t="n"/>
      <c r="H1854" s="3">
        <f>IF(AND(G1854&lt;&gt;"",F1854&lt;&gt;""),TEXT(INT((G1854-F1854)*24),"0") &amp; "hr " &amp; TEXT(MOD((G1854-F1854)*24*60,60),"0") &amp; "min","")</f>
        <v/>
      </c>
      <c r="I1854" s="4">
        <f>IF(AND(G1854&lt;&gt;"",F1854&lt;&gt;""),IF((G1854-F1854)&lt;=TIME(2,0,0),"Good",IF((G1854-F1854)&lt;=TIME(3,0,0),"Manageable",IF((G1854-F1854)&lt;=TIME(4,0,0),"Bad","Dangerous"))),"")</f>
        <v/>
      </c>
      <c r="J1854" s="3" t="n"/>
      <c r="K1854" s="3" t="n"/>
      <c r="L1854" s="3">
        <f>IF(AND(K1854&lt;&gt;"",J1854&lt;&gt;""),TEXT(INT((K1854-J1854)*24),"0") &amp; "hr " &amp; TEXT(MOD((K1854-J1854)*24*60,60),"0") &amp; "min","")</f>
        <v/>
      </c>
      <c r="M1854" s="4">
        <f>IF(AND(K1854&lt;&gt;"",J1854&lt;&gt;""),IF((K1854-J1854)&lt;=TIME(0,5,0),"Good",IF((K1854-J1854)&lt;=TIME(0,10,0),"Manageable",IF((K1854-J1854)&lt;=TIME(0,15,0),"Bad","Dangerous"))),"")</f>
        <v/>
      </c>
      <c r="N1854" s="3" t="n"/>
      <c r="O1854" s="3" t="n"/>
      <c r="P1854" s="3">
        <f>IF(AND(O1854&lt;&gt;"",N1854&lt;&gt;""),TEXT(INT((O1854-N1854)*24),"0") &amp; "hr " &amp; TEXT(MOD((O1854-N1854)*24*60,60),"0") &amp; "min","")</f>
        <v/>
      </c>
      <c r="Q1854" s="4">
        <f>IF(AND(O1854&lt;&gt;"",N1854&lt;&gt;""),IF((O1854-N1854)&lt;=TIME(0,5,0),"Good",IF((O1854-N1854)&lt;=TIME(0,10,0),"Manageable",IF((O1854-N1854)&lt;=TIME(0,15,0),"Bad","Dangerous"))),"")</f>
        <v/>
      </c>
      <c r="R1854" s="3" t="n"/>
      <c r="S1854" s="3" t="n"/>
      <c r="T1854" s="3">
        <f>IF(AND(S1854&lt;&gt;"",O1854&lt;&gt;""),TEXT(INT((S1854-O1854)*24),"0") &amp; "hr " &amp; TEXT(MOD((S1854-O1854)*24*60,60),"0") &amp; "min","")</f>
        <v/>
      </c>
      <c r="U1854" s="3" t="n"/>
      <c r="V1854" s="3" t="n"/>
      <c r="W1854" s="3">
        <f>IF(AND(V1854&lt;&gt;"",S1854&lt;&gt;""),TEXT(INT((V1854-S1854)*24),"0") &amp; "hr " &amp; TEXT(MOD((V1854-S1854)*24*60,60),"0") &amp; "min","")</f>
        <v/>
      </c>
      <c r="X1854" s="3" t="n"/>
      <c r="Y1854" s="4" t="n"/>
      <c r="Z1854" s="3" t="n"/>
      <c r="AA1854" s="3" t="n"/>
      <c r="AB1854" s="3">
        <f>IF(AND(AA1854&lt;&gt;"",Z1854&lt;&gt;""),TEXT(INT((AA1854-Z1854)*24),"0") &amp; "hr " &amp; TEXT(MOD((AA1854-Z1854)*24*60,60),"0") &amp; "min","")</f>
        <v/>
      </c>
      <c r="AC1854" s="4">
        <f>IF(AND(AA1854&lt;&gt;"",Z1854&lt;&gt;""),IF((AA1854-Z1854)&lt;=TIME(0,30,0),"Good",IF((AA1854-Z1854)&lt;=TIME(0,45,0),"Manageable","Bad")),"")</f>
        <v/>
      </c>
      <c r="AD1854" s="3" t="n"/>
      <c r="AE1854" s="3">
        <f>IF(AND(AD1854&lt;&gt;"",F1854&lt;&gt;""),TEXT(INT((AD1854-F1854)*24),"0") &amp; "hr " &amp; TEXT(MOD((AD1854-F1854)*24*60,60),"0") &amp; "min","")</f>
        <v/>
      </c>
      <c r="AF1854" s="3" t="n"/>
    </row>
    <row r="1855">
      <c r="A1855" s="6" t="n"/>
      <c r="B1855" s="6" t="n"/>
      <c r="C1855" s="6" t="n"/>
      <c r="D1855" s="7" t="n"/>
      <c r="E1855" s="7" t="n"/>
      <c r="F1855" s="6" t="n"/>
      <c r="G1855" s="6" t="n"/>
      <c r="H1855" s="6">
        <f>IF(AND(G1855&lt;&gt;"",F1855&lt;&gt;""),TEXT(INT((G1855-F1855)*24),"0") &amp; "hr " &amp; TEXT(MOD((G1855-F1855)*24*60,60),"0") &amp; "min","")</f>
        <v/>
      </c>
      <c r="I1855" s="7">
        <f>IF(AND(G1855&lt;&gt;"",F1855&lt;&gt;""),IF((G1855-F1855)&lt;=TIME(2,0,0),"Good",IF((G1855-F1855)&lt;=TIME(3,0,0),"Manageable",IF((G1855-F1855)&lt;=TIME(4,0,0),"Bad","Dangerous"))),"")</f>
        <v/>
      </c>
      <c r="J1855" s="6" t="n"/>
      <c r="K1855" s="6" t="n"/>
      <c r="L1855" s="6">
        <f>IF(AND(K1855&lt;&gt;"",J1855&lt;&gt;""),TEXT(INT((K1855-J1855)*24),"0") &amp; "hr " &amp; TEXT(MOD((K1855-J1855)*24*60,60),"0") &amp; "min","")</f>
        <v/>
      </c>
      <c r="M1855" s="7">
        <f>IF(AND(K1855&lt;&gt;"",J1855&lt;&gt;""),IF((K1855-J1855)&lt;=TIME(0,5,0),"Good",IF((K1855-J1855)&lt;=TIME(0,10,0),"Manageable",IF((K1855-J1855)&lt;=TIME(0,15,0),"Bad","Dangerous"))),"")</f>
        <v/>
      </c>
      <c r="N1855" s="6" t="n"/>
      <c r="O1855" s="6" t="n"/>
      <c r="P1855" s="6">
        <f>IF(AND(O1855&lt;&gt;"",N1855&lt;&gt;""),TEXT(INT((O1855-N1855)*24),"0") &amp; "hr " &amp; TEXT(MOD((O1855-N1855)*24*60,60),"0") &amp; "min","")</f>
        <v/>
      </c>
      <c r="Q1855" s="7">
        <f>IF(AND(O1855&lt;&gt;"",N1855&lt;&gt;""),IF((O1855-N1855)&lt;=TIME(0,5,0),"Good",IF((O1855-N1855)&lt;=TIME(0,10,0),"Manageable",IF((O1855-N1855)&lt;=TIME(0,15,0),"Bad","Dangerous"))),"")</f>
        <v/>
      </c>
      <c r="R1855" s="6" t="n"/>
      <c r="S1855" s="6" t="n"/>
      <c r="T1855" s="6">
        <f>IF(AND(S1855&lt;&gt;"",O1855&lt;&gt;""),TEXT(INT((S1855-O1855)*24),"0") &amp; "hr " &amp; TEXT(MOD((S1855-O1855)*24*60,60),"0") &amp; "min","")</f>
        <v/>
      </c>
      <c r="U1855" s="6" t="n"/>
      <c r="V1855" s="6" t="n"/>
      <c r="W1855" s="6">
        <f>IF(AND(V1855&lt;&gt;"",S1855&lt;&gt;""),TEXT(INT((V1855-S1855)*24),"0") &amp; "hr " &amp; TEXT(MOD((V1855-S1855)*24*60,60),"0") &amp; "min","")</f>
        <v/>
      </c>
      <c r="X1855" s="6" t="n"/>
      <c r="Y1855" s="7" t="n"/>
      <c r="Z1855" s="6" t="n"/>
      <c r="AA1855" s="6" t="n"/>
      <c r="AB1855" s="6">
        <f>IF(AND(AA1855&lt;&gt;"",Z1855&lt;&gt;""),TEXT(INT((AA1855-Z1855)*24),"0") &amp; "hr " &amp; TEXT(MOD((AA1855-Z1855)*24*60,60),"0") &amp; "min","")</f>
        <v/>
      </c>
      <c r="AC1855" s="7">
        <f>IF(AND(AA1855&lt;&gt;"",Z1855&lt;&gt;""),IF((AA1855-Z1855)&lt;=TIME(0,30,0),"Good",IF((AA1855-Z1855)&lt;=TIME(0,45,0),"Manageable","Bad")),"")</f>
        <v/>
      </c>
      <c r="AD1855" s="6" t="n"/>
      <c r="AE1855" s="6">
        <f>IF(AND(AD1855&lt;&gt;"",F1855&lt;&gt;""),TEXT(INT((AD1855-F1855)*24),"0") &amp; "hr " &amp; TEXT(MOD((AD1855-F1855)*24*60,60),"0") &amp; "min","")</f>
        <v/>
      </c>
      <c r="AF1855" s="6" t="n"/>
    </row>
    <row r="1856">
      <c r="A1856" s="3" t="n"/>
      <c r="B1856" s="3" t="n"/>
      <c r="C1856" s="3" t="n"/>
      <c r="D1856" s="4" t="n"/>
      <c r="E1856" s="4" t="n"/>
      <c r="F1856" s="3" t="n"/>
      <c r="G1856" s="3" t="n"/>
      <c r="H1856" s="3">
        <f>IF(AND(G1856&lt;&gt;"",F1856&lt;&gt;""),TEXT(INT((G1856-F1856)*24),"0") &amp; "hr " &amp; TEXT(MOD((G1856-F1856)*24*60,60),"0") &amp; "min","")</f>
        <v/>
      </c>
      <c r="I1856" s="4">
        <f>IF(AND(G1856&lt;&gt;"",F1856&lt;&gt;""),IF((G1856-F1856)&lt;=TIME(2,0,0),"Good",IF((G1856-F1856)&lt;=TIME(3,0,0),"Manageable",IF((G1856-F1856)&lt;=TIME(4,0,0),"Bad","Dangerous"))),"")</f>
        <v/>
      </c>
      <c r="J1856" s="3" t="n"/>
      <c r="K1856" s="3" t="n"/>
      <c r="L1856" s="3">
        <f>IF(AND(K1856&lt;&gt;"",J1856&lt;&gt;""),TEXT(INT((K1856-J1856)*24),"0") &amp; "hr " &amp; TEXT(MOD((K1856-J1856)*24*60,60),"0") &amp; "min","")</f>
        <v/>
      </c>
      <c r="M1856" s="4">
        <f>IF(AND(K1856&lt;&gt;"",J1856&lt;&gt;""),IF((K1856-J1856)&lt;=TIME(0,5,0),"Good",IF((K1856-J1856)&lt;=TIME(0,10,0),"Manageable",IF((K1856-J1856)&lt;=TIME(0,15,0),"Bad","Dangerous"))),"")</f>
        <v/>
      </c>
      <c r="N1856" s="3" t="n"/>
      <c r="O1856" s="3" t="n"/>
      <c r="P1856" s="3">
        <f>IF(AND(O1856&lt;&gt;"",N1856&lt;&gt;""),TEXT(INT((O1856-N1856)*24),"0") &amp; "hr " &amp; TEXT(MOD((O1856-N1856)*24*60,60),"0") &amp; "min","")</f>
        <v/>
      </c>
      <c r="Q1856" s="4">
        <f>IF(AND(O1856&lt;&gt;"",N1856&lt;&gt;""),IF((O1856-N1856)&lt;=TIME(0,5,0),"Good",IF((O1856-N1856)&lt;=TIME(0,10,0),"Manageable",IF((O1856-N1856)&lt;=TIME(0,15,0),"Bad","Dangerous"))),"")</f>
        <v/>
      </c>
      <c r="R1856" s="3" t="n"/>
      <c r="S1856" s="3" t="n"/>
      <c r="T1856" s="3">
        <f>IF(AND(S1856&lt;&gt;"",O1856&lt;&gt;""),TEXT(INT((S1856-O1856)*24),"0") &amp; "hr " &amp; TEXT(MOD((S1856-O1856)*24*60,60),"0") &amp; "min","")</f>
        <v/>
      </c>
      <c r="U1856" s="3" t="n"/>
      <c r="V1856" s="3" t="n"/>
      <c r="W1856" s="3">
        <f>IF(AND(V1856&lt;&gt;"",S1856&lt;&gt;""),TEXT(INT((V1856-S1856)*24),"0") &amp; "hr " &amp; TEXT(MOD((V1856-S1856)*24*60,60),"0") &amp; "min","")</f>
        <v/>
      </c>
      <c r="X1856" s="3" t="n"/>
      <c r="Y1856" s="4" t="n"/>
      <c r="Z1856" s="3" t="n"/>
      <c r="AA1856" s="3" t="n"/>
      <c r="AB1856" s="3">
        <f>IF(AND(AA1856&lt;&gt;"",Z1856&lt;&gt;""),TEXT(INT((AA1856-Z1856)*24),"0") &amp; "hr " &amp; TEXT(MOD((AA1856-Z1856)*24*60,60),"0") &amp; "min","")</f>
        <v/>
      </c>
      <c r="AC1856" s="4">
        <f>IF(AND(AA1856&lt;&gt;"",Z1856&lt;&gt;""),IF((AA1856-Z1856)&lt;=TIME(0,30,0),"Good",IF((AA1856-Z1856)&lt;=TIME(0,45,0),"Manageable","Bad")),"")</f>
        <v/>
      </c>
      <c r="AD1856" s="3" t="n"/>
      <c r="AE1856" s="3">
        <f>IF(AND(AD1856&lt;&gt;"",F1856&lt;&gt;""),TEXT(INT((AD1856-F1856)*24),"0") &amp; "hr " &amp; TEXT(MOD((AD1856-F1856)*24*60,60),"0") &amp; "min","")</f>
        <v/>
      </c>
      <c r="AF1856" s="3" t="n"/>
    </row>
    <row r="1857">
      <c r="A1857" s="6" t="n"/>
      <c r="B1857" s="6" t="n"/>
      <c r="C1857" s="6" t="n"/>
      <c r="D1857" s="7" t="n"/>
      <c r="E1857" s="7" t="n"/>
      <c r="F1857" s="6" t="n"/>
      <c r="G1857" s="6" t="n"/>
      <c r="H1857" s="6">
        <f>IF(AND(G1857&lt;&gt;"",F1857&lt;&gt;""),TEXT(INT((G1857-F1857)*24),"0") &amp; "hr " &amp; TEXT(MOD((G1857-F1857)*24*60,60),"0") &amp; "min","")</f>
        <v/>
      </c>
      <c r="I1857" s="7">
        <f>IF(AND(G1857&lt;&gt;"",F1857&lt;&gt;""),IF((G1857-F1857)&lt;=TIME(2,0,0),"Good",IF((G1857-F1857)&lt;=TIME(3,0,0),"Manageable",IF((G1857-F1857)&lt;=TIME(4,0,0),"Bad","Dangerous"))),"")</f>
        <v/>
      </c>
      <c r="J1857" s="6" t="n"/>
      <c r="K1857" s="6" t="n"/>
      <c r="L1857" s="6">
        <f>IF(AND(K1857&lt;&gt;"",J1857&lt;&gt;""),TEXT(INT((K1857-J1857)*24),"0") &amp; "hr " &amp; TEXT(MOD((K1857-J1857)*24*60,60),"0") &amp; "min","")</f>
        <v/>
      </c>
      <c r="M1857" s="7">
        <f>IF(AND(K1857&lt;&gt;"",J1857&lt;&gt;""),IF((K1857-J1857)&lt;=TIME(0,5,0),"Good",IF((K1857-J1857)&lt;=TIME(0,10,0),"Manageable",IF((K1857-J1857)&lt;=TIME(0,15,0),"Bad","Dangerous"))),"")</f>
        <v/>
      </c>
      <c r="N1857" s="6" t="n"/>
      <c r="O1857" s="6" t="n"/>
      <c r="P1857" s="6">
        <f>IF(AND(O1857&lt;&gt;"",N1857&lt;&gt;""),TEXT(INT((O1857-N1857)*24),"0") &amp; "hr " &amp; TEXT(MOD((O1857-N1857)*24*60,60),"0") &amp; "min","")</f>
        <v/>
      </c>
      <c r="Q1857" s="7">
        <f>IF(AND(O1857&lt;&gt;"",N1857&lt;&gt;""),IF((O1857-N1857)&lt;=TIME(0,5,0),"Good",IF((O1857-N1857)&lt;=TIME(0,10,0),"Manageable",IF((O1857-N1857)&lt;=TIME(0,15,0),"Bad","Dangerous"))),"")</f>
        <v/>
      </c>
      <c r="R1857" s="6" t="n"/>
      <c r="S1857" s="6" t="n"/>
      <c r="T1857" s="6">
        <f>IF(AND(S1857&lt;&gt;"",O1857&lt;&gt;""),TEXT(INT((S1857-O1857)*24),"0") &amp; "hr " &amp; TEXT(MOD((S1857-O1857)*24*60,60),"0") &amp; "min","")</f>
        <v/>
      </c>
      <c r="U1857" s="6" t="n"/>
      <c r="V1857" s="6" t="n"/>
      <c r="W1857" s="6">
        <f>IF(AND(V1857&lt;&gt;"",S1857&lt;&gt;""),TEXT(INT((V1857-S1857)*24),"0") &amp; "hr " &amp; TEXT(MOD((V1857-S1857)*24*60,60),"0") &amp; "min","")</f>
        <v/>
      </c>
      <c r="X1857" s="6" t="n"/>
      <c r="Y1857" s="7" t="n"/>
      <c r="Z1857" s="6" t="n"/>
      <c r="AA1857" s="6" t="n"/>
      <c r="AB1857" s="6">
        <f>IF(AND(AA1857&lt;&gt;"",Z1857&lt;&gt;""),TEXT(INT((AA1857-Z1857)*24),"0") &amp; "hr " &amp; TEXT(MOD((AA1857-Z1857)*24*60,60),"0") &amp; "min","")</f>
        <v/>
      </c>
      <c r="AC1857" s="7">
        <f>IF(AND(AA1857&lt;&gt;"",Z1857&lt;&gt;""),IF((AA1857-Z1857)&lt;=TIME(0,30,0),"Good",IF((AA1857-Z1857)&lt;=TIME(0,45,0),"Manageable","Bad")),"")</f>
        <v/>
      </c>
      <c r="AD1857" s="6" t="n"/>
      <c r="AE1857" s="6">
        <f>IF(AND(AD1857&lt;&gt;"",F1857&lt;&gt;""),TEXT(INT((AD1857-F1857)*24),"0") &amp; "hr " &amp; TEXT(MOD((AD1857-F1857)*24*60,60),"0") &amp; "min","")</f>
        <v/>
      </c>
      <c r="AF1857" s="6" t="n"/>
    </row>
    <row r="1858">
      <c r="A1858" s="3" t="n"/>
      <c r="B1858" s="3" t="n"/>
      <c r="C1858" s="3" t="n"/>
      <c r="D1858" s="4" t="n"/>
      <c r="E1858" s="4" t="n"/>
      <c r="F1858" s="3" t="n"/>
      <c r="G1858" s="3" t="n"/>
      <c r="H1858" s="3">
        <f>IF(AND(G1858&lt;&gt;"",F1858&lt;&gt;""),TEXT(INT((G1858-F1858)*24),"0") &amp; "hr " &amp; TEXT(MOD((G1858-F1858)*24*60,60),"0") &amp; "min","")</f>
        <v/>
      </c>
      <c r="I1858" s="4">
        <f>IF(AND(G1858&lt;&gt;"",F1858&lt;&gt;""),IF((G1858-F1858)&lt;=TIME(2,0,0),"Good",IF((G1858-F1858)&lt;=TIME(3,0,0),"Manageable",IF((G1858-F1858)&lt;=TIME(4,0,0),"Bad","Dangerous"))),"")</f>
        <v/>
      </c>
      <c r="J1858" s="3" t="n"/>
      <c r="K1858" s="3" t="n"/>
      <c r="L1858" s="3">
        <f>IF(AND(K1858&lt;&gt;"",J1858&lt;&gt;""),TEXT(INT((K1858-J1858)*24),"0") &amp; "hr " &amp; TEXT(MOD((K1858-J1858)*24*60,60),"0") &amp; "min","")</f>
        <v/>
      </c>
      <c r="M1858" s="4">
        <f>IF(AND(K1858&lt;&gt;"",J1858&lt;&gt;""),IF((K1858-J1858)&lt;=TIME(0,5,0),"Good",IF((K1858-J1858)&lt;=TIME(0,10,0),"Manageable",IF((K1858-J1858)&lt;=TIME(0,15,0),"Bad","Dangerous"))),"")</f>
        <v/>
      </c>
      <c r="N1858" s="3" t="n"/>
      <c r="O1858" s="3" t="n"/>
      <c r="P1858" s="3">
        <f>IF(AND(O1858&lt;&gt;"",N1858&lt;&gt;""),TEXT(INT((O1858-N1858)*24),"0") &amp; "hr " &amp; TEXT(MOD((O1858-N1858)*24*60,60),"0") &amp; "min","")</f>
        <v/>
      </c>
      <c r="Q1858" s="4">
        <f>IF(AND(O1858&lt;&gt;"",N1858&lt;&gt;""),IF((O1858-N1858)&lt;=TIME(0,5,0),"Good",IF((O1858-N1858)&lt;=TIME(0,10,0),"Manageable",IF((O1858-N1858)&lt;=TIME(0,15,0),"Bad","Dangerous"))),"")</f>
        <v/>
      </c>
      <c r="R1858" s="3" t="n"/>
      <c r="S1858" s="3" t="n"/>
      <c r="T1858" s="3">
        <f>IF(AND(S1858&lt;&gt;"",O1858&lt;&gt;""),TEXT(INT((S1858-O1858)*24),"0") &amp; "hr " &amp; TEXT(MOD((S1858-O1858)*24*60,60),"0") &amp; "min","")</f>
        <v/>
      </c>
      <c r="U1858" s="3" t="n"/>
      <c r="V1858" s="3" t="n"/>
      <c r="W1858" s="3">
        <f>IF(AND(V1858&lt;&gt;"",S1858&lt;&gt;""),TEXT(INT((V1858-S1858)*24),"0") &amp; "hr " &amp; TEXT(MOD((V1858-S1858)*24*60,60),"0") &amp; "min","")</f>
        <v/>
      </c>
      <c r="X1858" s="3" t="n"/>
      <c r="Y1858" s="4" t="n"/>
      <c r="Z1858" s="3" t="n"/>
      <c r="AA1858" s="3" t="n"/>
      <c r="AB1858" s="3">
        <f>IF(AND(AA1858&lt;&gt;"",Z1858&lt;&gt;""),TEXT(INT((AA1858-Z1858)*24),"0") &amp; "hr " &amp; TEXT(MOD((AA1858-Z1858)*24*60,60),"0") &amp; "min","")</f>
        <v/>
      </c>
      <c r="AC1858" s="4">
        <f>IF(AND(AA1858&lt;&gt;"",Z1858&lt;&gt;""),IF((AA1858-Z1858)&lt;=TIME(0,30,0),"Good",IF((AA1858-Z1858)&lt;=TIME(0,45,0),"Manageable","Bad")),"")</f>
        <v/>
      </c>
      <c r="AD1858" s="3" t="n"/>
      <c r="AE1858" s="3">
        <f>IF(AND(AD1858&lt;&gt;"",F1858&lt;&gt;""),TEXT(INT((AD1858-F1858)*24),"0") &amp; "hr " &amp; TEXT(MOD((AD1858-F1858)*24*60,60),"0") &amp; "min","")</f>
        <v/>
      </c>
      <c r="AF1858" s="3" t="n"/>
    </row>
    <row r="1859">
      <c r="A1859" s="6" t="n"/>
      <c r="B1859" s="6" t="n"/>
      <c r="C1859" s="6" t="n"/>
      <c r="D1859" s="7" t="n"/>
      <c r="E1859" s="7" t="n"/>
      <c r="F1859" s="6" t="n"/>
      <c r="G1859" s="6" t="n"/>
      <c r="H1859" s="6">
        <f>IF(AND(G1859&lt;&gt;"",F1859&lt;&gt;""),TEXT(INT((G1859-F1859)*24),"0") &amp; "hr " &amp; TEXT(MOD((G1859-F1859)*24*60,60),"0") &amp; "min","")</f>
        <v/>
      </c>
      <c r="I1859" s="7">
        <f>IF(AND(G1859&lt;&gt;"",F1859&lt;&gt;""),IF((G1859-F1859)&lt;=TIME(2,0,0),"Good",IF((G1859-F1859)&lt;=TIME(3,0,0),"Manageable",IF((G1859-F1859)&lt;=TIME(4,0,0),"Bad","Dangerous"))),"")</f>
        <v/>
      </c>
      <c r="J1859" s="6" t="n"/>
      <c r="K1859" s="6" t="n"/>
      <c r="L1859" s="6">
        <f>IF(AND(K1859&lt;&gt;"",J1859&lt;&gt;""),TEXT(INT((K1859-J1859)*24),"0") &amp; "hr " &amp; TEXT(MOD((K1859-J1859)*24*60,60),"0") &amp; "min","")</f>
        <v/>
      </c>
      <c r="M1859" s="7">
        <f>IF(AND(K1859&lt;&gt;"",J1859&lt;&gt;""),IF((K1859-J1859)&lt;=TIME(0,5,0),"Good",IF((K1859-J1859)&lt;=TIME(0,10,0),"Manageable",IF((K1859-J1859)&lt;=TIME(0,15,0),"Bad","Dangerous"))),"")</f>
        <v/>
      </c>
      <c r="N1859" s="6" t="n"/>
      <c r="O1859" s="6" t="n"/>
      <c r="P1859" s="6">
        <f>IF(AND(O1859&lt;&gt;"",N1859&lt;&gt;""),TEXT(INT((O1859-N1859)*24),"0") &amp; "hr " &amp; TEXT(MOD((O1859-N1859)*24*60,60),"0") &amp; "min","")</f>
        <v/>
      </c>
      <c r="Q1859" s="7">
        <f>IF(AND(O1859&lt;&gt;"",N1859&lt;&gt;""),IF((O1859-N1859)&lt;=TIME(0,5,0),"Good",IF((O1859-N1859)&lt;=TIME(0,10,0),"Manageable",IF((O1859-N1859)&lt;=TIME(0,15,0),"Bad","Dangerous"))),"")</f>
        <v/>
      </c>
      <c r="R1859" s="6" t="n"/>
      <c r="S1859" s="6" t="n"/>
      <c r="T1859" s="6">
        <f>IF(AND(S1859&lt;&gt;"",O1859&lt;&gt;""),TEXT(INT((S1859-O1859)*24),"0") &amp; "hr " &amp; TEXT(MOD((S1859-O1859)*24*60,60),"0") &amp; "min","")</f>
        <v/>
      </c>
      <c r="U1859" s="6" t="n"/>
      <c r="V1859" s="6" t="n"/>
      <c r="W1859" s="6">
        <f>IF(AND(V1859&lt;&gt;"",S1859&lt;&gt;""),TEXT(INT((V1859-S1859)*24),"0") &amp; "hr " &amp; TEXT(MOD((V1859-S1859)*24*60,60),"0") &amp; "min","")</f>
        <v/>
      </c>
      <c r="X1859" s="6" t="n"/>
      <c r="Y1859" s="7" t="n"/>
      <c r="Z1859" s="6" t="n"/>
      <c r="AA1859" s="6" t="n"/>
      <c r="AB1859" s="6">
        <f>IF(AND(AA1859&lt;&gt;"",Z1859&lt;&gt;""),TEXT(INT((AA1859-Z1859)*24),"0") &amp; "hr " &amp; TEXT(MOD((AA1859-Z1859)*24*60,60),"0") &amp; "min","")</f>
        <v/>
      </c>
      <c r="AC1859" s="7">
        <f>IF(AND(AA1859&lt;&gt;"",Z1859&lt;&gt;""),IF((AA1859-Z1859)&lt;=TIME(0,30,0),"Good",IF((AA1859-Z1859)&lt;=TIME(0,45,0),"Manageable","Bad")),"")</f>
        <v/>
      </c>
      <c r="AD1859" s="6" t="n"/>
      <c r="AE1859" s="6">
        <f>IF(AND(AD1859&lt;&gt;"",F1859&lt;&gt;""),TEXT(INT((AD1859-F1859)*24),"0") &amp; "hr " &amp; TEXT(MOD((AD1859-F1859)*24*60,60),"0") &amp; "min","")</f>
        <v/>
      </c>
      <c r="AF1859" s="6" t="n"/>
    </row>
    <row r="1860">
      <c r="A1860" s="3" t="n"/>
      <c r="B1860" s="3" t="n"/>
      <c r="C1860" s="3" t="n"/>
      <c r="D1860" s="4" t="n"/>
      <c r="E1860" s="4" t="n"/>
      <c r="F1860" s="3" t="n"/>
      <c r="G1860" s="3" t="n"/>
      <c r="H1860" s="3">
        <f>IF(AND(G1860&lt;&gt;"",F1860&lt;&gt;""),TEXT(INT((G1860-F1860)*24),"0") &amp; "hr " &amp; TEXT(MOD((G1860-F1860)*24*60,60),"0") &amp; "min","")</f>
        <v/>
      </c>
      <c r="I1860" s="4">
        <f>IF(AND(G1860&lt;&gt;"",F1860&lt;&gt;""),IF((G1860-F1860)&lt;=TIME(2,0,0),"Good",IF((G1860-F1860)&lt;=TIME(3,0,0),"Manageable",IF((G1860-F1860)&lt;=TIME(4,0,0),"Bad","Dangerous"))),"")</f>
        <v/>
      </c>
      <c r="J1860" s="3" t="n"/>
      <c r="K1860" s="3" t="n"/>
      <c r="L1860" s="3">
        <f>IF(AND(K1860&lt;&gt;"",J1860&lt;&gt;""),TEXT(INT((K1860-J1860)*24),"0") &amp; "hr " &amp; TEXT(MOD((K1860-J1860)*24*60,60),"0") &amp; "min","")</f>
        <v/>
      </c>
      <c r="M1860" s="4">
        <f>IF(AND(K1860&lt;&gt;"",J1860&lt;&gt;""),IF((K1860-J1860)&lt;=TIME(0,5,0),"Good",IF((K1860-J1860)&lt;=TIME(0,10,0),"Manageable",IF((K1860-J1860)&lt;=TIME(0,15,0),"Bad","Dangerous"))),"")</f>
        <v/>
      </c>
      <c r="N1860" s="3" t="n"/>
      <c r="O1860" s="3" t="n"/>
      <c r="P1860" s="3">
        <f>IF(AND(O1860&lt;&gt;"",N1860&lt;&gt;""),TEXT(INT((O1860-N1860)*24),"0") &amp; "hr " &amp; TEXT(MOD((O1860-N1860)*24*60,60),"0") &amp; "min","")</f>
        <v/>
      </c>
      <c r="Q1860" s="4">
        <f>IF(AND(O1860&lt;&gt;"",N1860&lt;&gt;""),IF((O1860-N1860)&lt;=TIME(0,5,0),"Good",IF((O1860-N1860)&lt;=TIME(0,10,0),"Manageable",IF((O1860-N1860)&lt;=TIME(0,15,0),"Bad","Dangerous"))),"")</f>
        <v/>
      </c>
      <c r="R1860" s="3" t="n"/>
      <c r="S1860" s="3" t="n"/>
      <c r="T1860" s="3">
        <f>IF(AND(S1860&lt;&gt;"",O1860&lt;&gt;""),TEXT(INT((S1860-O1860)*24),"0") &amp; "hr " &amp; TEXT(MOD((S1860-O1860)*24*60,60),"0") &amp; "min","")</f>
        <v/>
      </c>
      <c r="U1860" s="3" t="n"/>
      <c r="V1860" s="3" t="n"/>
      <c r="W1860" s="3">
        <f>IF(AND(V1860&lt;&gt;"",S1860&lt;&gt;""),TEXT(INT((V1860-S1860)*24),"0") &amp; "hr " &amp; TEXT(MOD((V1860-S1860)*24*60,60),"0") &amp; "min","")</f>
        <v/>
      </c>
      <c r="X1860" s="3" t="n"/>
      <c r="Y1860" s="4" t="n"/>
      <c r="Z1860" s="3" t="n"/>
      <c r="AA1860" s="3" t="n"/>
      <c r="AB1860" s="3">
        <f>IF(AND(AA1860&lt;&gt;"",Z1860&lt;&gt;""),TEXT(INT((AA1860-Z1860)*24),"0") &amp; "hr " &amp; TEXT(MOD((AA1860-Z1860)*24*60,60),"0") &amp; "min","")</f>
        <v/>
      </c>
      <c r="AC1860" s="4">
        <f>IF(AND(AA1860&lt;&gt;"",Z1860&lt;&gt;""),IF((AA1860-Z1860)&lt;=TIME(0,30,0),"Good",IF((AA1860-Z1860)&lt;=TIME(0,45,0),"Manageable","Bad")),"")</f>
        <v/>
      </c>
      <c r="AD1860" s="3" t="n"/>
      <c r="AE1860" s="3">
        <f>IF(AND(AD1860&lt;&gt;"",F1860&lt;&gt;""),TEXT(INT((AD1860-F1860)*24),"0") &amp; "hr " &amp; TEXT(MOD((AD1860-F1860)*24*60,60),"0") &amp; "min","")</f>
        <v/>
      </c>
      <c r="AF1860" s="3" t="n"/>
    </row>
    <row r="1861">
      <c r="A1861" s="6" t="n"/>
      <c r="B1861" s="6" t="n"/>
      <c r="C1861" s="6" t="n"/>
      <c r="D1861" s="7" t="n"/>
      <c r="E1861" s="7" t="n"/>
      <c r="F1861" s="6" t="n"/>
      <c r="G1861" s="6" t="n"/>
      <c r="H1861" s="6">
        <f>IF(AND(G1861&lt;&gt;"",F1861&lt;&gt;""),TEXT(INT((G1861-F1861)*24),"0") &amp; "hr " &amp; TEXT(MOD((G1861-F1861)*24*60,60),"0") &amp; "min","")</f>
        <v/>
      </c>
      <c r="I1861" s="7">
        <f>IF(AND(G1861&lt;&gt;"",F1861&lt;&gt;""),IF((G1861-F1861)&lt;=TIME(2,0,0),"Good",IF((G1861-F1861)&lt;=TIME(3,0,0),"Manageable",IF((G1861-F1861)&lt;=TIME(4,0,0),"Bad","Dangerous"))),"")</f>
        <v/>
      </c>
      <c r="J1861" s="6" t="n"/>
      <c r="K1861" s="6" t="n"/>
      <c r="L1861" s="6">
        <f>IF(AND(K1861&lt;&gt;"",J1861&lt;&gt;""),TEXT(INT((K1861-J1861)*24),"0") &amp; "hr " &amp; TEXT(MOD((K1861-J1861)*24*60,60),"0") &amp; "min","")</f>
        <v/>
      </c>
      <c r="M1861" s="7">
        <f>IF(AND(K1861&lt;&gt;"",J1861&lt;&gt;""),IF((K1861-J1861)&lt;=TIME(0,5,0),"Good",IF((K1861-J1861)&lt;=TIME(0,10,0),"Manageable",IF((K1861-J1861)&lt;=TIME(0,15,0),"Bad","Dangerous"))),"")</f>
        <v/>
      </c>
      <c r="N1861" s="6" t="n"/>
      <c r="O1861" s="6" t="n"/>
      <c r="P1861" s="6">
        <f>IF(AND(O1861&lt;&gt;"",N1861&lt;&gt;""),TEXT(INT((O1861-N1861)*24),"0") &amp; "hr " &amp; TEXT(MOD((O1861-N1861)*24*60,60),"0") &amp; "min","")</f>
        <v/>
      </c>
      <c r="Q1861" s="7">
        <f>IF(AND(O1861&lt;&gt;"",N1861&lt;&gt;""),IF((O1861-N1861)&lt;=TIME(0,5,0),"Good",IF((O1861-N1861)&lt;=TIME(0,10,0),"Manageable",IF((O1861-N1861)&lt;=TIME(0,15,0),"Bad","Dangerous"))),"")</f>
        <v/>
      </c>
      <c r="R1861" s="6" t="n"/>
      <c r="S1861" s="6" t="n"/>
      <c r="T1861" s="6">
        <f>IF(AND(S1861&lt;&gt;"",O1861&lt;&gt;""),TEXT(INT((S1861-O1861)*24),"0") &amp; "hr " &amp; TEXT(MOD((S1861-O1861)*24*60,60),"0") &amp; "min","")</f>
        <v/>
      </c>
      <c r="U1861" s="6" t="n"/>
      <c r="V1861" s="6" t="n"/>
      <c r="W1861" s="6">
        <f>IF(AND(V1861&lt;&gt;"",S1861&lt;&gt;""),TEXT(INT((V1861-S1861)*24),"0") &amp; "hr " &amp; TEXT(MOD((V1861-S1861)*24*60,60),"0") &amp; "min","")</f>
        <v/>
      </c>
      <c r="X1861" s="6" t="n"/>
      <c r="Y1861" s="7" t="n"/>
      <c r="Z1861" s="6" t="n"/>
      <c r="AA1861" s="6" t="n"/>
      <c r="AB1861" s="6">
        <f>IF(AND(AA1861&lt;&gt;"",Z1861&lt;&gt;""),TEXT(INT((AA1861-Z1861)*24),"0") &amp; "hr " &amp; TEXT(MOD((AA1861-Z1861)*24*60,60),"0") &amp; "min","")</f>
        <v/>
      </c>
      <c r="AC1861" s="7">
        <f>IF(AND(AA1861&lt;&gt;"",Z1861&lt;&gt;""),IF((AA1861-Z1861)&lt;=TIME(0,30,0),"Good",IF((AA1861-Z1861)&lt;=TIME(0,45,0),"Manageable","Bad")),"")</f>
        <v/>
      </c>
      <c r="AD1861" s="6" t="n"/>
      <c r="AE1861" s="6">
        <f>IF(AND(AD1861&lt;&gt;"",F1861&lt;&gt;""),TEXT(INT((AD1861-F1861)*24),"0") &amp; "hr " &amp; TEXT(MOD((AD1861-F1861)*24*60,60),"0") &amp; "min","")</f>
        <v/>
      </c>
      <c r="AF1861" s="6" t="n"/>
    </row>
    <row r="1862">
      <c r="A1862" s="3" t="n"/>
      <c r="B1862" s="3" t="n"/>
      <c r="C1862" s="3" t="n"/>
      <c r="D1862" s="4" t="n"/>
      <c r="E1862" s="4" t="n"/>
      <c r="F1862" s="3" t="n"/>
      <c r="G1862" s="3" t="n"/>
      <c r="H1862" s="3">
        <f>IF(AND(G1862&lt;&gt;"",F1862&lt;&gt;""),TEXT(INT((G1862-F1862)*24),"0") &amp; "hr " &amp; TEXT(MOD((G1862-F1862)*24*60,60),"0") &amp; "min","")</f>
        <v/>
      </c>
      <c r="I1862" s="4">
        <f>IF(AND(G1862&lt;&gt;"",F1862&lt;&gt;""),IF((G1862-F1862)&lt;=TIME(2,0,0),"Good",IF((G1862-F1862)&lt;=TIME(3,0,0),"Manageable",IF((G1862-F1862)&lt;=TIME(4,0,0),"Bad","Dangerous"))),"")</f>
        <v/>
      </c>
      <c r="J1862" s="3" t="n"/>
      <c r="K1862" s="3" t="n"/>
      <c r="L1862" s="3">
        <f>IF(AND(K1862&lt;&gt;"",J1862&lt;&gt;""),TEXT(INT((K1862-J1862)*24),"0") &amp; "hr " &amp; TEXT(MOD((K1862-J1862)*24*60,60),"0") &amp; "min","")</f>
        <v/>
      </c>
      <c r="M1862" s="4">
        <f>IF(AND(K1862&lt;&gt;"",J1862&lt;&gt;""),IF((K1862-J1862)&lt;=TIME(0,5,0),"Good",IF((K1862-J1862)&lt;=TIME(0,10,0),"Manageable",IF((K1862-J1862)&lt;=TIME(0,15,0),"Bad","Dangerous"))),"")</f>
        <v/>
      </c>
      <c r="N1862" s="3" t="n"/>
      <c r="O1862" s="3" t="n"/>
      <c r="P1862" s="3">
        <f>IF(AND(O1862&lt;&gt;"",N1862&lt;&gt;""),TEXT(INT((O1862-N1862)*24),"0") &amp; "hr " &amp; TEXT(MOD((O1862-N1862)*24*60,60),"0") &amp; "min","")</f>
        <v/>
      </c>
      <c r="Q1862" s="4">
        <f>IF(AND(O1862&lt;&gt;"",N1862&lt;&gt;""),IF((O1862-N1862)&lt;=TIME(0,5,0),"Good",IF((O1862-N1862)&lt;=TIME(0,10,0),"Manageable",IF((O1862-N1862)&lt;=TIME(0,15,0),"Bad","Dangerous"))),"")</f>
        <v/>
      </c>
      <c r="R1862" s="3" t="n"/>
      <c r="S1862" s="3" t="n"/>
      <c r="T1862" s="3">
        <f>IF(AND(S1862&lt;&gt;"",O1862&lt;&gt;""),TEXT(INT((S1862-O1862)*24),"0") &amp; "hr " &amp; TEXT(MOD((S1862-O1862)*24*60,60),"0") &amp; "min","")</f>
        <v/>
      </c>
      <c r="U1862" s="3" t="n"/>
      <c r="V1862" s="3" t="n"/>
      <c r="W1862" s="3">
        <f>IF(AND(V1862&lt;&gt;"",S1862&lt;&gt;""),TEXT(INT((V1862-S1862)*24),"0") &amp; "hr " &amp; TEXT(MOD((V1862-S1862)*24*60,60),"0") &amp; "min","")</f>
        <v/>
      </c>
      <c r="X1862" s="3" t="n"/>
      <c r="Y1862" s="4" t="n"/>
      <c r="Z1862" s="3" t="n"/>
      <c r="AA1862" s="3" t="n"/>
      <c r="AB1862" s="3">
        <f>IF(AND(AA1862&lt;&gt;"",Z1862&lt;&gt;""),TEXT(INT((AA1862-Z1862)*24),"0") &amp; "hr " &amp; TEXT(MOD((AA1862-Z1862)*24*60,60),"0") &amp; "min","")</f>
        <v/>
      </c>
      <c r="AC1862" s="4">
        <f>IF(AND(AA1862&lt;&gt;"",Z1862&lt;&gt;""),IF((AA1862-Z1862)&lt;=TIME(0,30,0),"Good",IF((AA1862-Z1862)&lt;=TIME(0,45,0),"Manageable","Bad")),"")</f>
        <v/>
      </c>
      <c r="AD1862" s="3" t="n"/>
      <c r="AE1862" s="3">
        <f>IF(AND(AD1862&lt;&gt;"",F1862&lt;&gt;""),TEXT(INT((AD1862-F1862)*24),"0") &amp; "hr " &amp; TEXT(MOD((AD1862-F1862)*24*60,60),"0") &amp; "min","")</f>
        <v/>
      </c>
      <c r="AF1862" s="3" t="n"/>
    </row>
    <row r="1863">
      <c r="A1863" s="6" t="n"/>
      <c r="B1863" s="6" t="n"/>
      <c r="C1863" s="6" t="n"/>
      <c r="D1863" s="7" t="n"/>
      <c r="E1863" s="7" t="n"/>
      <c r="F1863" s="6" t="n"/>
      <c r="G1863" s="6" t="n"/>
      <c r="H1863" s="6">
        <f>IF(AND(G1863&lt;&gt;"",F1863&lt;&gt;""),TEXT(INT((G1863-F1863)*24),"0") &amp; "hr " &amp; TEXT(MOD((G1863-F1863)*24*60,60),"0") &amp; "min","")</f>
        <v/>
      </c>
      <c r="I1863" s="7">
        <f>IF(AND(G1863&lt;&gt;"",F1863&lt;&gt;""),IF((G1863-F1863)&lt;=TIME(2,0,0),"Good",IF((G1863-F1863)&lt;=TIME(3,0,0),"Manageable",IF((G1863-F1863)&lt;=TIME(4,0,0),"Bad","Dangerous"))),"")</f>
        <v/>
      </c>
      <c r="J1863" s="6" t="n"/>
      <c r="K1863" s="6" t="n"/>
      <c r="L1863" s="6">
        <f>IF(AND(K1863&lt;&gt;"",J1863&lt;&gt;""),TEXT(INT((K1863-J1863)*24),"0") &amp; "hr " &amp; TEXT(MOD((K1863-J1863)*24*60,60),"0") &amp; "min","")</f>
        <v/>
      </c>
      <c r="M1863" s="7">
        <f>IF(AND(K1863&lt;&gt;"",J1863&lt;&gt;""),IF((K1863-J1863)&lt;=TIME(0,5,0),"Good",IF((K1863-J1863)&lt;=TIME(0,10,0),"Manageable",IF((K1863-J1863)&lt;=TIME(0,15,0),"Bad","Dangerous"))),"")</f>
        <v/>
      </c>
      <c r="N1863" s="6" t="n"/>
      <c r="O1863" s="6" t="n"/>
      <c r="P1863" s="6">
        <f>IF(AND(O1863&lt;&gt;"",N1863&lt;&gt;""),TEXT(INT((O1863-N1863)*24),"0") &amp; "hr " &amp; TEXT(MOD((O1863-N1863)*24*60,60),"0") &amp; "min","")</f>
        <v/>
      </c>
      <c r="Q1863" s="7">
        <f>IF(AND(O1863&lt;&gt;"",N1863&lt;&gt;""),IF((O1863-N1863)&lt;=TIME(0,5,0),"Good",IF((O1863-N1863)&lt;=TIME(0,10,0),"Manageable",IF((O1863-N1863)&lt;=TIME(0,15,0),"Bad","Dangerous"))),"")</f>
        <v/>
      </c>
      <c r="R1863" s="6" t="n"/>
      <c r="S1863" s="6" t="n"/>
      <c r="T1863" s="6">
        <f>IF(AND(S1863&lt;&gt;"",O1863&lt;&gt;""),TEXT(INT((S1863-O1863)*24),"0") &amp; "hr " &amp; TEXT(MOD((S1863-O1863)*24*60,60),"0") &amp; "min","")</f>
        <v/>
      </c>
      <c r="U1863" s="6" t="n"/>
      <c r="V1863" s="6" t="n"/>
      <c r="W1863" s="6">
        <f>IF(AND(V1863&lt;&gt;"",S1863&lt;&gt;""),TEXT(INT((V1863-S1863)*24),"0") &amp; "hr " &amp; TEXT(MOD((V1863-S1863)*24*60,60),"0") &amp; "min","")</f>
        <v/>
      </c>
      <c r="X1863" s="6" t="n"/>
      <c r="Y1863" s="7" t="n"/>
      <c r="Z1863" s="6" t="n"/>
      <c r="AA1863" s="6" t="n"/>
      <c r="AB1863" s="6">
        <f>IF(AND(AA1863&lt;&gt;"",Z1863&lt;&gt;""),TEXT(INT((AA1863-Z1863)*24),"0") &amp; "hr " &amp; TEXT(MOD((AA1863-Z1863)*24*60,60),"0") &amp; "min","")</f>
        <v/>
      </c>
      <c r="AC1863" s="7">
        <f>IF(AND(AA1863&lt;&gt;"",Z1863&lt;&gt;""),IF((AA1863-Z1863)&lt;=TIME(0,30,0),"Good",IF((AA1863-Z1863)&lt;=TIME(0,45,0),"Manageable","Bad")),"")</f>
        <v/>
      </c>
      <c r="AD1863" s="6" t="n"/>
      <c r="AE1863" s="6">
        <f>IF(AND(AD1863&lt;&gt;"",F1863&lt;&gt;""),TEXT(INT((AD1863-F1863)*24),"0") &amp; "hr " &amp; TEXT(MOD((AD1863-F1863)*24*60,60),"0") &amp; "min","")</f>
        <v/>
      </c>
      <c r="AF1863" s="6" t="n"/>
    </row>
    <row r="1864">
      <c r="A1864" s="3" t="n"/>
      <c r="B1864" s="3" t="n"/>
      <c r="C1864" s="3" t="n"/>
      <c r="D1864" s="4" t="n"/>
      <c r="E1864" s="4" t="n"/>
      <c r="F1864" s="3" t="n"/>
      <c r="G1864" s="3" t="n"/>
      <c r="H1864" s="3">
        <f>IF(AND(G1864&lt;&gt;"",F1864&lt;&gt;""),TEXT(INT((G1864-F1864)*24),"0") &amp; "hr " &amp; TEXT(MOD((G1864-F1864)*24*60,60),"0") &amp; "min","")</f>
        <v/>
      </c>
      <c r="I1864" s="4">
        <f>IF(AND(G1864&lt;&gt;"",F1864&lt;&gt;""),IF((G1864-F1864)&lt;=TIME(2,0,0),"Good",IF((G1864-F1864)&lt;=TIME(3,0,0),"Manageable",IF((G1864-F1864)&lt;=TIME(4,0,0),"Bad","Dangerous"))),"")</f>
        <v/>
      </c>
      <c r="J1864" s="3" t="n"/>
      <c r="K1864" s="3" t="n"/>
      <c r="L1864" s="3">
        <f>IF(AND(K1864&lt;&gt;"",J1864&lt;&gt;""),TEXT(INT((K1864-J1864)*24),"0") &amp; "hr " &amp; TEXT(MOD((K1864-J1864)*24*60,60),"0") &amp; "min","")</f>
        <v/>
      </c>
      <c r="M1864" s="4">
        <f>IF(AND(K1864&lt;&gt;"",J1864&lt;&gt;""),IF((K1864-J1864)&lt;=TIME(0,5,0),"Good",IF((K1864-J1864)&lt;=TIME(0,10,0),"Manageable",IF((K1864-J1864)&lt;=TIME(0,15,0),"Bad","Dangerous"))),"")</f>
        <v/>
      </c>
      <c r="N1864" s="3" t="n"/>
      <c r="O1864" s="3" t="n"/>
      <c r="P1864" s="3">
        <f>IF(AND(O1864&lt;&gt;"",N1864&lt;&gt;""),TEXT(INT((O1864-N1864)*24),"0") &amp; "hr " &amp; TEXT(MOD((O1864-N1864)*24*60,60),"0") &amp; "min","")</f>
        <v/>
      </c>
      <c r="Q1864" s="4">
        <f>IF(AND(O1864&lt;&gt;"",N1864&lt;&gt;""),IF((O1864-N1864)&lt;=TIME(0,5,0),"Good",IF((O1864-N1864)&lt;=TIME(0,10,0),"Manageable",IF((O1864-N1864)&lt;=TIME(0,15,0),"Bad","Dangerous"))),"")</f>
        <v/>
      </c>
      <c r="R1864" s="3" t="n"/>
      <c r="S1864" s="3" t="n"/>
      <c r="T1864" s="3">
        <f>IF(AND(S1864&lt;&gt;"",O1864&lt;&gt;""),TEXT(INT((S1864-O1864)*24),"0") &amp; "hr " &amp; TEXT(MOD((S1864-O1864)*24*60,60),"0") &amp; "min","")</f>
        <v/>
      </c>
      <c r="U1864" s="3" t="n"/>
      <c r="V1864" s="3" t="n"/>
      <c r="W1864" s="3">
        <f>IF(AND(V1864&lt;&gt;"",S1864&lt;&gt;""),TEXT(INT((V1864-S1864)*24),"0") &amp; "hr " &amp; TEXT(MOD((V1864-S1864)*24*60,60),"0") &amp; "min","")</f>
        <v/>
      </c>
      <c r="X1864" s="3" t="n"/>
      <c r="Y1864" s="4" t="n"/>
      <c r="Z1864" s="3" t="n"/>
      <c r="AA1864" s="3" t="n"/>
      <c r="AB1864" s="3">
        <f>IF(AND(AA1864&lt;&gt;"",Z1864&lt;&gt;""),TEXT(INT((AA1864-Z1864)*24),"0") &amp; "hr " &amp; TEXT(MOD((AA1864-Z1864)*24*60,60),"0") &amp; "min","")</f>
        <v/>
      </c>
      <c r="AC1864" s="4">
        <f>IF(AND(AA1864&lt;&gt;"",Z1864&lt;&gt;""),IF((AA1864-Z1864)&lt;=TIME(0,30,0),"Good",IF((AA1864-Z1864)&lt;=TIME(0,45,0),"Manageable","Bad")),"")</f>
        <v/>
      </c>
      <c r="AD1864" s="3" t="n"/>
      <c r="AE1864" s="3">
        <f>IF(AND(AD1864&lt;&gt;"",F1864&lt;&gt;""),TEXT(INT((AD1864-F1864)*24),"0") &amp; "hr " &amp; TEXT(MOD((AD1864-F1864)*24*60,60),"0") &amp; "min","")</f>
        <v/>
      </c>
      <c r="AF1864" s="3" t="n"/>
    </row>
    <row r="1865">
      <c r="A1865" s="6" t="n"/>
      <c r="B1865" s="6" t="n"/>
      <c r="C1865" s="6" t="n"/>
      <c r="D1865" s="7" t="n"/>
      <c r="E1865" s="7" t="n"/>
      <c r="F1865" s="6" t="n"/>
      <c r="G1865" s="6" t="n"/>
      <c r="H1865" s="6">
        <f>IF(AND(G1865&lt;&gt;"",F1865&lt;&gt;""),TEXT(INT((G1865-F1865)*24),"0") &amp; "hr " &amp; TEXT(MOD((G1865-F1865)*24*60,60),"0") &amp; "min","")</f>
        <v/>
      </c>
      <c r="I1865" s="7">
        <f>IF(AND(G1865&lt;&gt;"",F1865&lt;&gt;""),IF((G1865-F1865)&lt;=TIME(2,0,0),"Good",IF((G1865-F1865)&lt;=TIME(3,0,0),"Manageable",IF((G1865-F1865)&lt;=TIME(4,0,0),"Bad","Dangerous"))),"")</f>
        <v/>
      </c>
      <c r="J1865" s="6" t="n"/>
      <c r="K1865" s="6" t="n"/>
      <c r="L1865" s="6">
        <f>IF(AND(K1865&lt;&gt;"",J1865&lt;&gt;""),TEXT(INT((K1865-J1865)*24),"0") &amp; "hr " &amp; TEXT(MOD((K1865-J1865)*24*60,60),"0") &amp; "min","")</f>
        <v/>
      </c>
      <c r="M1865" s="7">
        <f>IF(AND(K1865&lt;&gt;"",J1865&lt;&gt;""),IF((K1865-J1865)&lt;=TIME(0,5,0),"Good",IF((K1865-J1865)&lt;=TIME(0,10,0),"Manageable",IF((K1865-J1865)&lt;=TIME(0,15,0),"Bad","Dangerous"))),"")</f>
        <v/>
      </c>
      <c r="N1865" s="6" t="n"/>
      <c r="O1865" s="6" t="n"/>
      <c r="P1865" s="6">
        <f>IF(AND(O1865&lt;&gt;"",N1865&lt;&gt;""),TEXT(INT((O1865-N1865)*24),"0") &amp; "hr " &amp; TEXT(MOD((O1865-N1865)*24*60,60),"0") &amp; "min","")</f>
        <v/>
      </c>
      <c r="Q1865" s="7">
        <f>IF(AND(O1865&lt;&gt;"",N1865&lt;&gt;""),IF((O1865-N1865)&lt;=TIME(0,5,0),"Good",IF((O1865-N1865)&lt;=TIME(0,10,0),"Manageable",IF((O1865-N1865)&lt;=TIME(0,15,0),"Bad","Dangerous"))),"")</f>
        <v/>
      </c>
      <c r="R1865" s="6" t="n"/>
      <c r="S1865" s="6" t="n"/>
      <c r="T1865" s="6">
        <f>IF(AND(S1865&lt;&gt;"",O1865&lt;&gt;""),TEXT(INT((S1865-O1865)*24),"0") &amp; "hr " &amp; TEXT(MOD((S1865-O1865)*24*60,60),"0") &amp; "min","")</f>
        <v/>
      </c>
      <c r="U1865" s="6" t="n"/>
      <c r="V1865" s="6" t="n"/>
      <c r="W1865" s="6">
        <f>IF(AND(V1865&lt;&gt;"",S1865&lt;&gt;""),TEXT(INT((V1865-S1865)*24),"0") &amp; "hr " &amp; TEXT(MOD((V1865-S1865)*24*60,60),"0") &amp; "min","")</f>
        <v/>
      </c>
      <c r="X1865" s="6" t="n"/>
      <c r="Y1865" s="7" t="n"/>
      <c r="Z1865" s="6" t="n"/>
      <c r="AA1865" s="6" t="n"/>
      <c r="AB1865" s="6">
        <f>IF(AND(AA1865&lt;&gt;"",Z1865&lt;&gt;""),TEXT(INT((AA1865-Z1865)*24),"0") &amp; "hr " &amp; TEXT(MOD((AA1865-Z1865)*24*60,60),"0") &amp; "min","")</f>
        <v/>
      </c>
      <c r="AC1865" s="7">
        <f>IF(AND(AA1865&lt;&gt;"",Z1865&lt;&gt;""),IF((AA1865-Z1865)&lt;=TIME(0,30,0),"Good",IF((AA1865-Z1865)&lt;=TIME(0,45,0),"Manageable","Bad")),"")</f>
        <v/>
      </c>
      <c r="AD1865" s="6" t="n"/>
      <c r="AE1865" s="6">
        <f>IF(AND(AD1865&lt;&gt;"",F1865&lt;&gt;""),TEXT(INT((AD1865-F1865)*24),"0") &amp; "hr " &amp; TEXT(MOD((AD1865-F1865)*24*60,60),"0") &amp; "min","")</f>
        <v/>
      </c>
      <c r="AF1865" s="6" t="n"/>
    </row>
    <row r="1866">
      <c r="A1866" s="3" t="n"/>
      <c r="B1866" s="3" t="n"/>
      <c r="C1866" s="3" t="n"/>
      <c r="D1866" s="4" t="n"/>
      <c r="E1866" s="4" t="n"/>
      <c r="F1866" s="3" t="n"/>
      <c r="G1866" s="3" t="n"/>
      <c r="H1866" s="3">
        <f>IF(AND(G1866&lt;&gt;"",F1866&lt;&gt;""),TEXT(INT((G1866-F1866)*24),"0") &amp; "hr " &amp; TEXT(MOD((G1866-F1866)*24*60,60),"0") &amp; "min","")</f>
        <v/>
      </c>
      <c r="I1866" s="4">
        <f>IF(AND(G1866&lt;&gt;"",F1866&lt;&gt;""),IF((G1866-F1866)&lt;=TIME(2,0,0),"Good",IF((G1866-F1866)&lt;=TIME(3,0,0),"Manageable",IF((G1866-F1866)&lt;=TIME(4,0,0),"Bad","Dangerous"))),"")</f>
        <v/>
      </c>
      <c r="J1866" s="3" t="n"/>
      <c r="K1866" s="3" t="n"/>
      <c r="L1866" s="3">
        <f>IF(AND(K1866&lt;&gt;"",J1866&lt;&gt;""),TEXT(INT((K1866-J1866)*24),"0") &amp; "hr " &amp; TEXT(MOD((K1866-J1866)*24*60,60),"0") &amp; "min","")</f>
        <v/>
      </c>
      <c r="M1866" s="4">
        <f>IF(AND(K1866&lt;&gt;"",J1866&lt;&gt;""),IF((K1866-J1866)&lt;=TIME(0,5,0),"Good",IF((K1866-J1866)&lt;=TIME(0,10,0),"Manageable",IF((K1866-J1866)&lt;=TIME(0,15,0),"Bad","Dangerous"))),"")</f>
        <v/>
      </c>
      <c r="N1866" s="3" t="n"/>
      <c r="O1866" s="3" t="n"/>
      <c r="P1866" s="3">
        <f>IF(AND(O1866&lt;&gt;"",N1866&lt;&gt;""),TEXT(INT((O1866-N1866)*24),"0") &amp; "hr " &amp; TEXT(MOD((O1866-N1866)*24*60,60),"0") &amp; "min","")</f>
        <v/>
      </c>
      <c r="Q1866" s="4">
        <f>IF(AND(O1866&lt;&gt;"",N1866&lt;&gt;""),IF((O1866-N1866)&lt;=TIME(0,5,0),"Good",IF((O1866-N1866)&lt;=TIME(0,10,0),"Manageable",IF((O1866-N1866)&lt;=TIME(0,15,0),"Bad","Dangerous"))),"")</f>
        <v/>
      </c>
      <c r="R1866" s="3" t="n"/>
      <c r="S1866" s="3" t="n"/>
      <c r="T1866" s="3">
        <f>IF(AND(S1866&lt;&gt;"",O1866&lt;&gt;""),TEXT(INT((S1866-O1866)*24),"0") &amp; "hr " &amp; TEXT(MOD((S1866-O1866)*24*60,60),"0") &amp; "min","")</f>
        <v/>
      </c>
      <c r="U1866" s="3" t="n"/>
      <c r="V1866" s="3" t="n"/>
      <c r="W1866" s="3">
        <f>IF(AND(V1866&lt;&gt;"",S1866&lt;&gt;""),TEXT(INT((V1866-S1866)*24),"0") &amp; "hr " &amp; TEXT(MOD((V1866-S1866)*24*60,60),"0") &amp; "min","")</f>
        <v/>
      </c>
      <c r="X1866" s="3" t="n"/>
      <c r="Y1866" s="4" t="n"/>
      <c r="Z1866" s="3" t="n"/>
      <c r="AA1866" s="3" t="n"/>
      <c r="AB1866" s="3">
        <f>IF(AND(AA1866&lt;&gt;"",Z1866&lt;&gt;""),TEXT(INT((AA1866-Z1866)*24),"0") &amp; "hr " &amp; TEXT(MOD((AA1866-Z1866)*24*60,60),"0") &amp; "min","")</f>
        <v/>
      </c>
      <c r="AC1866" s="4">
        <f>IF(AND(AA1866&lt;&gt;"",Z1866&lt;&gt;""),IF((AA1866-Z1866)&lt;=TIME(0,30,0),"Good",IF((AA1866-Z1866)&lt;=TIME(0,45,0),"Manageable","Bad")),"")</f>
        <v/>
      </c>
      <c r="AD1866" s="3" t="n"/>
      <c r="AE1866" s="3">
        <f>IF(AND(AD1866&lt;&gt;"",F1866&lt;&gt;""),TEXT(INT((AD1866-F1866)*24),"0") &amp; "hr " &amp; TEXT(MOD((AD1866-F1866)*24*60,60),"0") &amp; "min","")</f>
        <v/>
      </c>
      <c r="AF1866" s="3" t="n"/>
    </row>
    <row r="1867">
      <c r="A1867" s="6" t="n"/>
      <c r="B1867" s="6" t="n"/>
      <c r="C1867" s="6" t="n"/>
      <c r="D1867" s="7" t="n"/>
      <c r="E1867" s="7" t="n"/>
      <c r="F1867" s="6" t="n"/>
      <c r="G1867" s="6" t="n"/>
      <c r="H1867" s="6">
        <f>IF(AND(G1867&lt;&gt;"",F1867&lt;&gt;""),TEXT(INT((G1867-F1867)*24),"0") &amp; "hr " &amp; TEXT(MOD((G1867-F1867)*24*60,60),"0") &amp; "min","")</f>
        <v/>
      </c>
      <c r="I1867" s="7">
        <f>IF(AND(G1867&lt;&gt;"",F1867&lt;&gt;""),IF((G1867-F1867)&lt;=TIME(2,0,0),"Good",IF((G1867-F1867)&lt;=TIME(3,0,0),"Manageable",IF((G1867-F1867)&lt;=TIME(4,0,0),"Bad","Dangerous"))),"")</f>
        <v/>
      </c>
      <c r="J1867" s="6" t="n"/>
      <c r="K1867" s="6" t="n"/>
      <c r="L1867" s="6">
        <f>IF(AND(K1867&lt;&gt;"",J1867&lt;&gt;""),TEXT(INT((K1867-J1867)*24),"0") &amp; "hr " &amp; TEXT(MOD((K1867-J1867)*24*60,60),"0") &amp; "min","")</f>
        <v/>
      </c>
      <c r="M1867" s="7">
        <f>IF(AND(K1867&lt;&gt;"",J1867&lt;&gt;""),IF((K1867-J1867)&lt;=TIME(0,5,0),"Good",IF((K1867-J1867)&lt;=TIME(0,10,0),"Manageable",IF((K1867-J1867)&lt;=TIME(0,15,0),"Bad","Dangerous"))),"")</f>
        <v/>
      </c>
      <c r="N1867" s="6" t="n"/>
      <c r="O1867" s="6" t="n"/>
      <c r="P1867" s="6">
        <f>IF(AND(O1867&lt;&gt;"",N1867&lt;&gt;""),TEXT(INT((O1867-N1867)*24),"0") &amp; "hr " &amp; TEXT(MOD((O1867-N1867)*24*60,60),"0") &amp; "min","")</f>
        <v/>
      </c>
      <c r="Q1867" s="7">
        <f>IF(AND(O1867&lt;&gt;"",N1867&lt;&gt;""),IF((O1867-N1867)&lt;=TIME(0,5,0),"Good",IF((O1867-N1867)&lt;=TIME(0,10,0),"Manageable",IF((O1867-N1867)&lt;=TIME(0,15,0),"Bad","Dangerous"))),"")</f>
        <v/>
      </c>
      <c r="R1867" s="6" t="n"/>
      <c r="S1867" s="6" t="n"/>
      <c r="T1867" s="6">
        <f>IF(AND(S1867&lt;&gt;"",O1867&lt;&gt;""),TEXT(INT((S1867-O1867)*24),"0") &amp; "hr " &amp; TEXT(MOD((S1867-O1867)*24*60,60),"0") &amp; "min","")</f>
        <v/>
      </c>
      <c r="U1867" s="6" t="n"/>
      <c r="V1867" s="6" t="n"/>
      <c r="W1867" s="6">
        <f>IF(AND(V1867&lt;&gt;"",S1867&lt;&gt;""),TEXT(INT((V1867-S1867)*24),"0") &amp; "hr " &amp; TEXT(MOD((V1867-S1867)*24*60,60),"0") &amp; "min","")</f>
        <v/>
      </c>
      <c r="X1867" s="6" t="n"/>
      <c r="Y1867" s="7" t="n"/>
      <c r="Z1867" s="6" t="n"/>
      <c r="AA1867" s="6" t="n"/>
      <c r="AB1867" s="6">
        <f>IF(AND(AA1867&lt;&gt;"",Z1867&lt;&gt;""),TEXT(INT((AA1867-Z1867)*24),"0") &amp; "hr " &amp; TEXT(MOD((AA1867-Z1867)*24*60,60),"0") &amp; "min","")</f>
        <v/>
      </c>
      <c r="AC1867" s="7">
        <f>IF(AND(AA1867&lt;&gt;"",Z1867&lt;&gt;""),IF((AA1867-Z1867)&lt;=TIME(0,30,0),"Good",IF((AA1867-Z1867)&lt;=TIME(0,45,0),"Manageable","Bad")),"")</f>
        <v/>
      </c>
      <c r="AD1867" s="6" t="n"/>
      <c r="AE1867" s="6">
        <f>IF(AND(AD1867&lt;&gt;"",F1867&lt;&gt;""),TEXT(INT((AD1867-F1867)*24),"0") &amp; "hr " &amp; TEXT(MOD((AD1867-F1867)*24*60,60),"0") &amp; "min","")</f>
        <v/>
      </c>
      <c r="AF1867" s="6" t="n"/>
    </row>
    <row r="1868">
      <c r="A1868" s="3" t="n"/>
      <c r="B1868" s="3" t="n"/>
      <c r="C1868" s="3" t="n"/>
      <c r="D1868" s="4" t="n"/>
      <c r="E1868" s="4" t="n"/>
      <c r="F1868" s="3" t="n"/>
      <c r="G1868" s="3" t="n"/>
      <c r="H1868" s="3">
        <f>IF(AND(G1868&lt;&gt;"",F1868&lt;&gt;""),TEXT(INT((G1868-F1868)*24),"0") &amp; "hr " &amp; TEXT(MOD((G1868-F1868)*24*60,60),"0") &amp; "min","")</f>
        <v/>
      </c>
      <c r="I1868" s="4">
        <f>IF(AND(G1868&lt;&gt;"",F1868&lt;&gt;""),IF((G1868-F1868)&lt;=TIME(2,0,0),"Good",IF((G1868-F1868)&lt;=TIME(3,0,0),"Manageable",IF((G1868-F1868)&lt;=TIME(4,0,0),"Bad","Dangerous"))),"")</f>
        <v/>
      </c>
      <c r="J1868" s="3" t="n"/>
      <c r="K1868" s="3" t="n"/>
      <c r="L1868" s="3">
        <f>IF(AND(K1868&lt;&gt;"",J1868&lt;&gt;""),TEXT(INT((K1868-J1868)*24),"0") &amp; "hr " &amp; TEXT(MOD((K1868-J1868)*24*60,60),"0") &amp; "min","")</f>
        <v/>
      </c>
      <c r="M1868" s="4">
        <f>IF(AND(K1868&lt;&gt;"",J1868&lt;&gt;""),IF((K1868-J1868)&lt;=TIME(0,5,0),"Good",IF((K1868-J1868)&lt;=TIME(0,10,0),"Manageable",IF((K1868-J1868)&lt;=TIME(0,15,0),"Bad","Dangerous"))),"")</f>
        <v/>
      </c>
      <c r="N1868" s="3" t="n"/>
      <c r="O1868" s="3" t="n"/>
      <c r="P1868" s="3">
        <f>IF(AND(O1868&lt;&gt;"",N1868&lt;&gt;""),TEXT(INT((O1868-N1868)*24),"0") &amp; "hr " &amp; TEXT(MOD((O1868-N1868)*24*60,60),"0") &amp; "min","")</f>
        <v/>
      </c>
      <c r="Q1868" s="4">
        <f>IF(AND(O1868&lt;&gt;"",N1868&lt;&gt;""),IF((O1868-N1868)&lt;=TIME(0,5,0),"Good",IF((O1868-N1868)&lt;=TIME(0,10,0),"Manageable",IF((O1868-N1868)&lt;=TIME(0,15,0),"Bad","Dangerous"))),"")</f>
        <v/>
      </c>
      <c r="R1868" s="3" t="n"/>
      <c r="S1868" s="3" t="n"/>
      <c r="T1868" s="3">
        <f>IF(AND(S1868&lt;&gt;"",O1868&lt;&gt;""),TEXT(INT((S1868-O1868)*24),"0") &amp; "hr " &amp; TEXT(MOD((S1868-O1868)*24*60,60),"0") &amp; "min","")</f>
        <v/>
      </c>
      <c r="U1868" s="3" t="n"/>
      <c r="V1868" s="3" t="n"/>
      <c r="W1868" s="3">
        <f>IF(AND(V1868&lt;&gt;"",S1868&lt;&gt;""),TEXT(INT((V1868-S1868)*24),"0") &amp; "hr " &amp; TEXT(MOD((V1868-S1868)*24*60,60),"0") &amp; "min","")</f>
        <v/>
      </c>
      <c r="X1868" s="3" t="n"/>
      <c r="Y1868" s="4" t="n"/>
      <c r="Z1868" s="3" t="n"/>
      <c r="AA1868" s="3" t="n"/>
      <c r="AB1868" s="3">
        <f>IF(AND(AA1868&lt;&gt;"",Z1868&lt;&gt;""),TEXT(INT((AA1868-Z1868)*24),"0") &amp; "hr " &amp; TEXT(MOD((AA1868-Z1868)*24*60,60),"0") &amp; "min","")</f>
        <v/>
      </c>
      <c r="AC1868" s="4">
        <f>IF(AND(AA1868&lt;&gt;"",Z1868&lt;&gt;""),IF((AA1868-Z1868)&lt;=TIME(0,30,0),"Good",IF((AA1868-Z1868)&lt;=TIME(0,45,0),"Manageable","Bad")),"")</f>
        <v/>
      </c>
      <c r="AD1868" s="3" t="n"/>
      <c r="AE1868" s="3">
        <f>IF(AND(AD1868&lt;&gt;"",F1868&lt;&gt;""),TEXT(INT((AD1868-F1868)*24),"0") &amp; "hr " &amp; TEXT(MOD((AD1868-F1868)*24*60,60),"0") &amp; "min","")</f>
        <v/>
      </c>
      <c r="AF1868" s="3" t="n"/>
    </row>
    <row r="1869">
      <c r="A1869" s="6" t="n"/>
      <c r="B1869" s="6" t="n"/>
      <c r="C1869" s="6" t="n"/>
      <c r="D1869" s="7" t="n"/>
      <c r="E1869" s="7" t="n"/>
      <c r="F1869" s="6" t="n"/>
      <c r="G1869" s="6" t="n"/>
      <c r="H1869" s="6">
        <f>IF(AND(G1869&lt;&gt;"",F1869&lt;&gt;""),TEXT(INT((G1869-F1869)*24),"0") &amp; "hr " &amp; TEXT(MOD((G1869-F1869)*24*60,60),"0") &amp; "min","")</f>
        <v/>
      </c>
      <c r="I1869" s="7">
        <f>IF(AND(G1869&lt;&gt;"",F1869&lt;&gt;""),IF((G1869-F1869)&lt;=TIME(2,0,0),"Good",IF((G1869-F1869)&lt;=TIME(3,0,0),"Manageable",IF((G1869-F1869)&lt;=TIME(4,0,0),"Bad","Dangerous"))),"")</f>
        <v/>
      </c>
      <c r="J1869" s="6" t="n"/>
      <c r="K1869" s="6" t="n"/>
      <c r="L1869" s="6">
        <f>IF(AND(K1869&lt;&gt;"",J1869&lt;&gt;""),TEXT(INT((K1869-J1869)*24),"0") &amp; "hr " &amp; TEXT(MOD((K1869-J1869)*24*60,60),"0") &amp; "min","")</f>
        <v/>
      </c>
      <c r="M1869" s="7">
        <f>IF(AND(K1869&lt;&gt;"",J1869&lt;&gt;""),IF((K1869-J1869)&lt;=TIME(0,5,0),"Good",IF((K1869-J1869)&lt;=TIME(0,10,0),"Manageable",IF((K1869-J1869)&lt;=TIME(0,15,0),"Bad","Dangerous"))),"")</f>
        <v/>
      </c>
      <c r="N1869" s="6" t="n"/>
      <c r="O1869" s="6" t="n"/>
      <c r="P1869" s="6">
        <f>IF(AND(O1869&lt;&gt;"",N1869&lt;&gt;""),TEXT(INT((O1869-N1869)*24),"0") &amp; "hr " &amp; TEXT(MOD((O1869-N1869)*24*60,60),"0") &amp; "min","")</f>
        <v/>
      </c>
      <c r="Q1869" s="7">
        <f>IF(AND(O1869&lt;&gt;"",N1869&lt;&gt;""),IF((O1869-N1869)&lt;=TIME(0,5,0),"Good",IF((O1869-N1869)&lt;=TIME(0,10,0),"Manageable",IF((O1869-N1869)&lt;=TIME(0,15,0),"Bad","Dangerous"))),"")</f>
        <v/>
      </c>
      <c r="R1869" s="6" t="n"/>
      <c r="S1869" s="6" t="n"/>
      <c r="T1869" s="6">
        <f>IF(AND(S1869&lt;&gt;"",O1869&lt;&gt;""),TEXT(INT((S1869-O1869)*24),"0") &amp; "hr " &amp; TEXT(MOD((S1869-O1869)*24*60,60),"0") &amp; "min","")</f>
        <v/>
      </c>
      <c r="U1869" s="6" t="n"/>
      <c r="V1869" s="6" t="n"/>
      <c r="W1869" s="6">
        <f>IF(AND(V1869&lt;&gt;"",S1869&lt;&gt;""),TEXT(INT((V1869-S1869)*24),"0") &amp; "hr " &amp; TEXT(MOD((V1869-S1869)*24*60,60),"0") &amp; "min","")</f>
        <v/>
      </c>
      <c r="X1869" s="6" t="n"/>
      <c r="Y1869" s="7" t="n"/>
      <c r="Z1869" s="6" t="n"/>
      <c r="AA1869" s="6" t="n"/>
      <c r="AB1869" s="6">
        <f>IF(AND(AA1869&lt;&gt;"",Z1869&lt;&gt;""),TEXT(INT((AA1869-Z1869)*24),"0") &amp; "hr " &amp; TEXT(MOD((AA1869-Z1869)*24*60,60),"0") &amp; "min","")</f>
        <v/>
      </c>
      <c r="AC1869" s="7">
        <f>IF(AND(AA1869&lt;&gt;"",Z1869&lt;&gt;""),IF((AA1869-Z1869)&lt;=TIME(0,30,0),"Good",IF((AA1869-Z1869)&lt;=TIME(0,45,0),"Manageable","Bad")),"")</f>
        <v/>
      </c>
      <c r="AD1869" s="6" t="n"/>
      <c r="AE1869" s="6">
        <f>IF(AND(AD1869&lt;&gt;"",F1869&lt;&gt;""),TEXT(INT((AD1869-F1869)*24),"0") &amp; "hr " &amp; TEXT(MOD((AD1869-F1869)*24*60,60),"0") &amp; "min","")</f>
        <v/>
      </c>
      <c r="AF1869" s="6" t="n"/>
    </row>
    <row r="1870">
      <c r="A1870" s="3" t="n"/>
      <c r="B1870" s="3" t="n"/>
      <c r="C1870" s="3" t="n"/>
      <c r="D1870" s="4" t="n"/>
      <c r="E1870" s="4" t="n"/>
      <c r="F1870" s="3" t="n"/>
      <c r="G1870" s="3" t="n"/>
      <c r="H1870" s="3">
        <f>IF(AND(G1870&lt;&gt;"",F1870&lt;&gt;""),TEXT(INT((G1870-F1870)*24),"0") &amp; "hr " &amp; TEXT(MOD((G1870-F1870)*24*60,60),"0") &amp; "min","")</f>
        <v/>
      </c>
      <c r="I1870" s="4">
        <f>IF(AND(G1870&lt;&gt;"",F1870&lt;&gt;""),IF((G1870-F1870)&lt;=TIME(2,0,0),"Good",IF((G1870-F1870)&lt;=TIME(3,0,0),"Manageable",IF((G1870-F1870)&lt;=TIME(4,0,0),"Bad","Dangerous"))),"")</f>
        <v/>
      </c>
      <c r="J1870" s="3" t="n"/>
      <c r="K1870" s="3" t="n"/>
      <c r="L1870" s="3">
        <f>IF(AND(K1870&lt;&gt;"",J1870&lt;&gt;""),TEXT(INT((K1870-J1870)*24),"0") &amp; "hr " &amp; TEXT(MOD((K1870-J1870)*24*60,60),"0") &amp; "min","")</f>
        <v/>
      </c>
      <c r="M1870" s="4">
        <f>IF(AND(K1870&lt;&gt;"",J1870&lt;&gt;""),IF((K1870-J1870)&lt;=TIME(0,5,0),"Good",IF((K1870-J1870)&lt;=TIME(0,10,0),"Manageable",IF((K1870-J1870)&lt;=TIME(0,15,0),"Bad","Dangerous"))),"")</f>
        <v/>
      </c>
      <c r="N1870" s="3" t="n"/>
      <c r="O1870" s="3" t="n"/>
      <c r="P1870" s="3">
        <f>IF(AND(O1870&lt;&gt;"",N1870&lt;&gt;""),TEXT(INT((O1870-N1870)*24),"0") &amp; "hr " &amp; TEXT(MOD((O1870-N1870)*24*60,60),"0") &amp; "min","")</f>
        <v/>
      </c>
      <c r="Q1870" s="4">
        <f>IF(AND(O1870&lt;&gt;"",N1870&lt;&gt;""),IF((O1870-N1870)&lt;=TIME(0,5,0),"Good",IF((O1870-N1870)&lt;=TIME(0,10,0),"Manageable",IF((O1870-N1870)&lt;=TIME(0,15,0),"Bad","Dangerous"))),"")</f>
        <v/>
      </c>
      <c r="R1870" s="3" t="n"/>
      <c r="S1870" s="3" t="n"/>
      <c r="T1870" s="3">
        <f>IF(AND(S1870&lt;&gt;"",O1870&lt;&gt;""),TEXT(INT((S1870-O1870)*24),"0") &amp; "hr " &amp; TEXT(MOD((S1870-O1870)*24*60,60),"0") &amp; "min","")</f>
        <v/>
      </c>
      <c r="U1870" s="3" t="n"/>
      <c r="V1870" s="3" t="n"/>
      <c r="W1870" s="3">
        <f>IF(AND(V1870&lt;&gt;"",S1870&lt;&gt;""),TEXT(INT((V1870-S1870)*24),"0") &amp; "hr " &amp; TEXT(MOD((V1870-S1870)*24*60,60),"0") &amp; "min","")</f>
        <v/>
      </c>
      <c r="X1870" s="3" t="n"/>
      <c r="Y1870" s="4" t="n"/>
      <c r="Z1870" s="3" t="n"/>
      <c r="AA1870" s="3" t="n"/>
      <c r="AB1870" s="3">
        <f>IF(AND(AA1870&lt;&gt;"",Z1870&lt;&gt;""),TEXT(INT((AA1870-Z1870)*24),"0") &amp; "hr " &amp; TEXT(MOD((AA1870-Z1870)*24*60,60),"0") &amp; "min","")</f>
        <v/>
      </c>
      <c r="AC1870" s="4">
        <f>IF(AND(AA1870&lt;&gt;"",Z1870&lt;&gt;""),IF((AA1870-Z1870)&lt;=TIME(0,30,0),"Good",IF((AA1870-Z1870)&lt;=TIME(0,45,0),"Manageable","Bad")),"")</f>
        <v/>
      </c>
      <c r="AD1870" s="3" t="n"/>
      <c r="AE1870" s="3">
        <f>IF(AND(AD1870&lt;&gt;"",F1870&lt;&gt;""),TEXT(INT((AD1870-F1870)*24),"0") &amp; "hr " &amp; TEXT(MOD((AD1870-F1870)*24*60,60),"0") &amp; "min","")</f>
        <v/>
      </c>
      <c r="AF1870" s="3" t="n"/>
    </row>
    <row r="1871">
      <c r="A1871" s="6" t="n"/>
      <c r="B1871" s="6" t="n"/>
      <c r="C1871" s="6" t="n"/>
      <c r="D1871" s="7" t="n"/>
      <c r="E1871" s="7" t="n"/>
      <c r="F1871" s="6" t="n"/>
      <c r="G1871" s="6" t="n"/>
      <c r="H1871" s="6">
        <f>IF(AND(G1871&lt;&gt;"",F1871&lt;&gt;""),TEXT(INT((G1871-F1871)*24),"0") &amp; "hr " &amp; TEXT(MOD((G1871-F1871)*24*60,60),"0") &amp; "min","")</f>
        <v/>
      </c>
      <c r="I1871" s="7">
        <f>IF(AND(G1871&lt;&gt;"",F1871&lt;&gt;""),IF((G1871-F1871)&lt;=TIME(2,0,0),"Good",IF((G1871-F1871)&lt;=TIME(3,0,0),"Manageable",IF((G1871-F1871)&lt;=TIME(4,0,0),"Bad","Dangerous"))),"")</f>
        <v/>
      </c>
      <c r="J1871" s="6" t="n"/>
      <c r="K1871" s="6" t="n"/>
      <c r="L1871" s="6">
        <f>IF(AND(K1871&lt;&gt;"",J1871&lt;&gt;""),TEXT(INT((K1871-J1871)*24),"0") &amp; "hr " &amp; TEXT(MOD((K1871-J1871)*24*60,60),"0") &amp; "min","")</f>
        <v/>
      </c>
      <c r="M1871" s="7">
        <f>IF(AND(K1871&lt;&gt;"",J1871&lt;&gt;""),IF((K1871-J1871)&lt;=TIME(0,5,0),"Good",IF((K1871-J1871)&lt;=TIME(0,10,0),"Manageable",IF((K1871-J1871)&lt;=TIME(0,15,0),"Bad","Dangerous"))),"")</f>
        <v/>
      </c>
      <c r="N1871" s="6" t="n"/>
      <c r="O1871" s="6" t="n"/>
      <c r="P1871" s="6">
        <f>IF(AND(O1871&lt;&gt;"",N1871&lt;&gt;""),TEXT(INT((O1871-N1871)*24),"0") &amp; "hr " &amp; TEXT(MOD((O1871-N1871)*24*60,60),"0") &amp; "min","")</f>
        <v/>
      </c>
      <c r="Q1871" s="7">
        <f>IF(AND(O1871&lt;&gt;"",N1871&lt;&gt;""),IF((O1871-N1871)&lt;=TIME(0,5,0),"Good",IF((O1871-N1871)&lt;=TIME(0,10,0),"Manageable",IF((O1871-N1871)&lt;=TIME(0,15,0),"Bad","Dangerous"))),"")</f>
        <v/>
      </c>
      <c r="R1871" s="6" t="n"/>
      <c r="S1871" s="6" t="n"/>
      <c r="T1871" s="6">
        <f>IF(AND(S1871&lt;&gt;"",O1871&lt;&gt;""),TEXT(INT((S1871-O1871)*24),"0") &amp; "hr " &amp; TEXT(MOD((S1871-O1871)*24*60,60),"0") &amp; "min","")</f>
        <v/>
      </c>
      <c r="U1871" s="6" t="n"/>
      <c r="V1871" s="6" t="n"/>
      <c r="W1871" s="6">
        <f>IF(AND(V1871&lt;&gt;"",S1871&lt;&gt;""),TEXT(INT((V1871-S1871)*24),"0") &amp; "hr " &amp; TEXT(MOD((V1871-S1871)*24*60,60),"0") &amp; "min","")</f>
        <v/>
      </c>
      <c r="X1871" s="6" t="n"/>
      <c r="Y1871" s="7" t="n"/>
      <c r="Z1871" s="6" t="n"/>
      <c r="AA1871" s="6" t="n"/>
      <c r="AB1871" s="6">
        <f>IF(AND(AA1871&lt;&gt;"",Z1871&lt;&gt;""),TEXT(INT((AA1871-Z1871)*24),"0") &amp; "hr " &amp; TEXT(MOD((AA1871-Z1871)*24*60,60),"0") &amp; "min","")</f>
        <v/>
      </c>
      <c r="AC1871" s="7">
        <f>IF(AND(AA1871&lt;&gt;"",Z1871&lt;&gt;""),IF((AA1871-Z1871)&lt;=TIME(0,30,0),"Good",IF((AA1871-Z1871)&lt;=TIME(0,45,0),"Manageable","Bad")),"")</f>
        <v/>
      </c>
      <c r="AD1871" s="6" t="n"/>
      <c r="AE1871" s="6">
        <f>IF(AND(AD1871&lt;&gt;"",F1871&lt;&gt;""),TEXT(INT((AD1871-F1871)*24),"0") &amp; "hr " &amp; TEXT(MOD((AD1871-F1871)*24*60,60),"0") &amp; "min","")</f>
        <v/>
      </c>
      <c r="AF1871" s="6" t="n"/>
    </row>
    <row r="1872">
      <c r="A1872" s="3" t="n"/>
      <c r="B1872" s="3" t="n"/>
      <c r="C1872" s="3" t="n"/>
      <c r="D1872" s="4" t="n"/>
      <c r="E1872" s="4" t="n"/>
      <c r="F1872" s="3" t="n"/>
      <c r="G1872" s="3" t="n"/>
      <c r="H1872" s="3">
        <f>IF(AND(G1872&lt;&gt;"",F1872&lt;&gt;""),TEXT(INT((G1872-F1872)*24),"0") &amp; "hr " &amp; TEXT(MOD((G1872-F1872)*24*60,60),"0") &amp; "min","")</f>
        <v/>
      </c>
      <c r="I1872" s="4">
        <f>IF(AND(G1872&lt;&gt;"",F1872&lt;&gt;""),IF((G1872-F1872)&lt;=TIME(2,0,0),"Good",IF((G1872-F1872)&lt;=TIME(3,0,0),"Manageable",IF((G1872-F1872)&lt;=TIME(4,0,0),"Bad","Dangerous"))),"")</f>
        <v/>
      </c>
      <c r="J1872" s="3" t="n"/>
      <c r="K1872" s="3" t="n"/>
      <c r="L1872" s="3">
        <f>IF(AND(K1872&lt;&gt;"",J1872&lt;&gt;""),TEXT(INT((K1872-J1872)*24),"0") &amp; "hr " &amp; TEXT(MOD((K1872-J1872)*24*60,60),"0") &amp; "min","")</f>
        <v/>
      </c>
      <c r="M1872" s="4">
        <f>IF(AND(K1872&lt;&gt;"",J1872&lt;&gt;""),IF((K1872-J1872)&lt;=TIME(0,5,0),"Good",IF((K1872-J1872)&lt;=TIME(0,10,0),"Manageable",IF((K1872-J1872)&lt;=TIME(0,15,0),"Bad","Dangerous"))),"")</f>
        <v/>
      </c>
      <c r="N1872" s="3" t="n"/>
      <c r="O1872" s="3" t="n"/>
      <c r="P1872" s="3">
        <f>IF(AND(O1872&lt;&gt;"",N1872&lt;&gt;""),TEXT(INT((O1872-N1872)*24),"0") &amp; "hr " &amp; TEXT(MOD((O1872-N1872)*24*60,60),"0") &amp; "min","")</f>
        <v/>
      </c>
      <c r="Q1872" s="4">
        <f>IF(AND(O1872&lt;&gt;"",N1872&lt;&gt;""),IF((O1872-N1872)&lt;=TIME(0,5,0),"Good",IF((O1872-N1872)&lt;=TIME(0,10,0),"Manageable",IF((O1872-N1872)&lt;=TIME(0,15,0),"Bad","Dangerous"))),"")</f>
        <v/>
      </c>
      <c r="R1872" s="3" t="n"/>
      <c r="S1872" s="3" t="n"/>
      <c r="T1872" s="3">
        <f>IF(AND(S1872&lt;&gt;"",O1872&lt;&gt;""),TEXT(INT((S1872-O1872)*24),"0") &amp; "hr " &amp; TEXT(MOD((S1872-O1872)*24*60,60),"0") &amp; "min","")</f>
        <v/>
      </c>
      <c r="U1872" s="3" t="n"/>
      <c r="V1872" s="3" t="n"/>
      <c r="W1872" s="3">
        <f>IF(AND(V1872&lt;&gt;"",S1872&lt;&gt;""),TEXT(INT((V1872-S1872)*24),"0") &amp; "hr " &amp; TEXT(MOD((V1872-S1872)*24*60,60),"0") &amp; "min","")</f>
        <v/>
      </c>
      <c r="X1872" s="3" t="n"/>
      <c r="Y1872" s="4" t="n"/>
      <c r="Z1872" s="3" t="n"/>
      <c r="AA1872" s="3" t="n"/>
      <c r="AB1872" s="3">
        <f>IF(AND(AA1872&lt;&gt;"",Z1872&lt;&gt;""),TEXT(INT((AA1872-Z1872)*24),"0") &amp; "hr " &amp; TEXT(MOD((AA1872-Z1872)*24*60,60),"0") &amp; "min","")</f>
        <v/>
      </c>
      <c r="AC1872" s="4">
        <f>IF(AND(AA1872&lt;&gt;"",Z1872&lt;&gt;""),IF((AA1872-Z1872)&lt;=TIME(0,30,0),"Good",IF((AA1872-Z1872)&lt;=TIME(0,45,0),"Manageable","Bad")),"")</f>
        <v/>
      </c>
      <c r="AD1872" s="3" t="n"/>
      <c r="AE1872" s="3">
        <f>IF(AND(AD1872&lt;&gt;"",F1872&lt;&gt;""),TEXT(INT((AD1872-F1872)*24),"0") &amp; "hr " &amp; TEXT(MOD((AD1872-F1872)*24*60,60),"0") &amp; "min","")</f>
        <v/>
      </c>
      <c r="AF1872" s="3" t="n"/>
    </row>
    <row r="1873">
      <c r="A1873" s="6" t="n"/>
      <c r="B1873" s="6" t="n"/>
      <c r="C1873" s="6" t="n"/>
      <c r="D1873" s="7" t="n"/>
      <c r="E1873" s="7" t="n"/>
      <c r="F1873" s="6" t="n"/>
      <c r="G1873" s="6" t="n"/>
      <c r="H1873" s="6">
        <f>IF(AND(G1873&lt;&gt;"",F1873&lt;&gt;""),TEXT(INT((G1873-F1873)*24),"0") &amp; "hr " &amp; TEXT(MOD((G1873-F1873)*24*60,60),"0") &amp; "min","")</f>
        <v/>
      </c>
      <c r="I1873" s="7">
        <f>IF(AND(G1873&lt;&gt;"",F1873&lt;&gt;""),IF((G1873-F1873)&lt;=TIME(2,0,0),"Good",IF((G1873-F1873)&lt;=TIME(3,0,0),"Manageable",IF((G1873-F1873)&lt;=TIME(4,0,0),"Bad","Dangerous"))),"")</f>
        <v/>
      </c>
      <c r="J1873" s="6" t="n"/>
      <c r="K1873" s="6" t="n"/>
      <c r="L1873" s="6">
        <f>IF(AND(K1873&lt;&gt;"",J1873&lt;&gt;""),TEXT(INT((K1873-J1873)*24),"0") &amp; "hr " &amp; TEXT(MOD((K1873-J1873)*24*60,60),"0") &amp; "min","")</f>
        <v/>
      </c>
      <c r="M1873" s="7">
        <f>IF(AND(K1873&lt;&gt;"",J1873&lt;&gt;""),IF((K1873-J1873)&lt;=TIME(0,5,0),"Good",IF((K1873-J1873)&lt;=TIME(0,10,0),"Manageable",IF((K1873-J1873)&lt;=TIME(0,15,0),"Bad","Dangerous"))),"")</f>
        <v/>
      </c>
      <c r="N1873" s="6" t="n"/>
      <c r="O1873" s="6" t="n"/>
      <c r="P1873" s="6">
        <f>IF(AND(O1873&lt;&gt;"",N1873&lt;&gt;""),TEXT(INT((O1873-N1873)*24),"0") &amp; "hr " &amp; TEXT(MOD((O1873-N1873)*24*60,60),"0") &amp; "min","")</f>
        <v/>
      </c>
      <c r="Q1873" s="7">
        <f>IF(AND(O1873&lt;&gt;"",N1873&lt;&gt;""),IF((O1873-N1873)&lt;=TIME(0,5,0),"Good",IF((O1873-N1873)&lt;=TIME(0,10,0),"Manageable",IF((O1873-N1873)&lt;=TIME(0,15,0),"Bad","Dangerous"))),"")</f>
        <v/>
      </c>
      <c r="R1873" s="6" t="n"/>
      <c r="S1873" s="6" t="n"/>
      <c r="T1873" s="6">
        <f>IF(AND(S1873&lt;&gt;"",O1873&lt;&gt;""),TEXT(INT((S1873-O1873)*24),"0") &amp; "hr " &amp; TEXT(MOD((S1873-O1873)*24*60,60),"0") &amp; "min","")</f>
        <v/>
      </c>
      <c r="U1873" s="6" t="n"/>
      <c r="V1873" s="6" t="n"/>
      <c r="W1873" s="6">
        <f>IF(AND(V1873&lt;&gt;"",S1873&lt;&gt;""),TEXT(INT((V1873-S1873)*24),"0") &amp; "hr " &amp; TEXT(MOD((V1873-S1873)*24*60,60),"0") &amp; "min","")</f>
        <v/>
      </c>
      <c r="X1873" s="6" t="n"/>
      <c r="Y1873" s="7" t="n"/>
      <c r="Z1873" s="6" t="n"/>
      <c r="AA1873" s="6" t="n"/>
      <c r="AB1873" s="6">
        <f>IF(AND(AA1873&lt;&gt;"",Z1873&lt;&gt;""),TEXT(INT((AA1873-Z1873)*24),"0") &amp; "hr " &amp; TEXT(MOD((AA1873-Z1873)*24*60,60),"0") &amp; "min","")</f>
        <v/>
      </c>
      <c r="AC1873" s="7">
        <f>IF(AND(AA1873&lt;&gt;"",Z1873&lt;&gt;""),IF((AA1873-Z1873)&lt;=TIME(0,30,0),"Good",IF((AA1873-Z1873)&lt;=TIME(0,45,0),"Manageable","Bad")),"")</f>
        <v/>
      </c>
      <c r="AD1873" s="6" t="n"/>
      <c r="AE1873" s="6">
        <f>IF(AND(AD1873&lt;&gt;"",F1873&lt;&gt;""),TEXT(INT((AD1873-F1873)*24),"0") &amp; "hr " &amp; TEXT(MOD((AD1873-F1873)*24*60,60),"0") &amp; "min","")</f>
        <v/>
      </c>
      <c r="AF1873" s="6" t="n"/>
    </row>
    <row r="1874">
      <c r="A1874" s="3" t="n"/>
      <c r="B1874" s="3" t="n"/>
      <c r="C1874" s="3" t="n"/>
      <c r="D1874" s="4" t="n"/>
      <c r="E1874" s="4" t="n"/>
      <c r="F1874" s="3" t="n"/>
      <c r="G1874" s="3" t="n"/>
      <c r="H1874" s="3">
        <f>IF(AND(G1874&lt;&gt;"",F1874&lt;&gt;""),TEXT(INT((G1874-F1874)*24),"0") &amp; "hr " &amp; TEXT(MOD((G1874-F1874)*24*60,60),"0") &amp; "min","")</f>
        <v/>
      </c>
      <c r="I1874" s="4">
        <f>IF(AND(G1874&lt;&gt;"",F1874&lt;&gt;""),IF((G1874-F1874)&lt;=TIME(2,0,0),"Good",IF((G1874-F1874)&lt;=TIME(3,0,0),"Manageable",IF((G1874-F1874)&lt;=TIME(4,0,0),"Bad","Dangerous"))),"")</f>
        <v/>
      </c>
      <c r="J1874" s="3" t="n"/>
      <c r="K1874" s="3" t="n"/>
      <c r="L1874" s="3">
        <f>IF(AND(K1874&lt;&gt;"",J1874&lt;&gt;""),TEXT(INT((K1874-J1874)*24),"0") &amp; "hr " &amp; TEXT(MOD((K1874-J1874)*24*60,60),"0") &amp; "min","")</f>
        <v/>
      </c>
      <c r="M1874" s="4">
        <f>IF(AND(K1874&lt;&gt;"",J1874&lt;&gt;""),IF((K1874-J1874)&lt;=TIME(0,5,0),"Good",IF((K1874-J1874)&lt;=TIME(0,10,0),"Manageable",IF((K1874-J1874)&lt;=TIME(0,15,0),"Bad","Dangerous"))),"")</f>
        <v/>
      </c>
      <c r="N1874" s="3" t="n"/>
      <c r="O1874" s="3" t="n"/>
      <c r="P1874" s="3">
        <f>IF(AND(O1874&lt;&gt;"",N1874&lt;&gt;""),TEXT(INT((O1874-N1874)*24),"0") &amp; "hr " &amp; TEXT(MOD((O1874-N1874)*24*60,60),"0") &amp; "min","")</f>
        <v/>
      </c>
      <c r="Q1874" s="4">
        <f>IF(AND(O1874&lt;&gt;"",N1874&lt;&gt;""),IF((O1874-N1874)&lt;=TIME(0,5,0),"Good",IF((O1874-N1874)&lt;=TIME(0,10,0),"Manageable",IF((O1874-N1874)&lt;=TIME(0,15,0),"Bad","Dangerous"))),"")</f>
        <v/>
      </c>
      <c r="R1874" s="3" t="n"/>
      <c r="S1874" s="3" t="n"/>
      <c r="T1874" s="3">
        <f>IF(AND(S1874&lt;&gt;"",O1874&lt;&gt;""),TEXT(INT((S1874-O1874)*24),"0") &amp; "hr " &amp; TEXT(MOD((S1874-O1874)*24*60,60),"0") &amp; "min","")</f>
        <v/>
      </c>
      <c r="U1874" s="3" t="n"/>
      <c r="V1874" s="3" t="n"/>
      <c r="W1874" s="3">
        <f>IF(AND(V1874&lt;&gt;"",S1874&lt;&gt;""),TEXT(INT((V1874-S1874)*24),"0") &amp; "hr " &amp; TEXT(MOD((V1874-S1874)*24*60,60),"0") &amp; "min","")</f>
        <v/>
      </c>
      <c r="X1874" s="3" t="n"/>
      <c r="Y1874" s="4" t="n"/>
      <c r="Z1874" s="3" t="n"/>
      <c r="AA1874" s="3" t="n"/>
      <c r="AB1874" s="3">
        <f>IF(AND(AA1874&lt;&gt;"",Z1874&lt;&gt;""),TEXT(INT((AA1874-Z1874)*24),"0") &amp; "hr " &amp; TEXT(MOD((AA1874-Z1874)*24*60,60),"0") &amp; "min","")</f>
        <v/>
      </c>
      <c r="AC1874" s="4">
        <f>IF(AND(AA1874&lt;&gt;"",Z1874&lt;&gt;""),IF((AA1874-Z1874)&lt;=TIME(0,30,0),"Good",IF((AA1874-Z1874)&lt;=TIME(0,45,0),"Manageable","Bad")),"")</f>
        <v/>
      </c>
      <c r="AD1874" s="3" t="n"/>
      <c r="AE1874" s="3">
        <f>IF(AND(AD1874&lt;&gt;"",F1874&lt;&gt;""),TEXT(INT((AD1874-F1874)*24),"0") &amp; "hr " &amp; TEXT(MOD((AD1874-F1874)*24*60,60),"0") &amp; "min","")</f>
        <v/>
      </c>
      <c r="AF1874" s="3" t="n"/>
    </row>
    <row r="1875">
      <c r="A1875" s="6" t="n"/>
      <c r="B1875" s="6" t="n"/>
      <c r="C1875" s="6" t="n"/>
      <c r="D1875" s="7" t="n"/>
      <c r="E1875" s="7" t="n"/>
      <c r="F1875" s="6" t="n"/>
      <c r="G1875" s="6" t="n"/>
      <c r="H1875" s="6">
        <f>IF(AND(G1875&lt;&gt;"",F1875&lt;&gt;""),TEXT(INT((G1875-F1875)*24),"0") &amp; "hr " &amp; TEXT(MOD((G1875-F1875)*24*60,60),"0") &amp; "min","")</f>
        <v/>
      </c>
      <c r="I1875" s="7">
        <f>IF(AND(G1875&lt;&gt;"",F1875&lt;&gt;""),IF((G1875-F1875)&lt;=TIME(2,0,0),"Good",IF((G1875-F1875)&lt;=TIME(3,0,0),"Manageable",IF((G1875-F1875)&lt;=TIME(4,0,0),"Bad","Dangerous"))),"")</f>
        <v/>
      </c>
      <c r="J1875" s="6" t="n"/>
      <c r="K1875" s="6" t="n"/>
      <c r="L1875" s="6">
        <f>IF(AND(K1875&lt;&gt;"",J1875&lt;&gt;""),TEXT(INT((K1875-J1875)*24),"0") &amp; "hr " &amp; TEXT(MOD((K1875-J1875)*24*60,60),"0") &amp; "min","")</f>
        <v/>
      </c>
      <c r="M1875" s="7">
        <f>IF(AND(K1875&lt;&gt;"",J1875&lt;&gt;""),IF((K1875-J1875)&lt;=TIME(0,5,0),"Good",IF((K1875-J1875)&lt;=TIME(0,10,0),"Manageable",IF((K1875-J1875)&lt;=TIME(0,15,0),"Bad","Dangerous"))),"")</f>
        <v/>
      </c>
      <c r="N1875" s="6" t="n"/>
      <c r="O1875" s="6" t="n"/>
      <c r="P1875" s="6">
        <f>IF(AND(O1875&lt;&gt;"",N1875&lt;&gt;""),TEXT(INT((O1875-N1875)*24),"0") &amp; "hr " &amp; TEXT(MOD((O1875-N1875)*24*60,60),"0") &amp; "min","")</f>
        <v/>
      </c>
      <c r="Q1875" s="7">
        <f>IF(AND(O1875&lt;&gt;"",N1875&lt;&gt;""),IF((O1875-N1875)&lt;=TIME(0,5,0),"Good",IF((O1875-N1875)&lt;=TIME(0,10,0),"Manageable",IF((O1875-N1875)&lt;=TIME(0,15,0),"Bad","Dangerous"))),"")</f>
        <v/>
      </c>
      <c r="R1875" s="6" t="n"/>
      <c r="S1875" s="6" t="n"/>
      <c r="T1875" s="6">
        <f>IF(AND(S1875&lt;&gt;"",O1875&lt;&gt;""),TEXT(INT((S1875-O1875)*24),"0") &amp; "hr " &amp; TEXT(MOD((S1875-O1875)*24*60,60),"0") &amp; "min","")</f>
        <v/>
      </c>
      <c r="U1875" s="6" t="n"/>
      <c r="V1875" s="6" t="n"/>
      <c r="W1875" s="6">
        <f>IF(AND(V1875&lt;&gt;"",S1875&lt;&gt;""),TEXT(INT((V1875-S1875)*24),"0") &amp; "hr " &amp; TEXT(MOD((V1875-S1875)*24*60,60),"0") &amp; "min","")</f>
        <v/>
      </c>
      <c r="X1875" s="6" t="n"/>
      <c r="Y1875" s="7" t="n"/>
      <c r="Z1875" s="6" t="n"/>
      <c r="AA1875" s="6" t="n"/>
      <c r="AB1875" s="6">
        <f>IF(AND(AA1875&lt;&gt;"",Z1875&lt;&gt;""),TEXT(INT((AA1875-Z1875)*24),"0") &amp; "hr " &amp; TEXT(MOD((AA1875-Z1875)*24*60,60),"0") &amp; "min","")</f>
        <v/>
      </c>
      <c r="AC1875" s="7">
        <f>IF(AND(AA1875&lt;&gt;"",Z1875&lt;&gt;""),IF((AA1875-Z1875)&lt;=TIME(0,30,0),"Good",IF((AA1875-Z1875)&lt;=TIME(0,45,0),"Manageable","Bad")),"")</f>
        <v/>
      </c>
      <c r="AD1875" s="6" t="n"/>
      <c r="AE1875" s="6">
        <f>IF(AND(AD1875&lt;&gt;"",F1875&lt;&gt;""),TEXT(INT((AD1875-F1875)*24),"0") &amp; "hr " &amp; TEXT(MOD((AD1875-F1875)*24*60,60),"0") &amp; "min","")</f>
        <v/>
      </c>
      <c r="AF1875" s="6" t="n"/>
    </row>
    <row r="1876">
      <c r="A1876" s="3" t="n"/>
      <c r="B1876" s="3" t="n"/>
      <c r="C1876" s="3" t="n"/>
      <c r="D1876" s="4" t="n"/>
      <c r="E1876" s="4" t="n"/>
      <c r="F1876" s="3" t="n"/>
      <c r="G1876" s="3" t="n"/>
      <c r="H1876" s="3">
        <f>IF(AND(G1876&lt;&gt;"",F1876&lt;&gt;""),TEXT(INT((G1876-F1876)*24),"0") &amp; "hr " &amp; TEXT(MOD((G1876-F1876)*24*60,60),"0") &amp; "min","")</f>
        <v/>
      </c>
      <c r="I1876" s="4">
        <f>IF(AND(G1876&lt;&gt;"",F1876&lt;&gt;""),IF((G1876-F1876)&lt;=TIME(2,0,0),"Good",IF((G1876-F1876)&lt;=TIME(3,0,0),"Manageable",IF((G1876-F1876)&lt;=TIME(4,0,0),"Bad","Dangerous"))),"")</f>
        <v/>
      </c>
      <c r="J1876" s="3" t="n"/>
      <c r="K1876" s="3" t="n"/>
      <c r="L1876" s="3">
        <f>IF(AND(K1876&lt;&gt;"",J1876&lt;&gt;""),TEXT(INT((K1876-J1876)*24),"0") &amp; "hr " &amp; TEXT(MOD((K1876-J1876)*24*60,60),"0") &amp; "min","")</f>
        <v/>
      </c>
      <c r="M1876" s="4">
        <f>IF(AND(K1876&lt;&gt;"",J1876&lt;&gt;""),IF((K1876-J1876)&lt;=TIME(0,5,0),"Good",IF((K1876-J1876)&lt;=TIME(0,10,0),"Manageable",IF((K1876-J1876)&lt;=TIME(0,15,0),"Bad","Dangerous"))),"")</f>
        <v/>
      </c>
      <c r="N1876" s="3" t="n"/>
      <c r="O1876" s="3" t="n"/>
      <c r="P1876" s="3">
        <f>IF(AND(O1876&lt;&gt;"",N1876&lt;&gt;""),TEXT(INT((O1876-N1876)*24),"0") &amp; "hr " &amp; TEXT(MOD((O1876-N1876)*24*60,60),"0") &amp; "min","")</f>
        <v/>
      </c>
      <c r="Q1876" s="4">
        <f>IF(AND(O1876&lt;&gt;"",N1876&lt;&gt;""),IF((O1876-N1876)&lt;=TIME(0,5,0),"Good",IF((O1876-N1876)&lt;=TIME(0,10,0),"Manageable",IF((O1876-N1876)&lt;=TIME(0,15,0),"Bad","Dangerous"))),"")</f>
        <v/>
      </c>
      <c r="R1876" s="3" t="n"/>
      <c r="S1876" s="3" t="n"/>
      <c r="T1876" s="3">
        <f>IF(AND(S1876&lt;&gt;"",O1876&lt;&gt;""),TEXT(INT((S1876-O1876)*24),"0") &amp; "hr " &amp; TEXT(MOD((S1876-O1876)*24*60,60),"0") &amp; "min","")</f>
        <v/>
      </c>
      <c r="U1876" s="3" t="n"/>
      <c r="V1876" s="3" t="n"/>
      <c r="W1876" s="3">
        <f>IF(AND(V1876&lt;&gt;"",S1876&lt;&gt;""),TEXT(INT((V1876-S1876)*24),"0") &amp; "hr " &amp; TEXT(MOD((V1876-S1876)*24*60,60),"0") &amp; "min","")</f>
        <v/>
      </c>
      <c r="X1876" s="3" t="n"/>
      <c r="Y1876" s="4" t="n"/>
      <c r="Z1876" s="3" t="n"/>
      <c r="AA1876" s="3" t="n"/>
      <c r="AB1876" s="3">
        <f>IF(AND(AA1876&lt;&gt;"",Z1876&lt;&gt;""),TEXT(INT((AA1876-Z1876)*24),"0") &amp; "hr " &amp; TEXT(MOD((AA1876-Z1876)*24*60,60),"0") &amp; "min","")</f>
        <v/>
      </c>
      <c r="AC1876" s="4">
        <f>IF(AND(AA1876&lt;&gt;"",Z1876&lt;&gt;""),IF((AA1876-Z1876)&lt;=TIME(0,30,0),"Good",IF((AA1876-Z1876)&lt;=TIME(0,45,0),"Manageable","Bad")),"")</f>
        <v/>
      </c>
      <c r="AD1876" s="3" t="n"/>
      <c r="AE1876" s="3">
        <f>IF(AND(AD1876&lt;&gt;"",F1876&lt;&gt;""),TEXT(INT((AD1876-F1876)*24),"0") &amp; "hr " &amp; TEXT(MOD((AD1876-F1876)*24*60,60),"0") &amp; "min","")</f>
        <v/>
      </c>
      <c r="AF1876" s="3" t="n"/>
    </row>
    <row r="1877">
      <c r="A1877" s="6" t="n"/>
      <c r="B1877" s="6" t="n"/>
      <c r="C1877" s="6" t="n"/>
      <c r="D1877" s="7" t="n"/>
      <c r="E1877" s="7" t="n"/>
      <c r="F1877" s="6" t="n"/>
      <c r="G1877" s="6" t="n"/>
      <c r="H1877" s="6">
        <f>IF(AND(G1877&lt;&gt;"",F1877&lt;&gt;""),TEXT(INT((G1877-F1877)*24),"0") &amp; "hr " &amp; TEXT(MOD((G1877-F1877)*24*60,60),"0") &amp; "min","")</f>
        <v/>
      </c>
      <c r="I1877" s="7">
        <f>IF(AND(G1877&lt;&gt;"",F1877&lt;&gt;""),IF((G1877-F1877)&lt;=TIME(2,0,0),"Good",IF((G1877-F1877)&lt;=TIME(3,0,0),"Manageable",IF((G1877-F1877)&lt;=TIME(4,0,0),"Bad","Dangerous"))),"")</f>
        <v/>
      </c>
      <c r="J1877" s="6" t="n"/>
      <c r="K1877" s="6" t="n"/>
      <c r="L1877" s="6">
        <f>IF(AND(K1877&lt;&gt;"",J1877&lt;&gt;""),TEXT(INT((K1877-J1877)*24),"0") &amp; "hr " &amp; TEXT(MOD((K1877-J1877)*24*60,60),"0") &amp; "min","")</f>
        <v/>
      </c>
      <c r="M1877" s="7">
        <f>IF(AND(K1877&lt;&gt;"",J1877&lt;&gt;""),IF((K1877-J1877)&lt;=TIME(0,5,0),"Good",IF((K1877-J1877)&lt;=TIME(0,10,0),"Manageable",IF((K1877-J1877)&lt;=TIME(0,15,0),"Bad","Dangerous"))),"")</f>
        <v/>
      </c>
      <c r="N1877" s="6" t="n"/>
      <c r="O1877" s="6" t="n"/>
      <c r="P1877" s="6">
        <f>IF(AND(O1877&lt;&gt;"",N1877&lt;&gt;""),TEXT(INT((O1877-N1877)*24),"0") &amp; "hr " &amp; TEXT(MOD((O1877-N1877)*24*60,60),"0") &amp; "min","")</f>
        <v/>
      </c>
      <c r="Q1877" s="7">
        <f>IF(AND(O1877&lt;&gt;"",N1877&lt;&gt;""),IF((O1877-N1877)&lt;=TIME(0,5,0),"Good",IF((O1877-N1877)&lt;=TIME(0,10,0),"Manageable",IF((O1877-N1877)&lt;=TIME(0,15,0),"Bad","Dangerous"))),"")</f>
        <v/>
      </c>
      <c r="R1877" s="6" t="n"/>
      <c r="S1877" s="6" t="n"/>
      <c r="T1877" s="6">
        <f>IF(AND(S1877&lt;&gt;"",O1877&lt;&gt;""),TEXT(INT((S1877-O1877)*24),"0") &amp; "hr " &amp; TEXT(MOD((S1877-O1877)*24*60,60),"0") &amp; "min","")</f>
        <v/>
      </c>
      <c r="U1877" s="6" t="n"/>
      <c r="V1877" s="6" t="n"/>
      <c r="W1877" s="6">
        <f>IF(AND(V1877&lt;&gt;"",S1877&lt;&gt;""),TEXT(INT((V1877-S1877)*24),"0") &amp; "hr " &amp; TEXT(MOD((V1877-S1877)*24*60,60),"0") &amp; "min","")</f>
        <v/>
      </c>
      <c r="X1877" s="6" t="n"/>
      <c r="Y1877" s="7" t="n"/>
      <c r="Z1877" s="6" t="n"/>
      <c r="AA1877" s="6" t="n"/>
      <c r="AB1877" s="6">
        <f>IF(AND(AA1877&lt;&gt;"",Z1877&lt;&gt;""),TEXT(INT((AA1877-Z1877)*24),"0") &amp; "hr " &amp; TEXT(MOD((AA1877-Z1877)*24*60,60),"0") &amp; "min","")</f>
        <v/>
      </c>
      <c r="AC1877" s="7">
        <f>IF(AND(AA1877&lt;&gt;"",Z1877&lt;&gt;""),IF((AA1877-Z1877)&lt;=TIME(0,30,0),"Good",IF((AA1877-Z1877)&lt;=TIME(0,45,0),"Manageable","Bad")),"")</f>
        <v/>
      </c>
      <c r="AD1877" s="6" t="n"/>
      <c r="AE1877" s="6">
        <f>IF(AND(AD1877&lt;&gt;"",F1877&lt;&gt;""),TEXT(INT((AD1877-F1877)*24),"0") &amp; "hr " &amp; TEXT(MOD((AD1877-F1877)*24*60,60),"0") &amp; "min","")</f>
        <v/>
      </c>
      <c r="AF1877" s="6" t="n"/>
    </row>
    <row r="1878">
      <c r="A1878" s="3" t="n"/>
      <c r="B1878" s="3" t="n"/>
      <c r="C1878" s="3" t="n"/>
      <c r="D1878" s="4" t="n"/>
      <c r="E1878" s="4" t="n"/>
      <c r="F1878" s="3" t="n"/>
      <c r="G1878" s="3" t="n"/>
      <c r="H1878" s="3">
        <f>IF(AND(G1878&lt;&gt;"",F1878&lt;&gt;""),TEXT(INT((G1878-F1878)*24),"0") &amp; "hr " &amp; TEXT(MOD((G1878-F1878)*24*60,60),"0") &amp; "min","")</f>
        <v/>
      </c>
      <c r="I1878" s="4">
        <f>IF(AND(G1878&lt;&gt;"",F1878&lt;&gt;""),IF((G1878-F1878)&lt;=TIME(2,0,0),"Good",IF((G1878-F1878)&lt;=TIME(3,0,0),"Manageable",IF((G1878-F1878)&lt;=TIME(4,0,0),"Bad","Dangerous"))),"")</f>
        <v/>
      </c>
      <c r="J1878" s="3" t="n"/>
      <c r="K1878" s="3" t="n"/>
      <c r="L1878" s="3">
        <f>IF(AND(K1878&lt;&gt;"",J1878&lt;&gt;""),TEXT(INT((K1878-J1878)*24),"0") &amp; "hr " &amp; TEXT(MOD((K1878-J1878)*24*60,60),"0") &amp; "min","")</f>
        <v/>
      </c>
      <c r="M1878" s="4">
        <f>IF(AND(K1878&lt;&gt;"",J1878&lt;&gt;""),IF((K1878-J1878)&lt;=TIME(0,5,0),"Good",IF((K1878-J1878)&lt;=TIME(0,10,0),"Manageable",IF((K1878-J1878)&lt;=TIME(0,15,0),"Bad","Dangerous"))),"")</f>
        <v/>
      </c>
      <c r="N1878" s="3" t="n"/>
      <c r="O1878" s="3" t="n"/>
      <c r="P1878" s="3">
        <f>IF(AND(O1878&lt;&gt;"",N1878&lt;&gt;""),TEXT(INT((O1878-N1878)*24),"0") &amp; "hr " &amp; TEXT(MOD((O1878-N1878)*24*60,60),"0") &amp; "min","")</f>
        <v/>
      </c>
      <c r="Q1878" s="4">
        <f>IF(AND(O1878&lt;&gt;"",N1878&lt;&gt;""),IF((O1878-N1878)&lt;=TIME(0,5,0),"Good",IF((O1878-N1878)&lt;=TIME(0,10,0),"Manageable",IF((O1878-N1878)&lt;=TIME(0,15,0),"Bad","Dangerous"))),"")</f>
        <v/>
      </c>
      <c r="R1878" s="3" t="n"/>
      <c r="S1878" s="3" t="n"/>
      <c r="T1878" s="3">
        <f>IF(AND(S1878&lt;&gt;"",O1878&lt;&gt;""),TEXT(INT((S1878-O1878)*24),"0") &amp; "hr " &amp; TEXT(MOD((S1878-O1878)*24*60,60),"0") &amp; "min","")</f>
        <v/>
      </c>
      <c r="U1878" s="3" t="n"/>
      <c r="V1878" s="3" t="n"/>
      <c r="W1878" s="3">
        <f>IF(AND(V1878&lt;&gt;"",S1878&lt;&gt;""),TEXT(INT((V1878-S1878)*24),"0") &amp; "hr " &amp; TEXT(MOD((V1878-S1878)*24*60,60),"0") &amp; "min","")</f>
        <v/>
      </c>
      <c r="X1878" s="3" t="n"/>
      <c r="Y1878" s="4" t="n"/>
      <c r="Z1878" s="3" t="n"/>
      <c r="AA1878" s="3" t="n"/>
      <c r="AB1878" s="3">
        <f>IF(AND(AA1878&lt;&gt;"",Z1878&lt;&gt;""),TEXT(INT((AA1878-Z1878)*24),"0") &amp; "hr " &amp; TEXT(MOD((AA1878-Z1878)*24*60,60),"0") &amp; "min","")</f>
        <v/>
      </c>
      <c r="AC1878" s="4">
        <f>IF(AND(AA1878&lt;&gt;"",Z1878&lt;&gt;""),IF((AA1878-Z1878)&lt;=TIME(0,30,0),"Good",IF((AA1878-Z1878)&lt;=TIME(0,45,0),"Manageable","Bad")),"")</f>
        <v/>
      </c>
      <c r="AD1878" s="3" t="n"/>
      <c r="AE1878" s="3">
        <f>IF(AND(AD1878&lt;&gt;"",F1878&lt;&gt;""),TEXT(INT((AD1878-F1878)*24),"0") &amp; "hr " &amp; TEXT(MOD((AD1878-F1878)*24*60,60),"0") &amp; "min","")</f>
        <v/>
      </c>
      <c r="AF1878" s="3" t="n"/>
    </row>
    <row r="1879">
      <c r="A1879" s="6" t="n"/>
      <c r="B1879" s="6" t="n"/>
      <c r="C1879" s="6" t="n"/>
      <c r="D1879" s="7" t="n"/>
      <c r="E1879" s="7" t="n"/>
      <c r="F1879" s="6" t="n"/>
      <c r="G1879" s="6" t="n"/>
      <c r="H1879" s="6">
        <f>IF(AND(G1879&lt;&gt;"",F1879&lt;&gt;""),TEXT(INT((G1879-F1879)*24),"0") &amp; "hr " &amp; TEXT(MOD((G1879-F1879)*24*60,60),"0") &amp; "min","")</f>
        <v/>
      </c>
      <c r="I1879" s="7">
        <f>IF(AND(G1879&lt;&gt;"",F1879&lt;&gt;""),IF((G1879-F1879)&lt;=TIME(2,0,0),"Good",IF((G1879-F1879)&lt;=TIME(3,0,0),"Manageable",IF((G1879-F1879)&lt;=TIME(4,0,0),"Bad","Dangerous"))),"")</f>
        <v/>
      </c>
      <c r="J1879" s="6" t="n"/>
      <c r="K1879" s="6" t="n"/>
      <c r="L1879" s="6">
        <f>IF(AND(K1879&lt;&gt;"",J1879&lt;&gt;""),TEXT(INT((K1879-J1879)*24),"0") &amp; "hr " &amp; TEXT(MOD((K1879-J1879)*24*60,60),"0") &amp; "min","")</f>
        <v/>
      </c>
      <c r="M1879" s="7">
        <f>IF(AND(K1879&lt;&gt;"",J1879&lt;&gt;""),IF((K1879-J1879)&lt;=TIME(0,5,0),"Good",IF((K1879-J1879)&lt;=TIME(0,10,0),"Manageable",IF((K1879-J1879)&lt;=TIME(0,15,0),"Bad","Dangerous"))),"")</f>
        <v/>
      </c>
      <c r="N1879" s="6" t="n"/>
      <c r="O1879" s="6" t="n"/>
      <c r="P1879" s="6">
        <f>IF(AND(O1879&lt;&gt;"",N1879&lt;&gt;""),TEXT(INT((O1879-N1879)*24),"0") &amp; "hr " &amp; TEXT(MOD((O1879-N1879)*24*60,60),"0") &amp; "min","")</f>
        <v/>
      </c>
      <c r="Q1879" s="7">
        <f>IF(AND(O1879&lt;&gt;"",N1879&lt;&gt;""),IF((O1879-N1879)&lt;=TIME(0,5,0),"Good",IF((O1879-N1879)&lt;=TIME(0,10,0),"Manageable",IF((O1879-N1879)&lt;=TIME(0,15,0),"Bad","Dangerous"))),"")</f>
        <v/>
      </c>
      <c r="R1879" s="6" t="n"/>
      <c r="S1879" s="6" t="n"/>
      <c r="T1879" s="6">
        <f>IF(AND(S1879&lt;&gt;"",O1879&lt;&gt;""),TEXT(INT((S1879-O1879)*24),"0") &amp; "hr " &amp; TEXT(MOD((S1879-O1879)*24*60,60),"0") &amp; "min","")</f>
        <v/>
      </c>
      <c r="U1879" s="6" t="n"/>
      <c r="V1879" s="6" t="n"/>
      <c r="W1879" s="6">
        <f>IF(AND(V1879&lt;&gt;"",S1879&lt;&gt;""),TEXT(INT((V1879-S1879)*24),"0") &amp; "hr " &amp; TEXT(MOD((V1879-S1879)*24*60,60),"0") &amp; "min","")</f>
        <v/>
      </c>
      <c r="X1879" s="6" t="n"/>
      <c r="Y1879" s="7" t="n"/>
      <c r="Z1879" s="6" t="n"/>
      <c r="AA1879" s="6" t="n"/>
      <c r="AB1879" s="6">
        <f>IF(AND(AA1879&lt;&gt;"",Z1879&lt;&gt;""),TEXT(INT((AA1879-Z1879)*24),"0") &amp; "hr " &amp; TEXT(MOD((AA1879-Z1879)*24*60,60),"0") &amp; "min","")</f>
        <v/>
      </c>
      <c r="AC1879" s="7">
        <f>IF(AND(AA1879&lt;&gt;"",Z1879&lt;&gt;""),IF((AA1879-Z1879)&lt;=TIME(0,30,0),"Good",IF((AA1879-Z1879)&lt;=TIME(0,45,0),"Manageable","Bad")),"")</f>
        <v/>
      </c>
      <c r="AD1879" s="6" t="n"/>
      <c r="AE1879" s="6">
        <f>IF(AND(AD1879&lt;&gt;"",F1879&lt;&gt;""),TEXT(INT((AD1879-F1879)*24),"0") &amp; "hr " &amp; TEXT(MOD((AD1879-F1879)*24*60,60),"0") &amp; "min","")</f>
        <v/>
      </c>
      <c r="AF1879" s="6" t="n"/>
    </row>
    <row r="1880">
      <c r="A1880" s="3" t="n"/>
      <c r="B1880" s="3" t="n"/>
      <c r="C1880" s="3" t="n"/>
      <c r="D1880" s="4" t="n"/>
      <c r="E1880" s="4" t="n"/>
      <c r="F1880" s="3" t="n"/>
      <c r="G1880" s="3" t="n"/>
      <c r="H1880" s="3">
        <f>IF(AND(G1880&lt;&gt;"",F1880&lt;&gt;""),TEXT(INT((G1880-F1880)*24),"0") &amp; "hr " &amp; TEXT(MOD((G1880-F1880)*24*60,60),"0") &amp; "min","")</f>
        <v/>
      </c>
      <c r="I1880" s="4">
        <f>IF(AND(G1880&lt;&gt;"",F1880&lt;&gt;""),IF((G1880-F1880)&lt;=TIME(2,0,0),"Good",IF((G1880-F1880)&lt;=TIME(3,0,0),"Manageable",IF((G1880-F1880)&lt;=TIME(4,0,0),"Bad","Dangerous"))),"")</f>
        <v/>
      </c>
      <c r="J1880" s="3" t="n"/>
      <c r="K1880" s="3" t="n"/>
      <c r="L1880" s="3">
        <f>IF(AND(K1880&lt;&gt;"",J1880&lt;&gt;""),TEXT(INT((K1880-J1880)*24),"0") &amp; "hr " &amp; TEXT(MOD((K1880-J1880)*24*60,60),"0") &amp; "min","")</f>
        <v/>
      </c>
      <c r="M1880" s="4">
        <f>IF(AND(K1880&lt;&gt;"",J1880&lt;&gt;""),IF((K1880-J1880)&lt;=TIME(0,5,0),"Good",IF((K1880-J1880)&lt;=TIME(0,10,0),"Manageable",IF((K1880-J1880)&lt;=TIME(0,15,0),"Bad","Dangerous"))),"")</f>
        <v/>
      </c>
      <c r="N1880" s="3" t="n"/>
      <c r="O1880" s="3" t="n"/>
      <c r="P1880" s="3">
        <f>IF(AND(O1880&lt;&gt;"",N1880&lt;&gt;""),TEXT(INT((O1880-N1880)*24),"0") &amp; "hr " &amp; TEXT(MOD((O1880-N1880)*24*60,60),"0") &amp; "min","")</f>
        <v/>
      </c>
      <c r="Q1880" s="4">
        <f>IF(AND(O1880&lt;&gt;"",N1880&lt;&gt;""),IF((O1880-N1880)&lt;=TIME(0,5,0),"Good",IF((O1880-N1880)&lt;=TIME(0,10,0),"Manageable",IF((O1880-N1880)&lt;=TIME(0,15,0),"Bad","Dangerous"))),"")</f>
        <v/>
      </c>
      <c r="R1880" s="3" t="n"/>
      <c r="S1880" s="3" t="n"/>
      <c r="T1880" s="3">
        <f>IF(AND(S1880&lt;&gt;"",O1880&lt;&gt;""),TEXT(INT((S1880-O1880)*24),"0") &amp; "hr " &amp; TEXT(MOD((S1880-O1880)*24*60,60),"0") &amp; "min","")</f>
        <v/>
      </c>
      <c r="U1880" s="3" t="n"/>
      <c r="V1880" s="3" t="n"/>
      <c r="W1880" s="3">
        <f>IF(AND(V1880&lt;&gt;"",S1880&lt;&gt;""),TEXT(INT((V1880-S1880)*24),"0") &amp; "hr " &amp; TEXT(MOD((V1880-S1880)*24*60,60),"0") &amp; "min","")</f>
        <v/>
      </c>
      <c r="X1880" s="3" t="n"/>
      <c r="Y1880" s="4" t="n"/>
      <c r="Z1880" s="3" t="n"/>
      <c r="AA1880" s="3" t="n"/>
      <c r="AB1880" s="3">
        <f>IF(AND(AA1880&lt;&gt;"",Z1880&lt;&gt;""),TEXT(INT((AA1880-Z1880)*24),"0") &amp; "hr " &amp; TEXT(MOD((AA1880-Z1880)*24*60,60),"0") &amp; "min","")</f>
        <v/>
      </c>
      <c r="AC1880" s="4">
        <f>IF(AND(AA1880&lt;&gt;"",Z1880&lt;&gt;""),IF((AA1880-Z1880)&lt;=TIME(0,30,0),"Good",IF((AA1880-Z1880)&lt;=TIME(0,45,0),"Manageable","Bad")),"")</f>
        <v/>
      </c>
      <c r="AD1880" s="3" t="n"/>
      <c r="AE1880" s="3">
        <f>IF(AND(AD1880&lt;&gt;"",F1880&lt;&gt;""),TEXT(INT((AD1880-F1880)*24),"0") &amp; "hr " &amp; TEXT(MOD((AD1880-F1880)*24*60,60),"0") &amp; "min","")</f>
        <v/>
      </c>
      <c r="AF1880" s="3" t="n"/>
    </row>
    <row r="1881">
      <c r="A1881" s="6" t="n"/>
      <c r="B1881" s="6" t="n"/>
      <c r="C1881" s="6" t="n"/>
      <c r="D1881" s="7" t="n"/>
      <c r="E1881" s="7" t="n"/>
      <c r="F1881" s="6" t="n"/>
      <c r="G1881" s="6" t="n"/>
      <c r="H1881" s="6">
        <f>IF(AND(G1881&lt;&gt;"",F1881&lt;&gt;""),TEXT(INT((G1881-F1881)*24),"0") &amp; "hr " &amp; TEXT(MOD((G1881-F1881)*24*60,60),"0") &amp; "min","")</f>
        <v/>
      </c>
      <c r="I1881" s="7">
        <f>IF(AND(G1881&lt;&gt;"",F1881&lt;&gt;""),IF((G1881-F1881)&lt;=TIME(2,0,0),"Good",IF((G1881-F1881)&lt;=TIME(3,0,0),"Manageable",IF((G1881-F1881)&lt;=TIME(4,0,0),"Bad","Dangerous"))),"")</f>
        <v/>
      </c>
      <c r="J1881" s="6" t="n"/>
      <c r="K1881" s="6" t="n"/>
      <c r="L1881" s="6">
        <f>IF(AND(K1881&lt;&gt;"",J1881&lt;&gt;""),TEXT(INT((K1881-J1881)*24),"0") &amp; "hr " &amp; TEXT(MOD((K1881-J1881)*24*60,60),"0") &amp; "min","")</f>
        <v/>
      </c>
      <c r="M1881" s="7">
        <f>IF(AND(K1881&lt;&gt;"",J1881&lt;&gt;""),IF((K1881-J1881)&lt;=TIME(0,5,0),"Good",IF((K1881-J1881)&lt;=TIME(0,10,0),"Manageable",IF((K1881-J1881)&lt;=TIME(0,15,0),"Bad","Dangerous"))),"")</f>
        <v/>
      </c>
      <c r="N1881" s="6" t="n"/>
      <c r="O1881" s="6" t="n"/>
      <c r="P1881" s="6">
        <f>IF(AND(O1881&lt;&gt;"",N1881&lt;&gt;""),TEXT(INT((O1881-N1881)*24),"0") &amp; "hr " &amp; TEXT(MOD((O1881-N1881)*24*60,60),"0") &amp; "min","")</f>
        <v/>
      </c>
      <c r="Q1881" s="7">
        <f>IF(AND(O1881&lt;&gt;"",N1881&lt;&gt;""),IF((O1881-N1881)&lt;=TIME(0,5,0),"Good",IF((O1881-N1881)&lt;=TIME(0,10,0),"Manageable",IF((O1881-N1881)&lt;=TIME(0,15,0),"Bad","Dangerous"))),"")</f>
        <v/>
      </c>
      <c r="R1881" s="6" t="n"/>
      <c r="S1881" s="6" t="n"/>
      <c r="T1881" s="6">
        <f>IF(AND(S1881&lt;&gt;"",O1881&lt;&gt;""),TEXT(INT((S1881-O1881)*24),"0") &amp; "hr " &amp; TEXT(MOD((S1881-O1881)*24*60,60),"0") &amp; "min","")</f>
        <v/>
      </c>
      <c r="U1881" s="6" t="n"/>
      <c r="V1881" s="6" t="n"/>
      <c r="W1881" s="6">
        <f>IF(AND(V1881&lt;&gt;"",S1881&lt;&gt;""),TEXT(INT((V1881-S1881)*24),"0") &amp; "hr " &amp; TEXT(MOD((V1881-S1881)*24*60,60),"0") &amp; "min","")</f>
        <v/>
      </c>
      <c r="X1881" s="6" t="n"/>
      <c r="Y1881" s="7" t="n"/>
      <c r="Z1881" s="6" t="n"/>
      <c r="AA1881" s="6" t="n"/>
      <c r="AB1881" s="6">
        <f>IF(AND(AA1881&lt;&gt;"",Z1881&lt;&gt;""),TEXT(INT((AA1881-Z1881)*24),"0") &amp; "hr " &amp; TEXT(MOD((AA1881-Z1881)*24*60,60),"0") &amp; "min","")</f>
        <v/>
      </c>
      <c r="AC1881" s="7">
        <f>IF(AND(AA1881&lt;&gt;"",Z1881&lt;&gt;""),IF((AA1881-Z1881)&lt;=TIME(0,30,0),"Good",IF((AA1881-Z1881)&lt;=TIME(0,45,0),"Manageable","Bad")),"")</f>
        <v/>
      </c>
      <c r="AD1881" s="6" t="n"/>
      <c r="AE1881" s="6">
        <f>IF(AND(AD1881&lt;&gt;"",F1881&lt;&gt;""),TEXT(INT((AD1881-F1881)*24),"0") &amp; "hr " &amp; TEXT(MOD((AD1881-F1881)*24*60,60),"0") &amp; "min","")</f>
        <v/>
      </c>
      <c r="AF1881" s="6" t="n"/>
    </row>
    <row r="1882">
      <c r="A1882" s="3" t="n"/>
      <c r="B1882" s="3" t="n"/>
      <c r="C1882" s="3" t="n"/>
      <c r="D1882" s="4" t="n"/>
      <c r="E1882" s="4" t="n"/>
      <c r="F1882" s="3" t="n"/>
      <c r="G1882" s="3" t="n"/>
      <c r="H1882" s="3">
        <f>IF(AND(G1882&lt;&gt;"",F1882&lt;&gt;""),TEXT(INT((G1882-F1882)*24),"0") &amp; "hr " &amp; TEXT(MOD((G1882-F1882)*24*60,60),"0") &amp; "min","")</f>
        <v/>
      </c>
      <c r="I1882" s="4">
        <f>IF(AND(G1882&lt;&gt;"",F1882&lt;&gt;""),IF((G1882-F1882)&lt;=TIME(2,0,0),"Good",IF((G1882-F1882)&lt;=TIME(3,0,0),"Manageable",IF((G1882-F1882)&lt;=TIME(4,0,0),"Bad","Dangerous"))),"")</f>
        <v/>
      </c>
      <c r="J1882" s="3" t="n"/>
      <c r="K1882" s="3" t="n"/>
      <c r="L1882" s="3">
        <f>IF(AND(K1882&lt;&gt;"",J1882&lt;&gt;""),TEXT(INT((K1882-J1882)*24),"0") &amp; "hr " &amp; TEXT(MOD((K1882-J1882)*24*60,60),"0") &amp; "min","")</f>
        <v/>
      </c>
      <c r="M1882" s="4">
        <f>IF(AND(K1882&lt;&gt;"",J1882&lt;&gt;""),IF((K1882-J1882)&lt;=TIME(0,5,0),"Good",IF((K1882-J1882)&lt;=TIME(0,10,0),"Manageable",IF((K1882-J1882)&lt;=TIME(0,15,0),"Bad","Dangerous"))),"")</f>
        <v/>
      </c>
      <c r="N1882" s="3" t="n"/>
      <c r="O1882" s="3" t="n"/>
      <c r="P1882" s="3">
        <f>IF(AND(O1882&lt;&gt;"",N1882&lt;&gt;""),TEXT(INT((O1882-N1882)*24),"0") &amp; "hr " &amp; TEXT(MOD((O1882-N1882)*24*60,60),"0") &amp; "min","")</f>
        <v/>
      </c>
      <c r="Q1882" s="4">
        <f>IF(AND(O1882&lt;&gt;"",N1882&lt;&gt;""),IF((O1882-N1882)&lt;=TIME(0,5,0),"Good",IF((O1882-N1882)&lt;=TIME(0,10,0),"Manageable",IF((O1882-N1882)&lt;=TIME(0,15,0),"Bad","Dangerous"))),"")</f>
        <v/>
      </c>
      <c r="R1882" s="3" t="n"/>
      <c r="S1882" s="3" t="n"/>
      <c r="T1882" s="3">
        <f>IF(AND(S1882&lt;&gt;"",O1882&lt;&gt;""),TEXT(INT((S1882-O1882)*24),"0") &amp; "hr " &amp; TEXT(MOD((S1882-O1882)*24*60,60),"0") &amp; "min","")</f>
        <v/>
      </c>
      <c r="U1882" s="3" t="n"/>
      <c r="V1882" s="3" t="n"/>
      <c r="W1882" s="3">
        <f>IF(AND(V1882&lt;&gt;"",S1882&lt;&gt;""),TEXT(INT((V1882-S1882)*24),"0") &amp; "hr " &amp; TEXT(MOD((V1882-S1882)*24*60,60),"0") &amp; "min","")</f>
        <v/>
      </c>
      <c r="X1882" s="3" t="n"/>
      <c r="Y1882" s="4" t="n"/>
      <c r="Z1882" s="3" t="n"/>
      <c r="AA1882" s="3" t="n"/>
      <c r="AB1882" s="3">
        <f>IF(AND(AA1882&lt;&gt;"",Z1882&lt;&gt;""),TEXT(INT((AA1882-Z1882)*24),"0") &amp; "hr " &amp; TEXT(MOD((AA1882-Z1882)*24*60,60),"0") &amp; "min","")</f>
        <v/>
      </c>
      <c r="AC1882" s="4">
        <f>IF(AND(AA1882&lt;&gt;"",Z1882&lt;&gt;""),IF((AA1882-Z1882)&lt;=TIME(0,30,0),"Good",IF((AA1882-Z1882)&lt;=TIME(0,45,0),"Manageable","Bad")),"")</f>
        <v/>
      </c>
      <c r="AD1882" s="3" t="n"/>
      <c r="AE1882" s="3">
        <f>IF(AND(AD1882&lt;&gt;"",F1882&lt;&gt;""),TEXT(INT((AD1882-F1882)*24),"0") &amp; "hr " &amp; TEXT(MOD((AD1882-F1882)*24*60,60),"0") &amp; "min","")</f>
        <v/>
      </c>
      <c r="AF1882" s="3" t="n"/>
    </row>
    <row r="1883">
      <c r="A1883" s="6" t="n"/>
      <c r="B1883" s="6" t="n"/>
      <c r="C1883" s="6" t="n"/>
      <c r="D1883" s="7" t="n"/>
      <c r="E1883" s="7" t="n"/>
      <c r="F1883" s="6" t="n"/>
      <c r="G1883" s="6" t="n"/>
      <c r="H1883" s="6">
        <f>IF(AND(G1883&lt;&gt;"",F1883&lt;&gt;""),TEXT(INT((G1883-F1883)*24),"0") &amp; "hr " &amp; TEXT(MOD((G1883-F1883)*24*60,60),"0") &amp; "min","")</f>
        <v/>
      </c>
      <c r="I1883" s="7">
        <f>IF(AND(G1883&lt;&gt;"",F1883&lt;&gt;""),IF((G1883-F1883)&lt;=TIME(2,0,0),"Good",IF((G1883-F1883)&lt;=TIME(3,0,0),"Manageable",IF((G1883-F1883)&lt;=TIME(4,0,0),"Bad","Dangerous"))),"")</f>
        <v/>
      </c>
      <c r="J1883" s="6" t="n"/>
      <c r="K1883" s="6" t="n"/>
      <c r="L1883" s="6">
        <f>IF(AND(K1883&lt;&gt;"",J1883&lt;&gt;""),TEXT(INT((K1883-J1883)*24),"0") &amp; "hr " &amp; TEXT(MOD((K1883-J1883)*24*60,60),"0") &amp; "min","")</f>
        <v/>
      </c>
      <c r="M1883" s="7">
        <f>IF(AND(K1883&lt;&gt;"",J1883&lt;&gt;""),IF((K1883-J1883)&lt;=TIME(0,5,0),"Good",IF((K1883-J1883)&lt;=TIME(0,10,0),"Manageable",IF((K1883-J1883)&lt;=TIME(0,15,0),"Bad","Dangerous"))),"")</f>
        <v/>
      </c>
      <c r="N1883" s="6" t="n"/>
      <c r="O1883" s="6" t="n"/>
      <c r="P1883" s="6">
        <f>IF(AND(O1883&lt;&gt;"",N1883&lt;&gt;""),TEXT(INT((O1883-N1883)*24),"0") &amp; "hr " &amp; TEXT(MOD((O1883-N1883)*24*60,60),"0") &amp; "min","")</f>
        <v/>
      </c>
      <c r="Q1883" s="7">
        <f>IF(AND(O1883&lt;&gt;"",N1883&lt;&gt;""),IF((O1883-N1883)&lt;=TIME(0,5,0),"Good",IF((O1883-N1883)&lt;=TIME(0,10,0),"Manageable",IF((O1883-N1883)&lt;=TIME(0,15,0),"Bad","Dangerous"))),"")</f>
        <v/>
      </c>
      <c r="R1883" s="6" t="n"/>
      <c r="S1883" s="6" t="n"/>
      <c r="T1883" s="6">
        <f>IF(AND(S1883&lt;&gt;"",O1883&lt;&gt;""),TEXT(INT((S1883-O1883)*24),"0") &amp; "hr " &amp; TEXT(MOD((S1883-O1883)*24*60,60),"0") &amp; "min","")</f>
        <v/>
      </c>
      <c r="U1883" s="6" t="n"/>
      <c r="V1883" s="6" t="n"/>
      <c r="W1883" s="6">
        <f>IF(AND(V1883&lt;&gt;"",S1883&lt;&gt;""),TEXT(INT((V1883-S1883)*24),"0") &amp; "hr " &amp; TEXT(MOD((V1883-S1883)*24*60,60),"0") &amp; "min","")</f>
        <v/>
      </c>
      <c r="X1883" s="6" t="n"/>
      <c r="Y1883" s="7" t="n"/>
      <c r="Z1883" s="6" t="n"/>
      <c r="AA1883" s="6" t="n"/>
      <c r="AB1883" s="6">
        <f>IF(AND(AA1883&lt;&gt;"",Z1883&lt;&gt;""),TEXT(INT((AA1883-Z1883)*24),"0") &amp; "hr " &amp; TEXT(MOD((AA1883-Z1883)*24*60,60),"0") &amp; "min","")</f>
        <v/>
      </c>
      <c r="AC1883" s="7">
        <f>IF(AND(AA1883&lt;&gt;"",Z1883&lt;&gt;""),IF((AA1883-Z1883)&lt;=TIME(0,30,0),"Good",IF((AA1883-Z1883)&lt;=TIME(0,45,0),"Manageable","Bad")),"")</f>
        <v/>
      </c>
      <c r="AD1883" s="6" t="n"/>
      <c r="AE1883" s="6">
        <f>IF(AND(AD1883&lt;&gt;"",F1883&lt;&gt;""),TEXT(INT((AD1883-F1883)*24),"0") &amp; "hr " &amp; TEXT(MOD((AD1883-F1883)*24*60,60),"0") &amp; "min","")</f>
        <v/>
      </c>
      <c r="AF1883" s="6" t="n"/>
    </row>
    <row r="1884">
      <c r="A1884" s="3" t="n"/>
      <c r="B1884" s="3" t="n"/>
      <c r="C1884" s="3" t="n"/>
      <c r="D1884" s="4" t="n"/>
      <c r="E1884" s="4" t="n"/>
      <c r="F1884" s="3" t="n"/>
      <c r="G1884" s="3" t="n"/>
      <c r="H1884" s="3">
        <f>IF(AND(G1884&lt;&gt;"",F1884&lt;&gt;""),TEXT(INT((G1884-F1884)*24),"0") &amp; "hr " &amp; TEXT(MOD((G1884-F1884)*24*60,60),"0") &amp; "min","")</f>
        <v/>
      </c>
      <c r="I1884" s="4">
        <f>IF(AND(G1884&lt;&gt;"",F1884&lt;&gt;""),IF((G1884-F1884)&lt;=TIME(2,0,0),"Good",IF((G1884-F1884)&lt;=TIME(3,0,0),"Manageable",IF((G1884-F1884)&lt;=TIME(4,0,0),"Bad","Dangerous"))),"")</f>
        <v/>
      </c>
      <c r="J1884" s="3" t="n"/>
      <c r="K1884" s="3" t="n"/>
      <c r="L1884" s="3">
        <f>IF(AND(K1884&lt;&gt;"",J1884&lt;&gt;""),TEXT(INT((K1884-J1884)*24),"0") &amp; "hr " &amp; TEXT(MOD((K1884-J1884)*24*60,60),"0") &amp; "min","")</f>
        <v/>
      </c>
      <c r="M1884" s="4">
        <f>IF(AND(K1884&lt;&gt;"",J1884&lt;&gt;""),IF((K1884-J1884)&lt;=TIME(0,5,0),"Good",IF((K1884-J1884)&lt;=TIME(0,10,0),"Manageable",IF((K1884-J1884)&lt;=TIME(0,15,0),"Bad","Dangerous"))),"")</f>
        <v/>
      </c>
      <c r="N1884" s="3" t="n"/>
      <c r="O1884" s="3" t="n"/>
      <c r="P1884" s="3">
        <f>IF(AND(O1884&lt;&gt;"",N1884&lt;&gt;""),TEXT(INT((O1884-N1884)*24),"0") &amp; "hr " &amp; TEXT(MOD((O1884-N1884)*24*60,60),"0") &amp; "min","")</f>
        <v/>
      </c>
      <c r="Q1884" s="4">
        <f>IF(AND(O1884&lt;&gt;"",N1884&lt;&gt;""),IF((O1884-N1884)&lt;=TIME(0,5,0),"Good",IF((O1884-N1884)&lt;=TIME(0,10,0),"Manageable",IF((O1884-N1884)&lt;=TIME(0,15,0),"Bad","Dangerous"))),"")</f>
        <v/>
      </c>
      <c r="R1884" s="3" t="n"/>
      <c r="S1884" s="3" t="n"/>
      <c r="T1884" s="3">
        <f>IF(AND(S1884&lt;&gt;"",O1884&lt;&gt;""),TEXT(INT((S1884-O1884)*24),"0") &amp; "hr " &amp; TEXT(MOD((S1884-O1884)*24*60,60),"0") &amp; "min","")</f>
        <v/>
      </c>
      <c r="U1884" s="3" t="n"/>
      <c r="V1884" s="3" t="n"/>
      <c r="W1884" s="3">
        <f>IF(AND(V1884&lt;&gt;"",S1884&lt;&gt;""),TEXT(INT((V1884-S1884)*24),"0") &amp; "hr " &amp; TEXT(MOD((V1884-S1884)*24*60,60),"0") &amp; "min","")</f>
        <v/>
      </c>
      <c r="X1884" s="3" t="n"/>
      <c r="Y1884" s="4" t="n"/>
      <c r="Z1884" s="3" t="n"/>
      <c r="AA1884" s="3" t="n"/>
      <c r="AB1884" s="3">
        <f>IF(AND(AA1884&lt;&gt;"",Z1884&lt;&gt;""),TEXT(INT((AA1884-Z1884)*24),"0") &amp; "hr " &amp; TEXT(MOD((AA1884-Z1884)*24*60,60),"0") &amp; "min","")</f>
        <v/>
      </c>
      <c r="AC1884" s="4">
        <f>IF(AND(AA1884&lt;&gt;"",Z1884&lt;&gt;""),IF((AA1884-Z1884)&lt;=TIME(0,30,0),"Good",IF((AA1884-Z1884)&lt;=TIME(0,45,0),"Manageable","Bad")),"")</f>
        <v/>
      </c>
      <c r="AD1884" s="3" t="n"/>
      <c r="AE1884" s="3">
        <f>IF(AND(AD1884&lt;&gt;"",F1884&lt;&gt;""),TEXT(INT((AD1884-F1884)*24),"0") &amp; "hr " &amp; TEXT(MOD((AD1884-F1884)*24*60,60),"0") &amp; "min","")</f>
        <v/>
      </c>
      <c r="AF1884" s="3" t="n"/>
    </row>
    <row r="1885">
      <c r="A1885" s="6" t="n"/>
      <c r="B1885" s="6" t="n"/>
      <c r="C1885" s="6" t="n"/>
      <c r="D1885" s="7" t="n"/>
      <c r="E1885" s="7" t="n"/>
      <c r="F1885" s="6" t="n"/>
      <c r="G1885" s="6" t="n"/>
      <c r="H1885" s="6">
        <f>IF(AND(G1885&lt;&gt;"",F1885&lt;&gt;""),TEXT(INT((G1885-F1885)*24),"0") &amp; "hr " &amp; TEXT(MOD((G1885-F1885)*24*60,60),"0") &amp; "min","")</f>
        <v/>
      </c>
      <c r="I1885" s="7">
        <f>IF(AND(G1885&lt;&gt;"",F1885&lt;&gt;""),IF((G1885-F1885)&lt;=TIME(2,0,0),"Good",IF((G1885-F1885)&lt;=TIME(3,0,0),"Manageable",IF((G1885-F1885)&lt;=TIME(4,0,0),"Bad","Dangerous"))),"")</f>
        <v/>
      </c>
      <c r="J1885" s="6" t="n"/>
      <c r="K1885" s="6" t="n"/>
      <c r="L1885" s="6">
        <f>IF(AND(K1885&lt;&gt;"",J1885&lt;&gt;""),TEXT(INT((K1885-J1885)*24),"0") &amp; "hr " &amp; TEXT(MOD((K1885-J1885)*24*60,60),"0") &amp; "min","")</f>
        <v/>
      </c>
      <c r="M1885" s="7">
        <f>IF(AND(K1885&lt;&gt;"",J1885&lt;&gt;""),IF((K1885-J1885)&lt;=TIME(0,5,0),"Good",IF((K1885-J1885)&lt;=TIME(0,10,0),"Manageable",IF((K1885-J1885)&lt;=TIME(0,15,0),"Bad","Dangerous"))),"")</f>
        <v/>
      </c>
      <c r="N1885" s="6" t="n"/>
      <c r="O1885" s="6" t="n"/>
      <c r="P1885" s="6">
        <f>IF(AND(O1885&lt;&gt;"",N1885&lt;&gt;""),TEXT(INT((O1885-N1885)*24),"0") &amp; "hr " &amp; TEXT(MOD((O1885-N1885)*24*60,60),"0") &amp; "min","")</f>
        <v/>
      </c>
      <c r="Q1885" s="7">
        <f>IF(AND(O1885&lt;&gt;"",N1885&lt;&gt;""),IF((O1885-N1885)&lt;=TIME(0,5,0),"Good",IF((O1885-N1885)&lt;=TIME(0,10,0),"Manageable",IF((O1885-N1885)&lt;=TIME(0,15,0),"Bad","Dangerous"))),"")</f>
        <v/>
      </c>
      <c r="R1885" s="6" t="n"/>
      <c r="S1885" s="6" t="n"/>
      <c r="T1885" s="6">
        <f>IF(AND(S1885&lt;&gt;"",O1885&lt;&gt;""),TEXT(INT((S1885-O1885)*24),"0") &amp; "hr " &amp; TEXT(MOD((S1885-O1885)*24*60,60),"0") &amp; "min","")</f>
        <v/>
      </c>
      <c r="U1885" s="6" t="n"/>
      <c r="V1885" s="6" t="n"/>
      <c r="W1885" s="6">
        <f>IF(AND(V1885&lt;&gt;"",S1885&lt;&gt;""),TEXT(INT((V1885-S1885)*24),"0") &amp; "hr " &amp; TEXT(MOD((V1885-S1885)*24*60,60),"0") &amp; "min","")</f>
        <v/>
      </c>
      <c r="X1885" s="6" t="n"/>
      <c r="Y1885" s="7" t="n"/>
      <c r="Z1885" s="6" t="n"/>
      <c r="AA1885" s="6" t="n"/>
      <c r="AB1885" s="6">
        <f>IF(AND(AA1885&lt;&gt;"",Z1885&lt;&gt;""),TEXT(INT((AA1885-Z1885)*24),"0") &amp; "hr " &amp; TEXT(MOD((AA1885-Z1885)*24*60,60),"0") &amp; "min","")</f>
        <v/>
      </c>
      <c r="AC1885" s="7">
        <f>IF(AND(AA1885&lt;&gt;"",Z1885&lt;&gt;""),IF((AA1885-Z1885)&lt;=TIME(0,30,0),"Good",IF((AA1885-Z1885)&lt;=TIME(0,45,0),"Manageable","Bad")),"")</f>
        <v/>
      </c>
      <c r="AD1885" s="6" t="n"/>
      <c r="AE1885" s="6">
        <f>IF(AND(AD1885&lt;&gt;"",F1885&lt;&gt;""),TEXT(INT((AD1885-F1885)*24),"0") &amp; "hr " &amp; TEXT(MOD((AD1885-F1885)*24*60,60),"0") &amp; "min","")</f>
        <v/>
      </c>
      <c r="AF1885" s="6" t="n"/>
    </row>
    <row r="1886">
      <c r="A1886" s="3" t="n"/>
      <c r="B1886" s="3" t="n"/>
      <c r="C1886" s="3" t="n"/>
      <c r="D1886" s="4" t="n"/>
      <c r="E1886" s="4" t="n"/>
      <c r="F1886" s="3" t="n"/>
      <c r="G1886" s="3" t="n"/>
      <c r="H1886" s="3">
        <f>IF(AND(G1886&lt;&gt;"",F1886&lt;&gt;""),TEXT(INT((G1886-F1886)*24),"0") &amp; "hr " &amp; TEXT(MOD((G1886-F1886)*24*60,60),"0") &amp; "min","")</f>
        <v/>
      </c>
      <c r="I1886" s="4">
        <f>IF(AND(G1886&lt;&gt;"",F1886&lt;&gt;""),IF((G1886-F1886)&lt;=TIME(2,0,0),"Good",IF((G1886-F1886)&lt;=TIME(3,0,0),"Manageable",IF((G1886-F1886)&lt;=TIME(4,0,0),"Bad","Dangerous"))),"")</f>
        <v/>
      </c>
      <c r="J1886" s="3" t="n"/>
      <c r="K1886" s="3" t="n"/>
      <c r="L1886" s="3">
        <f>IF(AND(K1886&lt;&gt;"",J1886&lt;&gt;""),TEXT(INT((K1886-J1886)*24),"0") &amp; "hr " &amp; TEXT(MOD((K1886-J1886)*24*60,60),"0") &amp; "min","")</f>
        <v/>
      </c>
      <c r="M1886" s="4">
        <f>IF(AND(K1886&lt;&gt;"",J1886&lt;&gt;""),IF((K1886-J1886)&lt;=TIME(0,5,0),"Good",IF((K1886-J1886)&lt;=TIME(0,10,0),"Manageable",IF((K1886-J1886)&lt;=TIME(0,15,0),"Bad","Dangerous"))),"")</f>
        <v/>
      </c>
      <c r="N1886" s="3" t="n"/>
      <c r="O1886" s="3" t="n"/>
      <c r="P1886" s="3">
        <f>IF(AND(O1886&lt;&gt;"",N1886&lt;&gt;""),TEXT(INT((O1886-N1886)*24),"0") &amp; "hr " &amp; TEXT(MOD((O1886-N1886)*24*60,60),"0") &amp; "min","")</f>
        <v/>
      </c>
      <c r="Q1886" s="4">
        <f>IF(AND(O1886&lt;&gt;"",N1886&lt;&gt;""),IF((O1886-N1886)&lt;=TIME(0,5,0),"Good",IF((O1886-N1886)&lt;=TIME(0,10,0),"Manageable",IF((O1886-N1886)&lt;=TIME(0,15,0),"Bad","Dangerous"))),"")</f>
        <v/>
      </c>
      <c r="R1886" s="3" t="n"/>
      <c r="S1886" s="3" t="n"/>
      <c r="T1886" s="3">
        <f>IF(AND(S1886&lt;&gt;"",O1886&lt;&gt;""),TEXT(INT((S1886-O1886)*24),"0") &amp; "hr " &amp; TEXT(MOD((S1886-O1886)*24*60,60),"0") &amp; "min","")</f>
        <v/>
      </c>
      <c r="U1886" s="3" t="n"/>
      <c r="V1886" s="3" t="n"/>
      <c r="W1886" s="3">
        <f>IF(AND(V1886&lt;&gt;"",S1886&lt;&gt;""),TEXT(INT((V1886-S1886)*24),"0") &amp; "hr " &amp; TEXT(MOD((V1886-S1886)*24*60,60),"0") &amp; "min","")</f>
        <v/>
      </c>
      <c r="X1886" s="3" t="n"/>
      <c r="Y1886" s="4" t="n"/>
      <c r="Z1886" s="3" t="n"/>
      <c r="AA1886" s="3" t="n"/>
      <c r="AB1886" s="3">
        <f>IF(AND(AA1886&lt;&gt;"",Z1886&lt;&gt;""),TEXT(INT((AA1886-Z1886)*24),"0") &amp; "hr " &amp; TEXT(MOD((AA1886-Z1886)*24*60,60),"0") &amp; "min","")</f>
        <v/>
      </c>
      <c r="AC1886" s="4">
        <f>IF(AND(AA1886&lt;&gt;"",Z1886&lt;&gt;""),IF((AA1886-Z1886)&lt;=TIME(0,30,0),"Good",IF((AA1886-Z1886)&lt;=TIME(0,45,0),"Manageable","Bad")),"")</f>
        <v/>
      </c>
      <c r="AD1886" s="3" t="n"/>
      <c r="AE1886" s="3">
        <f>IF(AND(AD1886&lt;&gt;"",F1886&lt;&gt;""),TEXT(INT((AD1886-F1886)*24),"0") &amp; "hr " &amp; TEXT(MOD((AD1886-F1886)*24*60,60),"0") &amp; "min","")</f>
        <v/>
      </c>
      <c r="AF1886" s="3" t="n"/>
    </row>
    <row r="1887">
      <c r="A1887" s="6" t="n"/>
      <c r="B1887" s="6" t="n"/>
      <c r="C1887" s="6" t="n"/>
      <c r="D1887" s="7" t="n"/>
      <c r="E1887" s="7" t="n"/>
      <c r="F1887" s="6" t="n"/>
      <c r="G1887" s="6" t="n"/>
      <c r="H1887" s="6">
        <f>IF(AND(G1887&lt;&gt;"",F1887&lt;&gt;""),TEXT(INT((G1887-F1887)*24),"0") &amp; "hr " &amp; TEXT(MOD((G1887-F1887)*24*60,60),"0") &amp; "min","")</f>
        <v/>
      </c>
      <c r="I1887" s="7">
        <f>IF(AND(G1887&lt;&gt;"",F1887&lt;&gt;""),IF((G1887-F1887)&lt;=TIME(2,0,0),"Good",IF((G1887-F1887)&lt;=TIME(3,0,0),"Manageable",IF((G1887-F1887)&lt;=TIME(4,0,0),"Bad","Dangerous"))),"")</f>
        <v/>
      </c>
      <c r="J1887" s="6" t="n"/>
      <c r="K1887" s="6" t="n"/>
      <c r="L1887" s="6">
        <f>IF(AND(K1887&lt;&gt;"",J1887&lt;&gt;""),TEXT(INT((K1887-J1887)*24),"0") &amp; "hr " &amp; TEXT(MOD((K1887-J1887)*24*60,60),"0") &amp; "min","")</f>
        <v/>
      </c>
      <c r="M1887" s="7">
        <f>IF(AND(K1887&lt;&gt;"",J1887&lt;&gt;""),IF((K1887-J1887)&lt;=TIME(0,5,0),"Good",IF((K1887-J1887)&lt;=TIME(0,10,0),"Manageable",IF((K1887-J1887)&lt;=TIME(0,15,0),"Bad","Dangerous"))),"")</f>
        <v/>
      </c>
      <c r="N1887" s="6" t="n"/>
      <c r="O1887" s="6" t="n"/>
      <c r="P1887" s="6">
        <f>IF(AND(O1887&lt;&gt;"",N1887&lt;&gt;""),TEXT(INT((O1887-N1887)*24),"0") &amp; "hr " &amp; TEXT(MOD((O1887-N1887)*24*60,60),"0") &amp; "min","")</f>
        <v/>
      </c>
      <c r="Q1887" s="7">
        <f>IF(AND(O1887&lt;&gt;"",N1887&lt;&gt;""),IF((O1887-N1887)&lt;=TIME(0,5,0),"Good",IF((O1887-N1887)&lt;=TIME(0,10,0),"Manageable",IF((O1887-N1887)&lt;=TIME(0,15,0),"Bad","Dangerous"))),"")</f>
        <v/>
      </c>
      <c r="R1887" s="6" t="n"/>
      <c r="S1887" s="6" t="n"/>
      <c r="T1887" s="6">
        <f>IF(AND(S1887&lt;&gt;"",O1887&lt;&gt;""),TEXT(INT((S1887-O1887)*24),"0") &amp; "hr " &amp; TEXT(MOD((S1887-O1887)*24*60,60),"0") &amp; "min","")</f>
        <v/>
      </c>
      <c r="U1887" s="6" t="n"/>
      <c r="V1887" s="6" t="n"/>
      <c r="W1887" s="6">
        <f>IF(AND(V1887&lt;&gt;"",S1887&lt;&gt;""),TEXT(INT((V1887-S1887)*24),"0") &amp; "hr " &amp; TEXT(MOD((V1887-S1887)*24*60,60),"0") &amp; "min","")</f>
        <v/>
      </c>
      <c r="X1887" s="6" t="n"/>
      <c r="Y1887" s="7" t="n"/>
      <c r="Z1887" s="6" t="n"/>
      <c r="AA1887" s="6" t="n"/>
      <c r="AB1887" s="6">
        <f>IF(AND(AA1887&lt;&gt;"",Z1887&lt;&gt;""),TEXT(INT((AA1887-Z1887)*24),"0") &amp; "hr " &amp; TEXT(MOD((AA1887-Z1887)*24*60,60),"0") &amp; "min","")</f>
        <v/>
      </c>
      <c r="AC1887" s="7">
        <f>IF(AND(AA1887&lt;&gt;"",Z1887&lt;&gt;""),IF((AA1887-Z1887)&lt;=TIME(0,30,0),"Good",IF((AA1887-Z1887)&lt;=TIME(0,45,0),"Manageable","Bad")),"")</f>
        <v/>
      </c>
      <c r="AD1887" s="6" t="n"/>
      <c r="AE1887" s="6">
        <f>IF(AND(AD1887&lt;&gt;"",F1887&lt;&gt;""),TEXT(INT((AD1887-F1887)*24),"0") &amp; "hr " &amp; TEXT(MOD((AD1887-F1887)*24*60,60),"0") &amp; "min","")</f>
        <v/>
      </c>
      <c r="AF1887" s="6" t="n"/>
    </row>
    <row r="1888">
      <c r="A1888" s="3" t="n"/>
      <c r="B1888" s="3" t="n"/>
      <c r="C1888" s="3" t="n"/>
      <c r="D1888" s="4" t="n"/>
      <c r="E1888" s="4" t="n"/>
      <c r="F1888" s="3" t="n"/>
      <c r="G1888" s="3" t="n"/>
      <c r="H1888" s="3">
        <f>IF(AND(G1888&lt;&gt;"",F1888&lt;&gt;""),TEXT(INT((G1888-F1888)*24),"0") &amp; "hr " &amp; TEXT(MOD((G1888-F1888)*24*60,60),"0") &amp; "min","")</f>
        <v/>
      </c>
      <c r="I1888" s="4">
        <f>IF(AND(G1888&lt;&gt;"",F1888&lt;&gt;""),IF((G1888-F1888)&lt;=TIME(2,0,0),"Good",IF((G1888-F1888)&lt;=TIME(3,0,0),"Manageable",IF((G1888-F1888)&lt;=TIME(4,0,0),"Bad","Dangerous"))),"")</f>
        <v/>
      </c>
      <c r="J1888" s="3" t="n"/>
      <c r="K1888" s="3" t="n"/>
      <c r="L1888" s="3">
        <f>IF(AND(K1888&lt;&gt;"",J1888&lt;&gt;""),TEXT(INT((K1888-J1888)*24),"0") &amp; "hr " &amp; TEXT(MOD((K1888-J1888)*24*60,60),"0") &amp; "min","")</f>
        <v/>
      </c>
      <c r="M1888" s="4">
        <f>IF(AND(K1888&lt;&gt;"",J1888&lt;&gt;""),IF((K1888-J1888)&lt;=TIME(0,5,0),"Good",IF((K1888-J1888)&lt;=TIME(0,10,0),"Manageable",IF((K1888-J1888)&lt;=TIME(0,15,0),"Bad","Dangerous"))),"")</f>
        <v/>
      </c>
      <c r="N1888" s="3" t="n"/>
      <c r="O1888" s="3" t="n"/>
      <c r="P1888" s="3">
        <f>IF(AND(O1888&lt;&gt;"",N1888&lt;&gt;""),TEXT(INT((O1888-N1888)*24),"0") &amp; "hr " &amp; TEXT(MOD((O1888-N1888)*24*60,60),"0") &amp; "min","")</f>
        <v/>
      </c>
      <c r="Q1888" s="4">
        <f>IF(AND(O1888&lt;&gt;"",N1888&lt;&gt;""),IF((O1888-N1888)&lt;=TIME(0,5,0),"Good",IF((O1888-N1888)&lt;=TIME(0,10,0),"Manageable",IF((O1888-N1888)&lt;=TIME(0,15,0),"Bad","Dangerous"))),"")</f>
        <v/>
      </c>
      <c r="R1888" s="3" t="n"/>
      <c r="S1888" s="3" t="n"/>
      <c r="T1888" s="3">
        <f>IF(AND(S1888&lt;&gt;"",O1888&lt;&gt;""),TEXT(INT((S1888-O1888)*24),"0") &amp; "hr " &amp; TEXT(MOD((S1888-O1888)*24*60,60),"0") &amp; "min","")</f>
        <v/>
      </c>
      <c r="U1888" s="3" t="n"/>
      <c r="V1888" s="3" t="n"/>
      <c r="W1888" s="3">
        <f>IF(AND(V1888&lt;&gt;"",S1888&lt;&gt;""),TEXT(INT((V1888-S1888)*24),"0") &amp; "hr " &amp; TEXT(MOD((V1888-S1888)*24*60,60),"0") &amp; "min","")</f>
        <v/>
      </c>
      <c r="X1888" s="3" t="n"/>
      <c r="Y1888" s="4" t="n"/>
      <c r="Z1888" s="3" t="n"/>
      <c r="AA1888" s="3" t="n"/>
      <c r="AB1888" s="3">
        <f>IF(AND(AA1888&lt;&gt;"",Z1888&lt;&gt;""),TEXT(INT((AA1888-Z1888)*24),"0") &amp; "hr " &amp; TEXT(MOD((AA1888-Z1888)*24*60,60),"0") &amp; "min","")</f>
        <v/>
      </c>
      <c r="AC1888" s="4">
        <f>IF(AND(AA1888&lt;&gt;"",Z1888&lt;&gt;""),IF((AA1888-Z1888)&lt;=TIME(0,30,0),"Good",IF((AA1888-Z1888)&lt;=TIME(0,45,0),"Manageable","Bad")),"")</f>
        <v/>
      </c>
      <c r="AD1888" s="3" t="n"/>
      <c r="AE1888" s="3">
        <f>IF(AND(AD1888&lt;&gt;"",F1888&lt;&gt;""),TEXT(INT((AD1888-F1888)*24),"0") &amp; "hr " &amp; TEXT(MOD((AD1888-F1888)*24*60,60),"0") &amp; "min","")</f>
        <v/>
      </c>
      <c r="AF1888" s="3" t="n"/>
    </row>
    <row r="1889">
      <c r="A1889" s="6" t="n"/>
      <c r="B1889" s="6" t="n"/>
      <c r="C1889" s="6" t="n"/>
      <c r="D1889" s="7" t="n"/>
      <c r="E1889" s="7" t="n"/>
      <c r="F1889" s="6" t="n"/>
      <c r="G1889" s="6" t="n"/>
      <c r="H1889" s="6">
        <f>IF(AND(G1889&lt;&gt;"",F1889&lt;&gt;""),TEXT(INT((G1889-F1889)*24),"0") &amp; "hr " &amp; TEXT(MOD((G1889-F1889)*24*60,60),"0") &amp; "min","")</f>
        <v/>
      </c>
      <c r="I1889" s="7">
        <f>IF(AND(G1889&lt;&gt;"",F1889&lt;&gt;""),IF((G1889-F1889)&lt;=TIME(2,0,0),"Good",IF((G1889-F1889)&lt;=TIME(3,0,0),"Manageable",IF((G1889-F1889)&lt;=TIME(4,0,0),"Bad","Dangerous"))),"")</f>
        <v/>
      </c>
      <c r="J1889" s="6" t="n"/>
      <c r="K1889" s="6" t="n"/>
      <c r="L1889" s="6">
        <f>IF(AND(K1889&lt;&gt;"",J1889&lt;&gt;""),TEXT(INT((K1889-J1889)*24),"0") &amp; "hr " &amp; TEXT(MOD((K1889-J1889)*24*60,60),"0") &amp; "min","")</f>
        <v/>
      </c>
      <c r="M1889" s="7">
        <f>IF(AND(K1889&lt;&gt;"",J1889&lt;&gt;""),IF((K1889-J1889)&lt;=TIME(0,5,0),"Good",IF((K1889-J1889)&lt;=TIME(0,10,0),"Manageable",IF((K1889-J1889)&lt;=TIME(0,15,0),"Bad","Dangerous"))),"")</f>
        <v/>
      </c>
      <c r="N1889" s="6" t="n"/>
      <c r="O1889" s="6" t="n"/>
      <c r="P1889" s="6">
        <f>IF(AND(O1889&lt;&gt;"",N1889&lt;&gt;""),TEXT(INT((O1889-N1889)*24),"0") &amp; "hr " &amp; TEXT(MOD((O1889-N1889)*24*60,60),"0") &amp; "min","")</f>
        <v/>
      </c>
      <c r="Q1889" s="7">
        <f>IF(AND(O1889&lt;&gt;"",N1889&lt;&gt;""),IF((O1889-N1889)&lt;=TIME(0,5,0),"Good",IF((O1889-N1889)&lt;=TIME(0,10,0),"Manageable",IF((O1889-N1889)&lt;=TIME(0,15,0),"Bad","Dangerous"))),"")</f>
        <v/>
      </c>
      <c r="R1889" s="6" t="n"/>
      <c r="S1889" s="6" t="n"/>
      <c r="T1889" s="6">
        <f>IF(AND(S1889&lt;&gt;"",O1889&lt;&gt;""),TEXT(INT((S1889-O1889)*24),"0") &amp; "hr " &amp; TEXT(MOD((S1889-O1889)*24*60,60),"0") &amp; "min","")</f>
        <v/>
      </c>
      <c r="U1889" s="6" t="n"/>
      <c r="V1889" s="6" t="n"/>
      <c r="W1889" s="6">
        <f>IF(AND(V1889&lt;&gt;"",S1889&lt;&gt;""),TEXT(INT((V1889-S1889)*24),"0") &amp; "hr " &amp; TEXT(MOD((V1889-S1889)*24*60,60),"0") &amp; "min","")</f>
        <v/>
      </c>
      <c r="X1889" s="6" t="n"/>
      <c r="Y1889" s="7" t="n"/>
      <c r="Z1889" s="6" t="n"/>
      <c r="AA1889" s="6" t="n"/>
      <c r="AB1889" s="6">
        <f>IF(AND(AA1889&lt;&gt;"",Z1889&lt;&gt;""),TEXT(INT((AA1889-Z1889)*24),"0") &amp; "hr " &amp; TEXT(MOD((AA1889-Z1889)*24*60,60),"0") &amp; "min","")</f>
        <v/>
      </c>
      <c r="AC1889" s="7">
        <f>IF(AND(AA1889&lt;&gt;"",Z1889&lt;&gt;""),IF((AA1889-Z1889)&lt;=TIME(0,30,0),"Good",IF((AA1889-Z1889)&lt;=TIME(0,45,0),"Manageable","Bad")),"")</f>
        <v/>
      </c>
      <c r="AD1889" s="6" t="n"/>
      <c r="AE1889" s="6">
        <f>IF(AND(AD1889&lt;&gt;"",F1889&lt;&gt;""),TEXT(INT((AD1889-F1889)*24),"0") &amp; "hr " &amp; TEXT(MOD((AD1889-F1889)*24*60,60),"0") &amp; "min","")</f>
        <v/>
      </c>
      <c r="AF1889" s="6" t="n"/>
    </row>
    <row r="1890">
      <c r="A1890" s="3" t="n"/>
      <c r="B1890" s="3" t="n"/>
      <c r="C1890" s="3" t="n"/>
      <c r="D1890" s="4" t="n"/>
      <c r="E1890" s="4" t="n"/>
      <c r="F1890" s="3" t="n"/>
      <c r="G1890" s="3" t="n"/>
      <c r="H1890" s="3">
        <f>IF(AND(G1890&lt;&gt;"",F1890&lt;&gt;""),TEXT(INT((G1890-F1890)*24),"0") &amp; "hr " &amp; TEXT(MOD((G1890-F1890)*24*60,60),"0") &amp; "min","")</f>
        <v/>
      </c>
      <c r="I1890" s="4">
        <f>IF(AND(G1890&lt;&gt;"",F1890&lt;&gt;""),IF((G1890-F1890)&lt;=TIME(2,0,0),"Good",IF((G1890-F1890)&lt;=TIME(3,0,0),"Manageable",IF((G1890-F1890)&lt;=TIME(4,0,0),"Bad","Dangerous"))),"")</f>
        <v/>
      </c>
      <c r="J1890" s="3" t="n"/>
      <c r="K1890" s="3" t="n"/>
      <c r="L1890" s="3">
        <f>IF(AND(K1890&lt;&gt;"",J1890&lt;&gt;""),TEXT(INT((K1890-J1890)*24),"0") &amp; "hr " &amp; TEXT(MOD((K1890-J1890)*24*60,60),"0") &amp; "min","")</f>
        <v/>
      </c>
      <c r="M1890" s="4">
        <f>IF(AND(K1890&lt;&gt;"",J1890&lt;&gt;""),IF((K1890-J1890)&lt;=TIME(0,5,0),"Good",IF((K1890-J1890)&lt;=TIME(0,10,0),"Manageable",IF((K1890-J1890)&lt;=TIME(0,15,0),"Bad","Dangerous"))),"")</f>
        <v/>
      </c>
      <c r="N1890" s="3" t="n"/>
      <c r="O1890" s="3" t="n"/>
      <c r="P1890" s="3">
        <f>IF(AND(O1890&lt;&gt;"",N1890&lt;&gt;""),TEXT(INT((O1890-N1890)*24),"0") &amp; "hr " &amp; TEXT(MOD((O1890-N1890)*24*60,60),"0") &amp; "min","")</f>
        <v/>
      </c>
      <c r="Q1890" s="4">
        <f>IF(AND(O1890&lt;&gt;"",N1890&lt;&gt;""),IF((O1890-N1890)&lt;=TIME(0,5,0),"Good",IF((O1890-N1890)&lt;=TIME(0,10,0),"Manageable",IF((O1890-N1890)&lt;=TIME(0,15,0),"Bad","Dangerous"))),"")</f>
        <v/>
      </c>
      <c r="R1890" s="3" t="n"/>
      <c r="S1890" s="3" t="n"/>
      <c r="T1890" s="3">
        <f>IF(AND(S1890&lt;&gt;"",O1890&lt;&gt;""),TEXT(INT((S1890-O1890)*24),"0") &amp; "hr " &amp; TEXT(MOD((S1890-O1890)*24*60,60),"0") &amp; "min","")</f>
        <v/>
      </c>
      <c r="U1890" s="3" t="n"/>
      <c r="V1890" s="3" t="n"/>
      <c r="W1890" s="3">
        <f>IF(AND(V1890&lt;&gt;"",S1890&lt;&gt;""),TEXT(INT((V1890-S1890)*24),"0") &amp; "hr " &amp; TEXT(MOD((V1890-S1890)*24*60,60),"0") &amp; "min","")</f>
        <v/>
      </c>
      <c r="X1890" s="3" t="n"/>
      <c r="Y1890" s="4" t="n"/>
      <c r="Z1890" s="3" t="n"/>
      <c r="AA1890" s="3" t="n"/>
      <c r="AB1890" s="3">
        <f>IF(AND(AA1890&lt;&gt;"",Z1890&lt;&gt;""),TEXT(INT((AA1890-Z1890)*24),"0") &amp; "hr " &amp; TEXT(MOD((AA1890-Z1890)*24*60,60),"0") &amp; "min","")</f>
        <v/>
      </c>
      <c r="AC1890" s="4">
        <f>IF(AND(AA1890&lt;&gt;"",Z1890&lt;&gt;""),IF((AA1890-Z1890)&lt;=TIME(0,30,0),"Good",IF((AA1890-Z1890)&lt;=TIME(0,45,0),"Manageable","Bad")),"")</f>
        <v/>
      </c>
      <c r="AD1890" s="3" t="n"/>
      <c r="AE1890" s="3">
        <f>IF(AND(AD1890&lt;&gt;"",F1890&lt;&gt;""),TEXT(INT((AD1890-F1890)*24),"0") &amp; "hr " &amp; TEXT(MOD((AD1890-F1890)*24*60,60),"0") &amp; "min","")</f>
        <v/>
      </c>
      <c r="AF1890" s="3" t="n"/>
    </row>
    <row r="1891">
      <c r="A1891" s="6" t="n"/>
      <c r="B1891" s="6" t="n"/>
      <c r="C1891" s="6" t="n"/>
      <c r="D1891" s="7" t="n"/>
      <c r="E1891" s="7" t="n"/>
      <c r="F1891" s="6" t="n"/>
      <c r="G1891" s="6" t="n"/>
      <c r="H1891" s="6">
        <f>IF(AND(G1891&lt;&gt;"",F1891&lt;&gt;""),TEXT(INT((G1891-F1891)*24),"0") &amp; "hr " &amp; TEXT(MOD((G1891-F1891)*24*60,60),"0") &amp; "min","")</f>
        <v/>
      </c>
      <c r="I1891" s="7">
        <f>IF(AND(G1891&lt;&gt;"",F1891&lt;&gt;""),IF((G1891-F1891)&lt;=TIME(2,0,0),"Good",IF((G1891-F1891)&lt;=TIME(3,0,0),"Manageable",IF((G1891-F1891)&lt;=TIME(4,0,0),"Bad","Dangerous"))),"")</f>
        <v/>
      </c>
      <c r="J1891" s="6" t="n"/>
      <c r="K1891" s="6" t="n"/>
      <c r="L1891" s="6">
        <f>IF(AND(K1891&lt;&gt;"",J1891&lt;&gt;""),TEXT(INT((K1891-J1891)*24),"0") &amp; "hr " &amp; TEXT(MOD((K1891-J1891)*24*60,60),"0") &amp; "min","")</f>
        <v/>
      </c>
      <c r="M1891" s="7">
        <f>IF(AND(K1891&lt;&gt;"",J1891&lt;&gt;""),IF((K1891-J1891)&lt;=TIME(0,5,0),"Good",IF((K1891-J1891)&lt;=TIME(0,10,0),"Manageable",IF((K1891-J1891)&lt;=TIME(0,15,0),"Bad","Dangerous"))),"")</f>
        <v/>
      </c>
      <c r="N1891" s="6" t="n"/>
      <c r="O1891" s="6" t="n"/>
      <c r="P1891" s="6">
        <f>IF(AND(O1891&lt;&gt;"",N1891&lt;&gt;""),TEXT(INT((O1891-N1891)*24),"0") &amp; "hr " &amp; TEXT(MOD((O1891-N1891)*24*60,60),"0") &amp; "min","")</f>
        <v/>
      </c>
      <c r="Q1891" s="7">
        <f>IF(AND(O1891&lt;&gt;"",N1891&lt;&gt;""),IF((O1891-N1891)&lt;=TIME(0,5,0),"Good",IF((O1891-N1891)&lt;=TIME(0,10,0),"Manageable",IF((O1891-N1891)&lt;=TIME(0,15,0),"Bad","Dangerous"))),"")</f>
        <v/>
      </c>
      <c r="R1891" s="6" t="n"/>
      <c r="S1891" s="6" t="n"/>
      <c r="T1891" s="6">
        <f>IF(AND(S1891&lt;&gt;"",O1891&lt;&gt;""),TEXT(INT((S1891-O1891)*24),"0") &amp; "hr " &amp; TEXT(MOD((S1891-O1891)*24*60,60),"0") &amp; "min","")</f>
        <v/>
      </c>
      <c r="U1891" s="6" t="n"/>
      <c r="V1891" s="6" t="n"/>
      <c r="W1891" s="6">
        <f>IF(AND(V1891&lt;&gt;"",S1891&lt;&gt;""),TEXT(INT((V1891-S1891)*24),"0") &amp; "hr " &amp; TEXT(MOD((V1891-S1891)*24*60,60),"0") &amp; "min","")</f>
        <v/>
      </c>
      <c r="X1891" s="6" t="n"/>
      <c r="Y1891" s="7" t="n"/>
      <c r="Z1891" s="6" t="n"/>
      <c r="AA1891" s="6" t="n"/>
      <c r="AB1891" s="6">
        <f>IF(AND(AA1891&lt;&gt;"",Z1891&lt;&gt;""),TEXT(INT((AA1891-Z1891)*24),"0") &amp; "hr " &amp; TEXT(MOD((AA1891-Z1891)*24*60,60),"0") &amp; "min","")</f>
        <v/>
      </c>
      <c r="AC1891" s="7">
        <f>IF(AND(AA1891&lt;&gt;"",Z1891&lt;&gt;""),IF((AA1891-Z1891)&lt;=TIME(0,30,0),"Good",IF((AA1891-Z1891)&lt;=TIME(0,45,0),"Manageable","Bad")),"")</f>
        <v/>
      </c>
      <c r="AD1891" s="6" t="n"/>
      <c r="AE1891" s="6">
        <f>IF(AND(AD1891&lt;&gt;"",F1891&lt;&gt;""),TEXT(INT((AD1891-F1891)*24),"0") &amp; "hr " &amp; TEXT(MOD((AD1891-F1891)*24*60,60),"0") &amp; "min","")</f>
        <v/>
      </c>
      <c r="AF1891" s="6" t="n"/>
    </row>
    <row r="1892">
      <c r="A1892" s="3" t="n"/>
      <c r="B1892" s="3" t="n"/>
      <c r="C1892" s="3" t="n"/>
      <c r="D1892" s="4" t="n"/>
      <c r="E1892" s="4" t="n"/>
      <c r="F1892" s="3" t="n"/>
      <c r="G1892" s="3" t="n"/>
      <c r="H1892" s="3">
        <f>IF(AND(G1892&lt;&gt;"",F1892&lt;&gt;""),TEXT(INT((G1892-F1892)*24),"0") &amp; "hr " &amp; TEXT(MOD((G1892-F1892)*24*60,60),"0") &amp; "min","")</f>
        <v/>
      </c>
      <c r="I1892" s="4">
        <f>IF(AND(G1892&lt;&gt;"",F1892&lt;&gt;""),IF((G1892-F1892)&lt;=TIME(2,0,0),"Good",IF((G1892-F1892)&lt;=TIME(3,0,0),"Manageable",IF((G1892-F1892)&lt;=TIME(4,0,0),"Bad","Dangerous"))),"")</f>
        <v/>
      </c>
      <c r="J1892" s="3" t="n"/>
      <c r="K1892" s="3" t="n"/>
      <c r="L1892" s="3">
        <f>IF(AND(K1892&lt;&gt;"",J1892&lt;&gt;""),TEXT(INT((K1892-J1892)*24),"0") &amp; "hr " &amp; TEXT(MOD((K1892-J1892)*24*60,60),"0") &amp; "min","")</f>
        <v/>
      </c>
      <c r="M1892" s="4">
        <f>IF(AND(K1892&lt;&gt;"",J1892&lt;&gt;""),IF((K1892-J1892)&lt;=TIME(0,5,0),"Good",IF((K1892-J1892)&lt;=TIME(0,10,0),"Manageable",IF((K1892-J1892)&lt;=TIME(0,15,0),"Bad","Dangerous"))),"")</f>
        <v/>
      </c>
      <c r="N1892" s="3" t="n"/>
      <c r="O1892" s="3" t="n"/>
      <c r="P1892" s="3">
        <f>IF(AND(O1892&lt;&gt;"",N1892&lt;&gt;""),TEXT(INT((O1892-N1892)*24),"0") &amp; "hr " &amp; TEXT(MOD((O1892-N1892)*24*60,60),"0") &amp; "min","")</f>
        <v/>
      </c>
      <c r="Q1892" s="4">
        <f>IF(AND(O1892&lt;&gt;"",N1892&lt;&gt;""),IF((O1892-N1892)&lt;=TIME(0,5,0),"Good",IF((O1892-N1892)&lt;=TIME(0,10,0),"Manageable",IF((O1892-N1892)&lt;=TIME(0,15,0),"Bad","Dangerous"))),"")</f>
        <v/>
      </c>
      <c r="R1892" s="3" t="n"/>
      <c r="S1892" s="3" t="n"/>
      <c r="T1892" s="3">
        <f>IF(AND(S1892&lt;&gt;"",O1892&lt;&gt;""),TEXT(INT((S1892-O1892)*24),"0") &amp; "hr " &amp; TEXT(MOD((S1892-O1892)*24*60,60),"0") &amp; "min","")</f>
        <v/>
      </c>
      <c r="U1892" s="3" t="n"/>
      <c r="V1892" s="3" t="n"/>
      <c r="W1892" s="3">
        <f>IF(AND(V1892&lt;&gt;"",S1892&lt;&gt;""),TEXT(INT((V1892-S1892)*24),"0") &amp; "hr " &amp; TEXT(MOD((V1892-S1892)*24*60,60),"0") &amp; "min","")</f>
        <v/>
      </c>
      <c r="X1892" s="3" t="n"/>
      <c r="Y1892" s="4" t="n"/>
      <c r="Z1892" s="3" t="n"/>
      <c r="AA1892" s="3" t="n"/>
      <c r="AB1892" s="3">
        <f>IF(AND(AA1892&lt;&gt;"",Z1892&lt;&gt;""),TEXT(INT((AA1892-Z1892)*24),"0") &amp; "hr " &amp; TEXT(MOD((AA1892-Z1892)*24*60,60),"0") &amp; "min","")</f>
        <v/>
      </c>
      <c r="AC1892" s="4">
        <f>IF(AND(AA1892&lt;&gt;"",Z1892&lt;&gt;""),IF((AA1892-Z1892)&lt;=TIME(0,30,0),"Good",IF((AA1892-Z1892)&lt;=TIME(0,45,0),"Manageable","Bad")),"")</f>
        <v/>
      </c>
      <c r="AD1892" s="3" t="n"/>
      <c r="AE1892" s="3">
        <f>IF(AND(AD1892&lt;&gt;"",F1892&lt;&gt;""),TEXT(INT((AD1892-F1892)*24),"0") &amp; "hr " &amp; TEXT(MOD((AD1892-F1892)*24*60,60),"0") &amp; "min","")</f>
        <v/>
      </c>
      <c r="AF1892" s="3" t="n"/>
    </row>
    <row r="1893">
      <c r="A1893" s="6" t="n"/>
      <c r="B1893" s="6" t="n"/>
      <c r="C1893" s="6" t="n"/>
      <c r="D1893" s="7" t="n"/>
      <c r="E1893" s="7" t="n"/>
      <c r="F1893" s="6" t="n"/>
      <c r="G1893" s="6" t="n"/>
      <c r="H1893" s="6">
        <f>IF(AND(G1893&lt;&gt;"",F1893&lt;&gt;""),TEXT(INT((G1893-F1893)*24),"0") &amp; "hr " &amp; TEXT(MOD((G1893-F1893)*24*60,60),"0") &amp; "min","")</f>
        <v/>
      </c>
      <c r="I1893" s="7">
        <f>IF(AND(G1893&lt;&gt;"",F1893&lt;&gt;""),IF((G1893-F1893)&lt;=TIME(2,0,0),"Good",IF((G1893-F1893)&lt;=TIME(3,0,0),"Manageable",IF((G1893-F1893)&lt;=TIME(4,0,0),"Bad","Dangerous"))),"")</f>
        <v/>
      </c>
      <c r="J1893" s="6" t="n"/>
      <c r="K1893" s="6" t="n"/>
      <c r="L1893" s="6">
        <f>IF(AND(K1893&lt;&gt;"",J1893&lt;&gt;""),TEXT(INT((K1893-J1893)*24),"0") &amp; "hr " &amp; TEXT(MOD((K1893-J1893)*24*60,60),"0") &amp; "min","")</f>
        <v/>
      </c>
      <c r="M1893" s="7">
        <f>IF(AND(K1893&lt;&gt;"",J1893&lt;&gt;""),IF((K1893-J1893)&lt;=TIME(0,5,0),"Good",IF((K1893-J1893)&lt;=TIME(0,10,0),"Manageable",IF((K1893-J1893)&lt;=TIME(0,15,0),"Bad","Dangerous"))),"")</f>
        <v/>
      </c>
      <c r="N1893" s="6" t="n"/>
      <c r="O1893" s="6" t="n"/>
      <c r="P1893" s="6">
        <f>IF(AND(O1893&lt;&gt;"",N1893&lt;&gt;""),TEXT(INT((O1893-N1893)*24),"0") &amp; "hr " &amp; TEXT(MOD((O1893-N1893)*24*60,60),"0") &amp; "min","")</f>
        <v/>
      </c>
      <c r="Q1893" s="7">
        <f>IF(AND(O1893&lt;&gt;"",N1893&lt;&gt;""),IF((O1893-N1893)&lt;=TIME(0,5,0),"Good",IF((O1893-N1893)&lt;=TIME(0,10,0),"Manageable",IF((O1893-N1893)&lt;=TIME(0,15,0),"Bad","Dangerous"))),"")</f>
        <v/>
      </c>
      <c r="R1893" s="6" t="n"/>
      <c r="S1893" s="6" t="n"/>
      <c r="T1893" s="6">
        <f>IF(AND(S1893&lt;&gt;"",O1893&lt;&gt;""),TEXT(INT((S1893-O1893)*24),"0") &amp; "hr " &amp; TEXT(MOD((S1893-O1893)*24*60,60),"0") &amp; "min","")</f>
        <v/>
      </c>
      <c r="U1893" s="6" t="n"/>
      <c r="V1893" s="6" t="n"/>
      <c r="W1893" s="6">
        <f>IF(AND(V1893&lt;&gt;"",S1893&lt;&gt;""),TEXT(INT((V1893-S1893)*24),"0") &amp; "hr " &amp; TEXT(MOD((V1893-S1893)*24*60,60),"0") &amp; "min","")</f>
        <v/>
      </c>
      <c r="X1893" s="6" t="n"/>
      <c r="Y1893" s="7" t="n"/>
      <c r="Z1893" s="6" t="n"/>
      <c r="AA1893" s="6" t="n"/>
      <c r="AB1893" s="6">
        <f>IF(AND(AA1893&lt;&gt;"",Z1893&lt;&gt;""),TEXT(INT((AA1893-Z1893)*24),"0") &amp; "hr " &amp; TEXT(MOD((AA1893-Z1893)*24*60,60),"0") &amp; "min","")</f>
        <v/>
      </c>
      <c r="AC1893" s="7">
        <f>IF(AND(AA1893&lt;&gt;"",Z1893&lt;&gt;""),IF((AA1893-Z1893)&lt;=TIME(0,30,0),"Good",IF((AA1893-Z1893)&lt;=TIME(0,45,0),"Manageable","Bad")),"")</f>
        <v/>
      </c>
      <c r="AD1893" s="6" t="n"/>
      <c r="AE1893" s="6">
        <f>IF(AND(AD1893&lt;&gt;"",F1893&lt;&gt;""),TEXT(INT((AD1893-F1893)*24),"0") &amp; "hr " &amp; TEXT(MOD((AD1893-F1893)*24*60,60),"0") &amp; "min","")</f>
        <v/>
      </c>
      <c r="AF1893" s="6" t="n"/>
    </row>
    <row r="1894">
      <c r="A1894" s="3" t="n"/>
      <c r="B1894" s="3" t="n"/>
      <c r="C1894" s="3" t="n"/>
      <c r="D1894" s="4" t="n"/>
      <c r="E1894" s="4" t="n"/>
      <c r="F1894" s="3" t="n"/>
      <c r="G1894" s="3" t="n"/>
      <c r="H1894" s="3">
        <f>IF(AND(G1894&lt;&gt;"",F1894&lt;&gt;""),TEXT(INT((G1894-F1894)*24),"0") &amp; "hr " &amp; TEXT(MOD((G1894-F1894)*24*60,60),"0") &amp; "min","")</f>
        <v/>
      </c>
      <c r="I1894" s="4">
        <f>IF(AND(G1894&lt;&gt;"",F1894&lt;&gt;""),IF((G1894-F1894)&lt;=TIME(2,0,0),"Good",IF((G1894-F1894)&lt;=TIME(3,0,0),"Manageable",IF((G1894-F1894)&lt;=TIME(4,0,0),"Bad","Dangerous"))),"")</f>
        <v/>
      </c>
      <c r="J1894" s="3" t="n"/>
      <c r="K1894" s="3" t="n"/>
      <c r="L1894" s="3">
        <f>IF(AND(K1894&lt;&gt;"",J1894&lt;&gt;""),TEXT(INT((K1894-J1894)*24),"0") &amp; "hr " &amp; TEXT(MOD((K1894-J1894)*24*60,60),"0") &amp; "min","")</f>
        <v/>
      </c>
      <c r="M1894" s="4">
        <f>IF(AND(K1894&lt;&gt;"",J1894&lt;&gt;""),IF((K1894-J1894)&lt;=TIME(0,5,0),"Good",IF((K1894-J1894)&lt;=TIME(0,10,0),"Manageable",IF((K1894-J1894)&lt;=TIME(0,15,0),"Bad","Dangerous"))),"")</f>
        <v/>
      </c>
      <c r="N1894" s="3" t="n"/>
      <c r="O1894" s="3" t="n"/>
      <c r="P1894" s="3">
        <f>IF(AND(O1894&lt;&gt;"",N1894&lt;&gt;""),TEXT(INT((O1894-N1894)*24),"0") &amp; "hr " &amp; TEXT(MOD((O1894-N1894)*24*60,60),"0") &amp; "min","")</f>
        <v/>
      </c>
      <c r="Q1894" s="4">
        <f>IF(AND(O1894&lt;&gt;"",N1894&lt;&gt;""),IF((O1894-N1894)&lt;=TIME(0,5,0),"Good",IF((O1894-N1894)&lt;=TIME(0,10,0),"Manageable",IF((O1894-N1894)&lt;=TIME(0,15,0),"Bad","Dangerous"))),"")</f>
        <v/>
      </c>
      <c r="R1894" s="3" t="n"/>
      <c r="S1894" s="3" t="n"/>
      <c r="T1894" s="3">
        <f>IF(AND(S1894&lt;&gt;"",O1894&lt;&gt;""),TEXT(INT((S1894-O1894)*24),"0") &amp; "hr " &amp; TEXT(MOD((S1894-O1894)*24*60,60),"0") &amp; "min","")</f>
        <v/>
      </c>
      <c r="U1894" s="3" t="n"/>
      <c r="V1894" s="3" t="n"/>
      <c r="W1894" s="3">
        <f>IF(AND(V1894&lt;&gt;"",S1894&lt;&gt;""),TEXT(INT((V1894-S1894)*24),"0") &amp; "hr " &amp; TEXT(MOD((V1894-S1894)*24*60,60),"0") &amp; "min","")</f>
        <v/>
      </c>
      <c r="X1894" s="3" t="n"/>
      <c r="Y1894" s="4" t="n"/>
      <c r="Z1894" s="3" t="n"/>
      <c r="AA1894" s="3" t="n"/>
      <c r="AB1894" s="3">
        <f>IF(AND(AA1894&lt;&gt;"",Z1894&lt;&gt;""),TEXT(INT((AA1894-Z1894)*24),"0") &amp; "hr " &amp; TEXT(MOD((AA1894-Z1894)*24*60,60),"0") &amp; "min","")</f>
        <v/>
      </c>
      <c r="AC1894" s="4">
        <f>IF(AND(AA1894&lt;&gt;"",Z1894&lt;&gt;""),IF((AA1894-Z1894)&lt;=TIME(0,30,0),"Good",IF((AA1894-Z1894)&lt;=TIME(0,45,0),"Manageable","Bad")),"")</f>
        <v/>
      </c>
      <c r="AD1894" s="3" t="n"/>
      <c r="AE1894" s="3">
        <f>IF(AND(AD1894&lt;&gt;"",F1894&lt;&gt;""),TEXT(INT((AD1894-F1894)*24),"0") &amp; "hr " &amp; TEXT(MOD((AD1894-F1894)*24*60,60),"0") &amp; "min","")</f>
        <v/>
      </c>
      <c r="AF1894" s="3" t="n"/>
    </row>
    <row r="1895">
      <c r="A1895" s="6" t="n"/>
      <c r="B1895" s="6" t="n"/>
      <c r="C1895" s="6" t="n"/>
      <c r="D1895" s="7" t="n"/>
      <c r="E1895" s="7" t="n"/>
      <c r="F1895" s="6" t="n"/>
      <c r="G1895" s="6" t="n"/>
      <c r="H1895" s="6">
        <f>IF(AND(G1895&lt;&gt;"",F1895&lt;&gt;""),TEXT(INT((G1895-F1895)*24),"0") &amp; "hr " &amp; TEXT(MOD((G1895-F1895)*24*60,60),"0") &amp; "min","")</f>
        <v/>
      </c>
      <c r="I1895" s="7">
        <f>IF(AND(G1895&lt;&gt;"",F1895&lt;&gt;""),IF((G1895-F1895)&lt;=TIME(2,0,0),"Good",IF((G1895-F1895)&lt;=TIME(3,0,0),"Manageable",IF((G1895-F1895)&lt;=TIME(4,0,0),"Bad","Dangerous"))),"")</f>
        <v/>
      </c>
      <c r="J1895" s="6" t="n"/>
      <c r="K1895" s="6" t="n"/>
      <c r="L1895" s="6">
        <f>IF(AND(K1895&lt;&gt;"",J1895&lt;&gt;""),TEXT(INT((K1895-J1895)*24),"0") &amp; "hr " &amp; TEXT(MOD((K1895-J1895)*24*60,60),"0") &amp; "min","")</f>
        <v/>
      </c>
      <c r="M1895" s="7">
        <f>IF(AND(K1895&lt;&gt;"",J1895&lt;&gt;""),IF((K1895-J1895)&lt;=TIME(0,5,0),"Good",IF((K1895-J1895)&lt;=TIME(0,10,0),"Manageable",IF((K1895-J1895)&lt;=TIME(0,15,0),"Bad","Dangerous"))),"")</f>
        <v/>
      </c>
      <c r="N1895" s="6" t="n"/>
      <c r="O1895" s="6" t="n"/>
      <c r="P1895" s="6">
        <f>IF(AND(O1895&lt;&gt;"",N1895&lt;&gt;""),TEXT(INT((O1895-N1895)*24),"0") &amp; "hr " &amp; TEXT(MOD((O1895-N1895)*24*60,60),"0") &amp; "min","")</f>
        <v/>
      </c>
      <c r="Q1895" s="7">
        <f>IF(AND(O1895&lt;&gt;"",N1895&lt;&gt;""),IF((O1895-N1895)&lt;=TIME(0,5,0),"Good",IF((O1895-N1895)&lt;=TIME(0,10,0),"Manageable",IF((O1895-N1895)&lt;=TIME(0,15,0),"Bad","Dangerous"))),"")</f>
        <v/>
      </c>
      <c r="R1895" s="6" t="n"/>
      <c r="S1895" s="6" t="n"/>
      <c r="T1895" s="6">
        <f>IF(AND(S1895&lt;&gt;"",O1895&lt;&gt;""),TEXT(INT((S1895-O1895)*24),"0") &amp; "hr " &amp; TEXT(MOD((S1895-O1895)*24*60,60),"0") &amp; "min","")</f>
        <v/>
      </c>
      <c r="U1895" s="6" t="n"/>
      <c r="V1895" s="6" t="n"/>
      <c r="W1895" s="6">
        <f>IF(AND(V1895&lt;&gt;"",S1895&lt;&gt;""),TEXT(INT((V1895-S1895)*24),"0") &amp; "hr " &amp; TEXT(MOD((V1895-S1895)*24*60,60),"0") &amp; "min","")</f>
        <v/>
      </c>
      <c r="X1895" s="6" t="n"/>
      <c r="Y1895" s="7" t="n"/>
      <c r="Z1895" s="6" t="n"/>
      <c r="AA1895" s="6" t="n"/>
      <c r="AB1895" s="6">
        <f>IF(AND(AA1895&lt;&gt;"",Z1895&lt;&gt;""),TEXT(INT((AA1895-Z1895)*24),"0") &amp; "hr " &amp; TEXT(MOD((AA1895-Z1895)*24*60,60),"0") &amp; "min","")</f>
        <v/>
      </c>
      <c r="AC1895" s="7">
        <f>IF(AND(AA1895&lt;&gt;"",Z1895&lt;&gt;""),IF((AA1895-Z1895)&lt;=TIME(0,30,0),"Good",IF((AA1895-Z1895)&lt;=TIME(0,45,0),"Manageable","Bad")),"")</f>
        <v/>
      </c>
      <c r="AD1895" s="6" t="n"/>
      <c r="AE1895" s="6">
        <f>IF(AND(AD1895&lt;&gt;"",F1895&lt;&gt;""),TEXT(INT((AD1895-F1895)*24),"0") &amp; "hr " &amp; TEXT(MOD((AD1895-F1895)*24*60,60),"0") &amp; "min","")</f>
        <v/>
      </c>
      <c r="AF1895" s="6" t="n"/>
    </row>
    <row r="1896">
      <c r="A1896" s="3" t="n"/>
      <c r="B1896" s="3" t="n"/>
      <c r="C1896" s="3" t="n"/>
      <c r="D1896" s="4" t="n"/>
      <c r="E1896" s="4" t="n"/>
      <c r="F1896" s="3" t="n"/>
      <c r="G1896" s="3" t="n"/>
      <c r="H1896" s="3">
        <f>IF(AND(G1896&lt;&gt;"",F1896&lt;&gt;""),TEXT(INT((G1896-F1896)*24),"0") &amp; "hr " &amp; TEXT(MOD((G1896-F1896)*24*60,60),"0") &amp; "min","")</f>
        <v/>
      </c>
      <c r="I1896" s="4">
        <f>IF(AND(G1896&lt;&gt;"",F1896&lt;&gt;""),IF((G1896-F1896)&lt;=TIME(2,0,0),"Good",IF((G1896-F1896)&lt;=TIME(3,0,0),"Manageable",IF((G1896-F1896)&lt;=TIME(4,0,0),"Bad","Dangerous"))),"")</f>
        <v/>
      </c>
      <c r="J1896" s="3" t="n"/>
      <c r="K1896" s="3" t="n"/>
      <c r="L1896" s="3">
        <f>IF(AND(K1896&lt;&gt;"",J1896&lt;&gt;""),TEXT(INT((K1896-J1896)*24),"0") &amp; "hr " &amp; TEXT(MOD((K1896-J1896)*24*60,60),"0") &amp; "min","")</f>
        <v/>
      </c>
      <c r="M1896" s="4">
        <f>IF(AND(K1896&lt;&gt;"",J1896&lt;&gt;""),IF((K1896-J1896)&lt;=TIME(0,5,0),"Good",IF((K1896-J1896)&lt;=TIME(0,10,0),"Manageable",IF((K1896-J1896)&lt;=TIME(0,15,0),"Bad","Dangerous"))),"")</f>
        <v/>
      </c>
      <c r="N1896" s="3" t="n"/>
      <c r="O1896" s="3" t="n"/>
      <c r="P1896" s="3">
        <f>IF(AND(O1896&lt;&gt;"",N1896&lt;&gt;""),TEXT(INT((O1896-N1896)*24),"0") &amp; "hr " &amp; TEXT(MOD((O1896-N1896)*24*60,60),"0") &amp; "min","")</f>
        <v/>
      </c>
      <c r="Q1896" s="4">
        <f>IF(AND(O1896&lt;&gt;"",N1896&lt;&gt;""),IF((O1896-N1896)&lt;=TIME(0,5,0),"Good",IF((O1896-N1896)&lt;=TIME(0,10,0),"Manageable",IF((O1896-N1896)&lt;=TIME(0,15,0),"Bad","Dangerous"))),"")</f>
        <v/>
      </c>
      <c r="R1896" s="3" t="n"/>
      <c r="S1896" s="3" t="n"/>
      <c r="T1896" s="3">
        <f>IF(AND(S1896&lt;&gt;"",O1896&lt;&gt;""),TEXT(INT((S1896-O1896)*24),"0") &amp; "hr " &amp; TEXT(MOD((S1896-O1896)*24*60,60),"0") &amp; "min","")</f>
        <v/>
      </c>
      <c r="U1896" s="3" t="n"/>
      <c r="V1896" s="3" t="n"/>
      <c r="W1896" s="3">
        <f>IF(AND(V1896&lt;&gt;"",S1896&lt;&gt;""),TEXT(INT((V1896-S1896)*24),"0") &amp; "hr " &amp; TEXT(MOD((V1896-S1896)*24*60,60),"0") &amp; "min","")</f>
        <v/>
      </c>
      <c r="X1896" s="3" t="n"/>
      <c r="Y1896" s="4" t="n"/>
      <c r="Z1896" s="3" t="n"/>
      <c r="AA1896" s="3" t="n"/>
      <c r="AB1896" s="3">
        <f>IF(AND(AA1896&lt;&gt;"",Z1896&lt;&gt;""),TEXT(INT((AA1896-Z1896)*24),"0") &amp; "hr " &amp; TEXT(MOD((AA1896-Z1896)*24*60,60),"0") &amp; "min","")</f>
        <v/>
      </c>
      <c r="AC1896" s="4">
        <f>IF(AND(AA1896&lt;&gt;"",Z1896&lt;&gt;""),IF((AA1896-Z1896)&lt;=TIME(0,30,0),"Good",IF((AA1896-Z1896)&lt;=TIME(0,45,0),"Manageable","Bad")),"")</f>
        <v/>
      </c>
      <c r="AD1896" s="3" t="n"/>
      <c r="AE1896" s="3">
        <f>IF(AND(AD1896&lt;&gt;"",F1896&lt;&gt;""),TEXT(INT((AD1896-F1896)*24),"0") &amp; "hr " &amp; TEXT(MOD((AD1896-F1896)*24*60,60),"0") &amp; "min","")</f>
        <v/>
      </c>
      <c r="AF1896" s="3" t="n"/>
    </row>
    <row r="1897">
      <c r="A1897" s="6" t="n"/>
      <c r="B1897" s="6" t="n"/>
      <c r="C1897" s="6" t="n"/>
      <c r="D1897" s="7" t="n"/>
      <c r="E1897" s="7" t="n"/>
      <c r="F1897" s="6" t="n"/>
      <c r="G1897" s="6" t="n"/>
      <c r="H1897" s="6">
        <f>IF(AND(G1897&lt;&gt;"",F1897&lt;&gt;""),TEXT(INT((G1897-F1897)*24),"0") &amp; "hr " &amp; TEXT(MOD((G1897-F1897)*24*60,60),"0") &amp; "min","")</f>
        <v/>
      </c>
      <c r="I1897" s="7">
        <f>IF(AND(G1897&lt;&gt;"",F1897&lt;&gt;""),IF((G1897-F1897)&lt;=TIME(2,0,0),"Good",IF((G1897-F1897)&lt;=TIME(3,0,0),"Manageable",IF((G1897-F1897)&lt;=TIME(4,0,0),"Bad","Dangerous"))),"")</f>
        <v/>
      </c>
      <c r="J1897" s="6" t="n"/>
      <c r="K1897" s="6" t="n"/>
      <c r="L1897" s="6">
        <f>IF(AND(K1897&lt;&gt;"",J1897&lt;&gt;""),TEXT(INT((K1897-J1897)*24),"0") &amp; "hr " &amp; TEXT(MOD((K1897-J1897)*24*60,60),"0") &amp; "min","")</f>
        <v/>
      </c>
      <c r="M1897" s="7">
        <f>IF(AND(K1897&lt;&gt;"",J1897&lt;&gt;""),IF((K1897-J1897)&lt;=TIME(0,5,0),"Good",IF((K1897-J1897)&lt;=TIME(0,10,0),"Manageable",IF((K1897-J1897)&lt;=TIME(0,15,0),"Bad","Dangerous"))),"")</f>
        <v/>
      </c>
      <c r="N1897" s="6" t="n"/>
      <c r="O1897" s="6" t="n"/>
      <c r="P1897" s="6">
        <f>IF(AND(O1897&lt;&gt;"",N1897&lt;&gt;""),TEXT(INT((O1897-N1897)*24),"0") &amp; "hr " &amp; TEXT(MOD((O1897-N1897)*24*60,60),"0") &amp; "min","")</f>
        <v/>
      </c>
      <c r="Q1897" s="7">
        <f>IF(AND(O1897&lt;&gt;"",N1897&lt;&gt;""),IF((O1897-N1897)&lt;=TIME(0,5,0),"Good",IF((O1897-N1897)&lt;=TIME(0,10,0),"Manageable",IF((O1897-N1897)&lt;=TIME(0,15,0),"Bad","Dangerous"))),"")</f>
        <v/>
      </c>
      <c r="R1897" s="6" t="n"/>
      <c r="S1897" s="6" t="n"/>
      <c r="T1897" s="6">
        <f>IF(AND(S1897&lt;&gt;"",O1897&lt;&gt;""),TEXT(INT((S1897-O1897)*24),"0") &amp; "hr " &amp; TEXT(MOD((S1897-O1897)*24*60,60),"0") &amp; "min","")</f>
        <v/>
      </c>
      <c r="U1897" s="6" t="n"/>
      <c r="V1897" s="6" t="n"/>
      <c r="W1897" s="6">
        <f>IF(AND(V1897&lt;&gt;"",S1897&lt;&gt;""),TEXT(INT((V1897-S1897)*24),"0") &amp; "hr " &amp; TEXT(MOD((V1897-S1897)*24*60,60),"0") &amp; "min","")</f>
        <v/>
      </c>
      <c r="X1897" s="6" t="n"/>
      <c r="Y1897" s="7" t="n"/>
      <c r="Z1897" s="6" t="n"/>
      <c r="AA1897" s="6" t="n"/>
      <c r="AB1897" s="6">
        <f>IF(AND(AA1897&lt;&gt;"",Z1897&lt;&gt;""),TEXT(INT((AA1897-Z1897)*24),"0") &amp; "hr " &amp; TEXT(MOD((AA1897-Z1897)*24*60,60),"0") &amp; "min","")</f>
        <v/>
      </c>
      <c r="AC1897" s="7">
        <f>IF(AND(AA1897&lt;&gt;"",Z1897&lt;&gt;""),IF((AA1897-Z1897)&lt;=TIME(0,30,0),"Good",IF((AA1897-Z1897)&lt;=TIME(0,45,0),"Manageable","Bad")),"")</f>
        <v/>
      </c>
      <c r="AD1897" s="6" t="n"/>
      <c r="AE1897" s="6">
        <f>IF(AND(AD1897&lt;&gt;"",F1897&lt;&gt;""),TEXT(INT((AD1897-F1897)*24),"0") &amp; "hr " &amp; TEXT(MOD((AD1897-F1897)*24*60,60),"0") &amp; "min","")</f>
        <v/>
      </c>
      <c r="AF1897" s="6" t="n"/>
    </row>
    <row r="1898">
      <c r="A1898" s="3" t="n"/>
      <c r="B1898" s="3" t="n"/>
      <c r="C1898" s="3" t="n"/>
      <c r="D1898" s="4" t="n"/>
      <c r="E1898" s="4" t="n"/>
      <c r="F1898" s="3" t="n"/>
      <c r="G1898" s="3" t="n"/>
      <c r="H1898" s="3">
        <f>IF(AND(G1898&lt;&gt;"",F1898&lt;&gt;""),TEXT(INT((G1898-F1898)*24),"0") &amp; "hr " &amp; TEXT(MOD((G1898-F1898)*24*60,60),"0") &amp; "min","")</f>
        <v/>
      </c>
      <c r="I1898" s="4">
        <f>IF(AND(G1898&lt;&gt;"",F1898&lt;&gt;""),IF((G1898-F1898)&lt;=TIME(2,0,0),"Good",IF((G1898-F1898)&lt;=TIME(3,0,0),"Manageable",IF((G1898-F1898)&lt;=TIME(4,0,0),"Bad","Dangerous"))),"")</f>
        <v/>
      </c>
      <c r="J1898" s="3" t="n"/>
      <c r="K1898" s="3" t="n"/>
      <c r="L1898" s="3">
        <f>IF(AND(K1898&lt;&gt;"",J1898&lt;&gt;""),TEXT(INT((K1898-J1898)*24),"0") &amp; "hr " &amp; TEXT(MOD((K1898-J1898)*24*60,60),"0") &amp; "min","")</f>
        <v/>
      </c>
      <c r="M1898" s="4">
        <f>IF(AND(K1898&lt;&gt;"",J1898&lt;&gt;""),IF((K1898-J1898)&lt;=TIME(0,5,0),"Good",IF((K1898-J1898)&lt;=TIME(0,10,0),"Manageable",IF((K1898-J1898)&lt;=TIME(0,15,0),"Bad","Dangerous"))),"")</f>
        <v/>
      </c>
      <c r="N1898" s="3" t="n"/>
      <c r="O1898" s="3" t="n"/>
      <c r="P1898" s="3">
        <f>IF(AND(O1898&lt;&gt;"",N1898&lt;&gt;""),TEXT(INT((O1898-N1898)*24),"0") &amp; "hr " &amp; TEXT(MOD((O1898-N1898)*24*60,60),"0") &amp; "min","")</f>
        <v/>
      </c>
      <c r="Q1898" s="4">
        <f>IF(AND(O1898&lt;&gt;"",N1898&lt;&gt;""),IF((O1898-N1898)&lt;=TIME(0,5,0),"Good",IF((O1898-N1898)&lt;=TIME(0,10,0),"Manageable",IF((O1898-N1898)&lt;=TIME(0,15,0),"Bad","Dangerous"))),"")</f>
        <v/>
      </c>
      <c r="R1898" s="3" t="n"/>
      <c r="S1898" s="3" t="n"/>
      <c r="T1898" s="3">
        <f>IF(AND(S1898&lt;&gt;"",O1898&lt;&gt;""),TEXT(INT((S1898-O1898)*24),"0") &amp; "hr " &amp; TEXT(MOD((S1898-O1898)*24*60,60),"0") &amp; "min","")</f>
        <v/>
      </c>
      <c r="U1898" s="3" t="n"/>
      <c r="V1898" s="3" t="n"/>
      <c r="W1898" s="3">
        <f>IF(AND(V1898&lt;&gt;"",S1898&lt;&gt;""),TEXT(INT((V1898-S1898)*24),"0") &amp; "hr " &amp; TEXT(MOD((V1898-S1898)*24*60,60),"0") &amp; "min","")</f>
        <v/>
      </c>
      <c r="X1898" s="3" t="n"/>
      <c r="Y1898" s="4" t="n"/>
      <c r="Z1898" s="3" t="n"/>
      <c r="AA1898" s="3" t="n"/>
      <c r="AB1898" s="3">
        <f>IF(AND(AA1898&lt;&gt;"",Z1898&lt;&gt;""),TEXT(INT((AA1898-Z1898)*24),"0") &amp; "hr " &amp; TEXT(MOD((AA1898-Z1898)*24*60,60),"0") &amp; "min","")</f>
        <v/>
      </c>
      <c r="AC1898" s="4">
        <f>IF(AND(AA1898&lt;&gt;"",Z1898&lt;&gt;""),IF((AA1898-Z1898)&lt;=TIME(0,30,0),"Good",IF((AA1898-Z1898)&lt;=TIME(0,45,0),"Manageable","Bad")),"")</f>
        <v/>
      </c>
      <c r="AD1898" s="3" t="n"/>
      <c r="AE1898" s="3">
        <f>IF(AND(AD1898&lt;&gt;"",F1898&lt;&gt;""),TEXT(INT((AD1898-F1898)*24),"0") &amp; "hr " &amp; TEXT(MOD((AD1898-F1898)*24*60,60),"0") &amp; "min","")</f>
        <v/>
      </c>
      <c r="AF1898" s="3" t="n"/>
    </row>
    <row r="1899">
      <c r="A1899" s="6" t="n"/>
      <c r="B1899" s="6" t="n"/>
      <c r="C1899" s="6" t="n"/>
      <c r="D1899" s="7" t="n"/>
      <c r="E1899" s="7" t="n"/>
      <c r="F1899" s="6" t="n"/>
      <c r="G1899" s="6" t="n"/>
      <c r="H1899" s="6">
        <f>IF(AND(G1899&lt;&gt;"",F1899&lt;&gt;""),TEXT(INT((G1899-F1899)*24),"0") &amp; "hr " &amp; TEXT(MOD((G1899-F1899)*24*60,60),"0") &amp; "min","")</f>
        <v/>
      </c>
      <c r="I1899" s="7">
        <f>IF(AND(G1899&lt;&gt;"",F1899&lt;&gt;""),IF((G1899-F1899)&lt;=TIME(2,0,0),"Good",IF((G1899-F1899)&lt;=TIME(3,0,0),"Manageable",IF((G1899-F1899)&lt;=TIME(4,0,0),"Bad","Dangerous"))),"")</f>
        <v/>
      </c>
      <c r="J1899" s="6" t="n"/>
      <c r="K1899" s="6" t="n"/>
      <c r="L1899" s="6">
        <f>IF(AND(K1899&lt;&gt;"",J1899&lt;&gt;""),TEXT(INT((K1899-J1899)*24),"0") &amp; "hr " &amp; TEXT(MOD((K1899-J1899)*24*60,60),"0") &amp; "min","")</f>
        <v/>
      </c>
      <c r="M1899" s="7">
        <f>IF(AND(K1899&lt;&gt;"",J1899&lt;&gt;""),IF((K1899-J1899)&lt;=TIME(0,5,0),"Good",IF((K1899-J1899)&lt;=TIME(0,10,0),"Manageable",IF((K1899-J1899)&lt;=TIME(0,15,0),"Bad","Dangerous"))),"")</f>
        <v/>
      </c>
      <c r="N1899" s="6" t="n"/>
      <c r="O1899" s="6" t="n"/>
      <c r="P1899" s="6">
        <f>IF(AND(O1899&lt;&gt;"",N1899&lt;&gt;""),TEXT(INT((O1899-N1899)*24),"0") &amp; "hr " &amp; TEXT(MOD((O1899-N1899)*24*60,60),"0") &amp; "min","")</f>
        <v/>
      </c>
      <c r="Q1899" s="7">
        <f>IF(AND(O1899&lt;&gt;"",N1899&lt;&gt;""),IF((O1899-N1899)&lt;=TIME(0,5,0),"Good",IF((O1899-N1899)&lt;=TIME(0,10,0),"Manageable",IF((O1899-N1899)&lt;=TIME(0,15,0),"Bad","Dangerous"))),"")</f>
        <v/>
      </c>
      <c r="R1899" s="6" t="n"/>
      <c r="S1899" s="6" t="n"/>
      <c r="T1899" s="6">
        <f>IF(AND(S1899&lt;&gt;"",O1899&lt;&gt;""),TEXT(INT((S1899-O1899)*24),"0") &amp; "hr " &amp; TEXT(MOD((S1899-O1899)*24*60,60),"0") &amp; "min","")</f>
        <v/>
      </c>
      <c r="U1899" s="6" t="n"/>
      <c r="V1899" s="6" t="n"/>
      <c r="W1899" s="6">
        <f>IF(AND(V1899&lt;&gt;"",S1899&lt;&gt;""),TEXT(INT((V1899-S1899)*24),"0") &amp; "hr " &amp; TEXT(MOD((V1899-S1899)*24*60,60),"0") &amp; "min","")</f>
        <v/>
      </c>
      <c r="X1899" s="6" t="n"/>
      <c r="Y1899" s="7" t="n"/>
      <c r="Z1899" s="6" t="n"/>
      <c r="AA1899" s="6" t="n"/>
      <c r="AB1899" s="6">
        <f>IF(AND(AA1899&lt;&gt;"",Z1899&lt;&gt;""),TEXT(INT((AA1899-Z1899)*24),"0") &amp; "hr " &amp; TEXT(MOD((AA1899-Z1899)*24*60,60),"0") &amp; "min","")</f>
        <v/>
      </c>
      <c r="AC1899" s="7">
        <f>IF(AND(AA1899&lt;&gt;"",Z1899&lt;&gt;""),IF((AA1899-Z1899)&lt;=TIME(0,30,0),"Good",IF((AA1899-Z1899)&lt;=TIME(0,45,0),"Manageable","Bad")),"")</f>
        <v/>
      </c>
      <c r="AD1899" s="6" t="n"/>
      <c r="AE1899" s="6">
        <f>IF(AND(AD1899&lt;&gt;"",F1899&lt;&gt;""),TEXT(INT((AD1899-F1899)*24),"0") &amp; "hr " &amp; TEXT(MOD((AD1899-F1899)*24*60,60),"0") &amp; "min","")</f>
        <v/>
      </c>
      <c r="AF1899" s="6" t="n"/>
    </row>
    <row r="1900">
      <c r="A1900" s="3" t="n"/>
      <c r="B1900" s="3" t="n"/>
      <c r="C1900" s="3" t="n"/>
      <c r="D1900" s="4" t="n"/>
      <c r="E1900" s="4" t="n"/>
      <c r="F1900" s="3" t="n"/>
      <c r="G1900" s="3" t="n"/>
      <c r="H1900" s="3">
        <f>IF(AND(G1900&lt;&gt;"",F1900&lt;&gt;""),TEXT(INT((G1900-F1900)*24),"0") &amp; "hr " &amp; TEXT(MOD((G1900-F1900)*24*60,60),"0") &amp; "min","")</f>
        <v/>
      </c>
      <c r="I1900" s="4">
        <f>IF(AND(G1900&lt;&gt;"",F1900&lt;&gt;""),IF((G1900-F1900)&lt;=TIME(2,0,0),"Good",IF((G1900-F1900)&lt;=TIME(3,0,0),"Manageable",IF((G1900-F1900)&lt;=TIME(4,0,0),"Bad","Dangerous"))),"")</f>
        <v/>
      </c>
      <c r="J1900" s="3" t="n"/>
      <c r="K1900" s="3" t="n"/>
      <c r="L1900" s="3">
        <f>IF(AND(K1900&lt;&gt;"",J1900&lt;&gt;""),TEXT(INT((K1900-J1900)*24),"0") &amp; "hr " &amp; TEXT(MOD((K1900-J1900)*24*60,60),"0") &amp; "min","")</f>
        <v/>
      </c>
      <c r="M1900" s="4">
        <f>IF(AND(K1900&lt;&gt;"",J1900&lt;&gt;""),IF((K1900-J1900)&lt;=TIME(0,5,0),"Good",IF((K1900-J1900)&lt;=TIME(0,10,0),"Manageable",IF((K1900-J1900)&lt;=TIME(0,15,0),"Bad","Dangerous"))),"")</f>
        <v/>
      </c>
      <c r="N1900" s="3" t="n"/>
      <c r="O1900" s="3" t="n"/>
      <c r="P1900" s="3">
        <f>IF(AND(O1900&lt;&gt;"",N1900&lt;&gt;""),TEXT(INT((O1900-N1900)*24),"0") &amp; "hr " &amp; TEXT(MOD((O1900-N1900)*24*60,60),"0") &amp; "min","")</f>
        <v/>
      </c>
      <c r="Q1900" s="4">
        <f>IF(AND(O1900&lt;&gt;"",N1900&lt;&gt;""),IF((O1900-N1900)&lt;=TIME(0,5,0),"Good",IF((O1900-N1900)&lt;=TIME(0,10,0),"Manageable",IF((O1900-N1900)&lt;=TIME(0,15,0),"Bad","Dangerous"))),"")</f>
        <v/>
      </c>
      <c r="R1900" s="3" t="n"/>
      <c r="S1900" s="3" t="n"/>
      <c r="T1900" s="3">
        <f>IF(AND(S1900&lt;&gt;"",O1900&lt;&gt;""),TEXT(INT((S1900-O1900)*24),"0") &amp; "hr " &amp; TEXT(MOD((S1900-O1900)*24*60,60),"0") &amp; "min","")</f>
        <v/>
      </c>
      <c r="U1900" s="3" t="n"/>
      <c r="V1900" s="3" t="n"/>
      <c r="W1900" s="3">
        <f>IF(AND(V1900&lt;&gt;"",S1900&lt;&gt;""),TEXT(INT((V1900-S1900)*24),"0") &amp; "hr " &amp; TEXT(MOD((V1900-S1900)*24*60,60),"0") &amp; "min","")</f>
        <v/>
      </c>
      <c r="X1900" s="3" t="n"/>
      <c r="Y1900" s="4" t="n"/>
      <c r="Z1900" s="3" t="n"/>
      <c r="AA1900" s="3" t="n"/>
      <c r="AB1900" s="3">
        <f>IF(AND(AA1900&lt;&gt;"",Z1900&lt;&gt;""),TEXT(INT((AA1900-Z1900)*24),"0") &amp; "hr " &amp; TEXT(MOD((AA1900-Z1900)*24*60,60),"0") &amp; "min","")</f>
        <v/>
      </c>
      <c r="AC1900" s="4">
        <f>IF(AND(AA1900&lt;&gt;"",Z1900&lt;&gt;""),IF((AA1900-Z1900)&lt;=TIME(0,30,0),"Good",IF((AA1900-Z1900)&lt;=TIME(0,45,0),"Manageable","Bad")),"")</f>
        <v/>
      </c>
      <c r="AD1900" s="3" t="n"/>
      <c r="AE1900" s="3">
        <f>IF(AND(AD1900&lt;&gt;"",F1900&lt;&gt;""),TEXT(INT((AD1900-F1900)*24),"0") &amp; "hr " &amp; TEXT(MOD((AD1900-F1900)*24*60,60),"0") &amp; "min","")</f>
        <v/>
      </c>
      <c r="AF1900" s="3" t="n"/>
    </row>
    <row r="1901">
      <c r="A1901" s="6" t="n"/>
      <c r="B1901" s="6" t="n"/>
      <c r="C1901" s="6" t="n"/>
      <c r="D1901" s="7" t="n"/>
      <c r="E1901" s="7" t="n"/>
      <c r="F1901" s="6" t="n"/>
      <c r="G1901" s="6" t="n"/>
      <c r="H1901" s="6">
        <f>IF(AND(G1901&lt;&gt;"",F1901&lt;&gt;""),TEXT(INT((G1901-F1901)*24),"0") &amp; "hr " &amp; TEXT(MOD((G1901-F1901)*24*60,60),"0") &amp; "min","")</f>
        <v/>
      </c>
      <c r="I1901" s="7">
        <f>IF(AND(G1901&lt;&gt;"",F1901&lt;&gt;""),IF((G1901-F1901)&lt;=TIME(2,0,0),"Good",IF((G1901-F1901)&lt;=TIME(3,0,0),"Manageable",IF((G1901-F1901)&lt;=TIME(4,0,0),"Bad","Dangerous"))),"")</f>
        <v/>
      </c>
      <c r="J1901" s="6" t="n"/>
      <c r="K1901" s="6" t="n"/>
      <c r="L1901" s="6">
        <f>IF(AND(K1901&lt;&gt;"",J1901&lt;&gt;""),TEXT(INT((K1901-J1901)*24),"0") &amp; "hr " &amp; TEXT(MOD((K1901-J1901)*24*60,60),"0") &amp; "min","")</f>
        <v/>
      </c>
      <c r="M1901" s="7">
        <f>IF(AND(K1901&lt;&gt;"",J1901&lt;&gt;""),IF((K1901-J1901)&lt;=TIME(0,5,0),"Good",IF((K1901-J1901)&lt;=TIME(0,10,0),"Manageable",IF((K1901-J1901)&lt;=TIME(0,15,0),"Bad","Dangerous"))),"")</f>
        <v/>
      </c>
      <c r="N1901" s="6" t="n"/>
      <c r="O1901" s="6" t="n"/>
      <c r="P1901" s="6">
        <f>IF(AND(O1901&lt;&gt;"",N1901&lt;&gt;""),TEXT(INT((O1901-N1901)*24),"0") &amp; "hr " &amp; TEXT(MOD((O1901-N1901)*24*60,60),"0") &amp; "min","")</f>
        <v/>
      </c>
      <c r="Q1901" s="7">
        <f>IF(AND(O1901&lt;&gt;"",N1901&lt;&gt;""),IF((O1901-N1901)&lt;=TIME(0,5,0),"Good",IF((O1901-N1901)&lt;=TIME(0,10,0),"Manageable",IF((O1901-N1901)&lt;=TIME(0,15,0),"Bad","Dangerous"))),"")</f>
        <v/>
      </c>
      <c r="R1901" s="6" t="n"/>
      <c r="S1901" s="6" t="n"/>
      <c r="T1901" s="6">
        <f>IF(AND(S1901&lt;&gt;"",O1901&lt;&gt;""),TEXT(INT((S1901-O1901)*24),"0") &amp; "hr " &amp; TEXT(MOD((S1901-O1901)*24*60,60),"0") &amp; "min","")</f>
        <v/>
      </c>
      <c r="U1901" s="6" t="n"/>
      <c r="V1901" s="6" t="n"/>
      <c r="W1901" s="6">
        <f>IF(AND(V1901&lt;&gt;"",S1901&lt;&gt;""),TEXT(INT((V1901-S1901)*24),"0") &amp; "hr " &amp; TEXT(MOD((V1901-S1901)*24*60,60),"0") &amp; "min","")</f>
        <v/>
      </c>
      <c r="X1901" s="6" t="n"/>
      <c r="Y1901" s="7" t="n"/>
      <c r="Z1901" s="6" t="n"/>
      <c r="AA1901" s="6" t="n"/>
      <c r="AB1901" s="6">
        <f>IF(AND(AA1901&lt;&gt;"",Z1901&lt;&gt;""),TEXT(INT((AA1901-Z1901)*24),"0") &amp; "hr " &amp; TEXT(MOD((AA1901-Z1901)*24*60,60),"0") &amp; "min","")</f>
        <v/>
      </c>
      <c r="AC1901" s="7">
        <f>IF(AND(AA1901&lt;&gt;"",Z1901&lt;&gt;""),IF((AA1901-Z1901)&lt;=TIME(0,30,0),"Good",IF((AA1901-Z1901)&lt;=TIME(0,45,0),"Manageable","Bad")),"")</f>
        <v/>
      </c>
      <c r="AD1901" s="6" t="n"/>
      <c r="AE1901" s="6">
        <f>IF(AND(AD1901&lt;&gt;"",F1901&lt;&gt;""),TEXT(INT((AD1901-F1901)*24),"0") &amp; "hr " &amp; TEXT(MOD((AD1901-F1901)*24*60,60),"0") &amp; "min","")</f>
        <v/>
      </c>
      <c r="AF1901" s="6" t="n"/>
    </row>
    <row r="1902">
      <c r="A1902" s="3" t="n"/>
      <c r="B1902" s="3" t="n"/>
      <c r="C1902" s="3" t="n"/>
      <c r="D1902" s="4" t="n"/>
      <c r="E1902" s="4" t="n"/>
      <c r="F1902" s="3" t="n"/>
      <c r="G1902" s="3" t="n"/>
      <c r="H1902" s="3">
        <f>IF(AND(G1902&lt;&gt;"",F1902&lt;&gt;""),TEXT(INT((G1902-F1902)*24),"0") &amp; "hr " &amp; TEXT(MOD((G1902-F1902)*24*60,60),"0") &amp; "min","")</f>
        <v/>
      </c>
      <c r="I1902" s="4">
        <f>IF(AND(G1902&lt;&gt;"",F1902&lt;&gt;""),IF((G1902-F1902)&lt;=TIME(2,0,0),"Good",IF((G1902-F1902)&lt;=TIME(3,0,0),"Manageable",IF((G1902-F1902)&lt;=TIME(4,0,0),"Bad","Dangerous"))),"")</f>
        <v/>
      </c>
      <c r="J1902" s="3" t="n"/>
      <c r="K1902" s="3" t="n"/>
      <c r="L1902" s="3">
        <f>IF(AND(K1902&lt;&gt;"",J1902&lt;&gt;""),TEXT(INT((K1902-J1902)*24),"0") &amp; "hr " &amp; TEXT(MOD((K1902-J1902)*24*60,60),"0") &amp; "min","")</f>
        <v/>
      </c>
      <c r="M1902" s="4">
        <f>IF(AND(K1902&lt;&gt;"",J1902&lt;&gt;""),IF((K1902-J1902)&lt;=TIME(0,5,0),"Good",IF((K1902-J1902)&lt;=TIME(0,10,0),"Manageable",IF((K1902-J1902)&lt;=TIME(0,15,0),"Bad","Dangerous"))),"")</f>
        <v/>
      </c>
      <c r="N1902" s="3" t="n"/>
      <c r="O1902" s="3" t="n"/>
      <c r="P1902" s="3">
        <f>IF(AND(O1902&lt;&gt;"",N1902&lt;&gt;""),TEXT(INT((O1902-N1902)*24),"0") &amp; "hr " &amp; TEXT(MOD((O1902-N1902)*24*60,60),"0") &amp; "min","")</f>
        <v/>
      </c>
      <c r="Q1902" s="4">
        <f>IF(AND(O1902&lt;&gt;"",N1902&lt;&gt;""),IF((O1902-N1902)&lt;=TIME(0,5,0),"Good",IF((O1902-N1902)&lt;=TIME(0,10,0),"Manageable",IF((O1902-N1902)&lt;=TIME(0,15,0),"Bad","Dangerous"))),"")</f>
        <v/>
      </c>
      <c r="R1902" s="3" t="n"/>
      <c r="S1902" s="3" t="n"/>
      <c r="T1902" s="3">
        <f>IF(AND(S1902&lt;&gt;"",O1902&lt;&gt;""),TEXT(INT((S1902-O1902)*24),"0") &amp; "hr " &amp; TEXT(MOD((S1902-O1902)*24*60,60),"0") &amp; "min","")</f>
        <v/>
      </c>
      <c r="U1902" s="3" t="n"/>
      <c r="V1902" s="3" t="n"/>
      <c r="W1902" s="3">
        <f>IF(AND(V1902&lt;&gt;"",S1902&lt;&gt;""),TEXT(INT((V1902-S1902)*24),"0") &amp; "hr " &amp; TEXT(MOD((V1902-S1902)*24*60,60),"0") &amp; "min","")</f>
        <v/>
      </c>
      <c r="X1902" s="3" t="n"/>
      <c r="Y1902" s="4" t="n"/>
      <c r="Z1902" s="3" t="n"/>
      <c r="AA1902" s="3" t="n"/>
      <c r="AB1902" s="3">
        <f>IF(AND(AA1902&lt;&gt;"",Z1902&lt;&gt;""),TEXT(INT((AA1902-Z1902)*24),"0") &amp; "hr " &amp; TEXT(MOD((AA1902-Z1902)*24*60,60),"0") &amp; "min","")</f>
        <v/>
      </c>
      <c r="AC1902" s="4">
        <f>IF(AND(AA1902&lt;&gt;"",Z1902&lt;&gt;""),IF((AA1902-Z1902)&lt;=TIME(0,30,0),"Good",IF((AA1902-Z1902)&lt;=TIME(0,45,0),"Manageable","Bad")),"")</f>
        <v/>
      </c>
      <c r="AD1902" s="3" t="n"/>
      <c r="AE1902" s="3">
        <f>IF(AND(AD1902&lt;&gt;"",F1902&lt;&gt;""),TEXT(INT((AD1902-F1902)*24),"0") &amp; "hr " &amp; TEXT(MOD((AD1902-F1902)*24*60,60),"0") &amp; "min","")</f>
        <v/>
      </c>
      <c r="AF1902" s="3" t="n"/>
    </row>
    <row r="1903">
      <c r="A1903" s="6" t="n"/>
      <c r="B1903" s="6" t="n"/>
      <c r="C1903" s="6" t="n"/>
      <c r="D1903" s="7" t="n"/>
      <c r="E1903" s="7" t="n"/>
      <c r="F1903" s="6" t="n"/>
      <c r="G1903" s="6" t="n"/>
      <c r="H1903" s="6">
        <f>IF(AND(G1903&lt;&gt;"",F1903&lt;&gt;""),TEXT(INT((G1903-F1903)*24),"0") &amp; "hr " &amp; TEXT(MOD((G1903-F1903)*24*60,60),"0") &amp; "min","")</f>
        <v/>
      </c>
      <c r="I1903" s="7">
        <f>IF(AND(G1903&lt;&gt;"",F1903&lt;&gt;""),IF((G1903-F1903)&lt;=TIME(2,0,0),"Good",IF((G1903-F1903)&lt;=TIME(3,0,0),"Manageable",IF((G1903-F1903)&lt;=TIME(4,0,0),"Bad","Dangerous"))),"")</f>
        <v/>
      </c>
      <c r="J1903" s="6" t="n"/>
      <c r="K1903" s="6" t="n"/>
      <c r="L1903" s="6">
        <f>IF(AND(K1903&lt;&gt;"",J1903&lt;&gt;""),TEXT(INT((K1903-J1903)*24),"0") &amp; "hr " &amp; TEXT(MOD((K1903-J1903)*24*60,60),"0") &amp; "min","")</f>
        <v/>
      </c>
      <c r="M1903" s="7">
        <f>IF(AND(K1903&lt;&gt;"",J1903&lt;&gt;""),IF((K1903-J1903)&lt;=TIME(0,5,0),"Good",IF((K1903-J1903)&lt;=TIME(0,10,0),"Manageable",IF((K1903-J1903)&lt;=TIME(0,15,0),"Bad","Dangerous"))),"")</f>
        <v/>
      </c>
      <c r="N1903" s="6" t="n"/>
      <c r="O1903" s="6" t="n"/>
      <c r="P1903" s="6">
        <f>IF(AND(O1903&lt;&gt;"",N1903&lt;&gt;""),TEXT(INT((O1903-N1903)*24),"0") &amp; "hr " &amp; TEXT(MOD((O1903-N1903)*24*60,60),"0") &amp; "min","")</f>
        <v/>
      </c>
      <c r="Q1903" s="7">
        <f>IF(AND(O1903&lt;&gt;"",N1903&lt;&gt;""),IF((O1903-N1903)&lt;=TIME(0,5,0),"Good",IF((O1903-N1903)&lt;=TIME(0,10,0),"Manageable",IF((O1903-N1903)&lt;=TIME(0,15,0),"Bad","Dangerous"))),"")</f>
        <v/>
      </c>
      <c r="R1903" s="6" t="n"/>
      <c r="S1903" s="6" t="n"/>
      <c r="T1903" s="6">
        <f>IF(AND(S1903&lt;&gt;"",O1903&lt;&gt;""),TEXT(INT((S1903-O1903)*24),"0") &amp; "hr " &amp; TEXT(MOD((S1903-O1903)*24*60,60),"0") &amp; "min","")</f>
        <v/>
      </c>
      <c r="U1903" s="6" t="n"/>
      <c r="V1903" s="6" t="n"/>
      <c r="W1903" s="6">
        <f>IF(AND(V1903&lt;&gt;"",S1903&lt;&gt;""),TEXT(INT((V1903-S1903)*24),"0") &amp; "hr " &amp; TEXT(MOD((V1903-S1903)*24*60,60),"0") &amp; "min","")</f>
        <v/>
      </c>
      <c r="X1903" s="6" t="n"/>
      <c r="Y1903" s="7" t="n"/>
      <c r="Z1903" s="6" t="n"/>
      <c r="AA1903" s="6" t="n"/>
      <c r="AB1903" s="6">
        <f>IF(AND(AA1903&lt;&gt;"",Z1903&lt;&gt;""),TEXT(INT((AA1903-Z1903)*24),"0") &amp; "hr " &amp; TEXT(MOD((AA1903-Z1903)*24*60,60),"0") &amp; "min","")</f>
        <v/>
      </c>
      <c r="AC1903" s="7">
        <f>IF(AND(AA1903&lt;&gt;"",Z1903&lt;&gt;""),IF((AA1903-Z1903)&lt;=TIME(0,30,0),"Good",IF((AA1903-Z1903)&lt;=TIME(0,45,0),"Manageable","Bad")),"")</f>
        <v/>
      </c>
      <c r="AD1903" s="6" t="n"/>
      <c r="AE1903" s="6">
        <f>IF(AND(AD1903&lt;&gt;"",F1903&lt;&gt;""),TEXT(INT((AD1903-F1903)*24),"0") &amp; "hr " &amp; TEXT(MOD((AD1903-F1903)*24*60,60),"0") &amp; "min","")</f>
        <v/>
      </c>
      <c r="AF1903" s="6" t="n"/>
    </row>
    <row r="1904">
      <c r="A1904" s="3" t="n"/>
      <c r="B1904" s="3" t="n"/>
      <c r="C1904" s="3" t="n"/>
      <c r="D1904" s="4" t="n"/>
      <c r="E1904" s="4" t="n"/>
      <c r="F1904" s="3" t="n"/>
      <c r="G1904" s="3" t="n"/>
      <c r="H1904" s="3">
        <f>IF(AND(G1904&lt;&gt;"",F1904&lt;&gt;""),TEXT(INT((G1904-F1904)*24),"0") &amp; "hr " &amp; TEXT(MOD((G1904-F1904)*24*60,60),"0") &amp; "min","")</f>
        <v/>
      </c>
      <c r="I1904" s="4">
        <f>IF(AND(G1904&lt;&gt;"",F1904&lt;&gt;""),IF((G1904-F1904)&lt;=TIME(2,0,0),"Good",IF((G1904-F1904)&lt;=TIME(3,0,0),"Manageable",IF((G1904-F1904)&lt;=TIME(4,0,0),"Bad","Dangerous"))),"")</f>
        <v/>
      </c>
      <c r="J1904" s="3" t="n"/>
      <c r="K1904" s="3" t="n"/>
      <c r="L1904" s="3">
        <f>IF(AND(K1904&lt;&gt;"",J1904&lt;&gt;""),TEXT(INT((K1904-J1904)*24),"0") &amp; "hr " &amp; TEXT(MOD((K1904-J1904)*24*60,60),"0") &amp; "min","")</f>
        <v/>
      </c>
      <c r="M1904" s="4">
        <f>IF(AND(K1904&lt;&gt;"",J1904&lt;&gt;""),IF((K1904-J1904)&lt;=TIME(0,5,0),"Good",IF((K1904-J1904)&lt;=TIME(0,10,0),"Manageable",IF((K1904-J1904)&lt;=TIME(0,15,0),"Bad","Dangerous"))),"")</f>
        <v/>
      </c>
      <c r="N1904" s="3" t="n"/>
      <c r="O1904" s="3" t="n"/>
      <c r="P1904" s="3">
        <f>IF(AND(O1904&lt;&gt;"",N1904&lt;&gt;""),TEXT(INT((O1904-N1904)*24),"0") &amp; "hr " &amp; TEXT(MOD((O1904-N1904)*24*60,60),"0") &amp; "min","")</f>
        <v/>
      </c>
      <c r="Q1904" s="4">
        <f>IF(AND(O1904&lt;&gt;"",N1904&lt;&gt;""),IF((O1904-N1904)&lt;=TIME(0,5,0),"Good",IF((O1904-N1904)&lt;=TIME(0,10,0),"Manageable",IF((O1904-N1904)&lt;=TIME(0,15,0),"Bad","Dangerous"))),"")</f>
        <v/>
      </c>
      <c r="R1904" s="3" t="n"/>
      <c r="S1904" s="3" t="n"/>
      <c r="T1904" s="3">
        <f>IF(AND(S1904&lt;&gt;"",O1904&lt;&gt;""),TEXT(INT((S1904-O1904)*24),"0") &amp; "hr " &amp; TEXT(MOD((S1904-O1904)*24*60,60),"0") &amp; "min","")</f>
        <v/>
      </c>
      <c r="U1904" s="3" t="n"/>
      <c r="V1904" s="3" t="n"/>
      <c r="W1904" s="3">
        <f>IF(AND(V1904&lt;&gt;"",S1904&lt;&gt;""),TEXT(INT((V1904-S1904)*24),"0") &amp; "hr " &amp; TEXT(MOD((V1904-S1904)*24*60,60),"0") &amp; "min","")</f>
        <v/>
      </c>
      <c r="X1904" s="3" t="n"/>
      <c r="Y1904" s="4" t="n"/>
      <c r="Z1904" s="3" t="n"/>
      <c r="AA1904" s="3" t="n"/>
      <c r="AB1904" s="3">
        <f>IF(AND(AA1904&lt;&gt;"",Z1904&lt;&gt;""),TEXT(INT((AA1904-Z1904)*24),"0") &amp; "hr " &amp; TEXT(MOD((AA1904-Z1904)*24*60,60),"0") &amp; "min","")</f>
        <v/>
      </c>
      <c r="AC1904" s="4">
        <f>IF(AND(AA1904&lt;&gt;"",Z1904&lt;&gt;""),IF((AA1904-Z1904)&lt;=TIME(0,30,0),"Good",IF((AA1904-Z1904)&lt;=TIME(0,45,0),"Manageable","Bad")),"")</f>
        <v/>
      </c>
      <c r="AD1904" s="3" t="n"/>
      <c r="AE1904" s="3">
        <f>IF(AND(AD1904&lt;&gt;"",F1904&lt;&gt;""),TEXT(INT((AD1904-F1904)*24),"0") &amp; "hr " &amp; TEXT(MOD((AD1904-F1904)*24*60,60),"0") &amp; "min","")</f>
        <v/>
      </c>
      <c r="AF1904" s="3" t="n"/>
    </row>
    <row r="1905">
      <c r="A1905" s="6" t="n"/>
      <c r="B1905" s="6" t="n"/>
      <c r="C1905" s="6" t="n"/>
      <c r="D1905" s="7" t="n"/>
      <c r="E1905" s="7" t="n"/>
      <c r="F1905" s="6" t="n"/>
      <c r="G1905" s="6" t="n"/>
      <c r="H1905" s="6">
        <f>IF(AND(G1905&lt;&gt;"",F1905&lt;&gt;""),TEXT(INT((G1905-F1905)*24),"0") &amp; "hr " &amp; TEXT(MOD((G1905-F1905)*24*60,60),"0") &amp; "min","")</f>
        <v/>
      </c>
      <c r="I1905" s="7">
        <f>IF(AND(G1905&lt;&gt;"",F1905&lt;&gt;""),IF((G1905-F1905)&lt;=TIME(2,0,0),"Good",IF((G1905-F1905)&lt;=TIME(3,0,0),"Manageable",IF((G1905-F1905)&lt;=TIME(4,0,0),"Bad","Dangerous"))),"")</f>
        <v/>
      </c>
      <c r="J1905" s="6" t="n"/>
      <c r="K1905" s="6" t="n"/>
      <c r="L1905" s="6">
        <f>IF(AND(K1905&lt;&gt;"",J1905&lt;&gt;""),TEXT(INT((K1905-J1905)*24),"0") &amp; "hr " &amp; TEXT(MOD((K1905-J1905)*24*60,60),"0") &amp; "min","")</f>
        <v/>
      </c>
      <c r="M1905" s="7">
        <f>IF(AND(K1905&lt;&gt;"",J1905&lt;&gt;""),IF((K1905-J1905)&lt;=TIME(0,5,0),"Good",IF((K1905-J1905)&lt;=TIME(0,10,0),"Manageable",IF((K1905-J1905)&lt;=TIME(0,15,0),"Bad","Dangerous"))),"")</f>
        <v/>
      </c>
      <c r="N1905" s="6" t="n"/>
      <c r="O1905" s="6" t="n"/>
      <c r="P1905" s="6">
        <f>IF(AND(O1905&lt;&gt;"",N1905&lt;&gt;""),TEXT(INT((O1905-N1905)*24),"0") &amp; "hr " &amp; TEXT(MOD((O1905-N1905)*24*60,60),"0") &amp; "min","")</f>
        <v/>
      </c>
      <c r="Q1905" s="7">
        <f>IF(AND(O1905&lt;&gt;"",N1905&lt;&gt;""),IF((O1905-N1905)&lt;=TIME(0,5,0),"Good",IF((O1905-N1905)&lt;=TIME(0,10,0),"Manageable",IF((O1905-N1905)&lt;=TIME(0,15,0),"Bad","Dangerous"))),"")</f>
        <v/>
      </c>
      <c r="R1905" s="6" t="n"/>
      <c r="S1905" s="6" t="n"/>
      <c r="T1905" s="6">
        <f>IF(AND(S1905&lt;&gt;"",O1905&lt;&gt;""),TEXT(INT((S1905-O1905)*24),"0") &amp; "hr " &amp; TEXT(MOD((S1905-O1905)*24*60,60),"0") &amp; "min","")</f>
        <v/>
      </c>
      <c r="U1905" s="6" t="n"/>
      <c r="V1905" s="6" t="n"/>
      <c r="W1905" s="6">
        <f>IF(AND(V1905&lt;&gt;"",S1905&lt;&gt;""),TEXT(INT((V1905-S1905)*24),"0") &amp; "hr " &amp; TEXT(MOD((V1905-S1905)*24*60,60),"0") &amp; "min","")</f>
        <v/>
      </c>
      <c r="X1905" s="6" t="n"/>
      <c r="Y1905" s="7" t="n"/>
      <c r="Z1905" s="6" t="n"/>
      <c r="AA1905" s="6" t="n"/>
      <c r="AB1905" s="6">
        <f>IF(AND(AA1905&lt;&gt;"",Z1905&lt;&gt;""),TEXT(INT((AA1905-Z1905)*24),"0") &amp; "hr " &amp; TEXT(MOD((AA1905-Z1905)*24*60,60),"0") &amp; "min","")</f>
        <v/>
      </c>
      <c r="AC1905" s="7">
        <f>IF(AND(AA1905&lt;&gt;"",Z1905&lt;&gt;""),IF((AA1905-Z1905)&lt;=TIME(0,30,0),"Good",IF((AA1905-Z1905)&lt;=TIME(0,45,0),"Manageable","Bad")),"")</f>
        <v/>
      </c>
      <c r="AD1905" s="6" t="n"/>
      <c r="AE1905" s="6">
        <f>IF(AND(AD1905&lt;&gt;"",F1905&lt;&gt;""),TEXT(INT((AD1905-F1905)*24),"0") &amp; "hr " &amp; TEXT(MOD((AD1905-F1905)*24*60,60),"0") &amp; "min","")</f>
        <v/>
      </c>
      <c r="AF1905" s="6" t="n"/>
    </row>
    <row r="1906">
      <c r="A1906" s="3" t="n"/>
      <c r="B1906" s="3" t="n"/>
      <c r="C1906" s="3" t="n"/>
      <c r="D1906" s="4" t="n"/>
      <c r="E1906" s="4" t="n"/>
      <c r="F1906" s="3" t="n"/>
      <c r="G1906" s="3" t="n"/>
      <c r="H1906" s="3">
        <f>IF(AND(G1906&lt;&gt;"",F1906&lt;&gt;""),TEXT(INT((G1906-F1906)*24),"0") &amp; "hr " &amp; TEXT(MOD((G1906-F1906)*24*60,60),"0") &amp; "min","")</f>
        <v/>
      </c>
      <c r="I1906" s="4">
        <f>IF(AND(G1906&lt;&gt;"",F1906&lt;&gt;""),IF((G1906-F1906)&lt;=TIME(2,0,0),"Good",IF((G1906-F1906)&lt;=TIME(3,0,0),"Manageable",IF((G1906-F1906)&lt;=TIME(4,0,0),"Bad","Dangerous"))),"")</f>
        <v/>
      </c>
      <c r="J1906" s="3" t="n"/>
      <c r="K1906" s="3" t="n"/>
      <c r="L1906" s="3">
        <f>IF(AND(K1906&lt;&gt;"",J1906&lt;&gt;""),TEXT(INT((K1906-J1906)*24),"0") &amp; "hr " &amp; TEXT(MOD((K1906-J1906)*24*60,60),"0") &amp; "min","")</f>
        <v/>
      </c>
      <c r="M1906" s="4">
        <f>IF(AND(K1906&lt;&gt;"",J1906&lt;&gt;""),IF((K1906-J1906)&lt;=TIME(0,5,0),"Good",IF((K1906-J1906)&lt;=TIME(0,10,0),"Manageable",IF((K1906-J1906)&lt;=TIME(0,15,0),"Bad","Dangerous"))),"")</f>
        <v/>
      </c>
      <c r="N1906" s="3" t="n"/>
      <c r="O1906" s="3" t="n"/>
      <c r="P1906" s="3">
        <f>IF(AND(O1906&lt;&gt;"",N1906&lt;&gt;""),TEXT(INT((O1906-N1906)*24),"0") &amp; "hr " &amp; TEXT(MOD((O1906-N1906)*24*60,60),"0") &amp; "min","")</f>
        <v/>
      </c>
      <c r="Q1906" s="4">
        <f>IF(AND(O1906&lt;&gt;"",N1906&lt;&gt;""),IF((O1906-N1906)&lt;=TIME(0,5,0),"Good",IF((O1906-N1906)&lt;=TIME(0,10,0),"Manageable",IF((O1906-N1906)&lt;=TIME(0,15,0),"Bad","Dangerous"))),"")</f>
        <v/>
      </c>
      <c r="R1906" s="3" t="n"/>
      <c r="S1906" s="3" t="n"/>
      <c r="T1906" s="3">
        <f>IF(AND(S1906&lt;&gt;"",O1906&lt;&gt;""),TEXT(INT((S1906-O1906)*24),"0") &amp; "hr " &amp; TEXT(MOD((S1906-O1906)*24*60,60),"0") &amp; "min","")</f>
        <v/>
      </c>
      <c r="U1906" s="3" t="n"/>
      <c r="V1906" s="3" t="n"/>
      <c r="W1906" s="3">
        <f>IF(AND(V1906&lt;&gt;"",S1906&lt;&gt;""),TEXT(INT((V1906-S1906)*24),"0") &amp; "hr " &amp; TEXT(MOD((V1906-S1906)*24*60,60),"0") &amp; "min","")</f>
        <v/>
      </c>
      <c r="X1906" s="3" t="n"/>
      <c r="Y1906" s="4" t="n"/>
      <c r="Z1906" s="3" t="n"/>
      <c r="AA1906" s="3" t="n"/>
      <c r="AB1906" s="3">
        <f>IF(AND(AA1906&lt;&gt;"",Z1906&lt;&gt;""),TEXT(INT((AA1906-Z1906)*24),"0") &amp; "hr " &amp; TEXT(MOD((AA1906-Z1906)*24*60,60),"0") &amp; "min","")</f>
        <v/>
      </c>
      <c r="AC1906" s="4">
        <f>IF(AND(AA1906&lt;&gt;"",Z1906&lt;&gt;""),IF((AA1906-Z1906)&lt;=TIME(0,30,0),"Good",IF((AA1906-Z1906)&lt;=TIME(0,45,0),"Manageable","Bad")),"")</f>
        <v/>
      </c>
      <c r="AD1906" s="3" t="n"/>
      <c r="AE1906" s="3">
        <f>IF(AND(AD1906&lt;&gt;"",F1906&lt;&gt;""),TEXT(INT((AD1906-F1906)*24),"0") &amp; "hr " &amp; TEXT(MOD((AD1906-F1906)*24*60,60),"0") &amp; "min","")</f>
        <v/>
      </c>
      <c r="AF1906" s="3" t="n"/>
    </row>
    <row r="1907">
      <c r="A1907" s="6" t="n"/>
      <c r="B1907" s="6" t="n"/>
      <c r="C1907" s="6" t="n"/>
      <c r="D1907" s="7" t="n"/>
      <c r="E1907" s="7" t="n"/>
      <c r="F1907" s="6" t="n"/>
      <c r="G1907" s="6" t="n"/>
      <c r="H1907" s="6">
        <f>IF(AND(G1907&lt;&gt;"",F1907&lt;&gt;""),TEXT(INT((G1907-F1907)*24),"0") &amp; "hr " &amp; TEXT(MOD((G1907-F1907)*24*60,60),"0") &amp; "min","")</f>
        <v/>
      </c>
      <c r="I1907" s="7">
        <f>IF(AND(G1907&lt;&gt;"",F1907&lt;&gt;""),IF((G1907-F1907)&lt;=TIME(2,0,0),"Good",IF((G1907-F1907)&lt;=TIME(3,0,0),"Manageable",IF((G1907-F1907)&lt;=TIME(4,0,0),"Bad","Dangerous"))),"")</f>
        <v/>
      </c>
      <c r="J1907" s="6" t="n"/>
      <c r="K1907" s="6" t="n"/>
      <c r="L1907" s="6">
        <f>IF(AND(K1907&lt;&gt;"",J1907&lt;&gt;""),TEXT(INT((K1907-J1907)*24),"0") &amp; "hr " &amp; TEXT(MOD((K1907-J1907)*24*60,60),"0") &amp; "min","")</f>
        <v/>
      </c>
      <c r="M1907" s="7">
        <f>IF(AND(K1907&lt;&gt;"",J1907&lt;&gt;""),IF((K1907-J1907)&lt;=TIME(0,5,0),"Good",IF((K1907-J1907)&lt;=TIME(0,10,0),"Manageable",IF((K1907-J1907)&lt;=TIME(0,15,0),"Bad","Dangerous"))),"")</f>
        <v/>
      </c>
      <c r="N1907" s="6" t="n"/>
      <c r="O1907" s="6" t="n"/>
      <c r="P1907" s="6">
        <f>IF(AND(O1907&lt;&gt;"",N1907&lt;&gt;""),TEXT(INT((O1907-N1907)*24),"0") &amp; "hr " &amp; TEXT(MOD((O1907-N1907)*24*60,60),"0") &amp; "min","")</f>
        <v/>
      </c>
      <c r="Q1907" s="7">
        <f>IF(AND(O1907&lt;&gt;"",N1907&lt;&gt;""),IF((O1907-N1907)&lt;=TIME(0,5,0),"Good",IF((O1907-N1907)&lt;=TIME(0,10,0),"Manageable",IF((O1907-N1907)&lt;=TIME(0,15,0),"Bad","Dangerous"))),"")</f>
        <v/>
      </c>
      <c r="R1907" s="6" t="n"/>
      <c r="S1907" s="6" t="n"/>
      <c r="T1907" s="6">
        <f>IF(AND(S1907&lt;&gt;"",O1907&lt;&gt;""),TEXT(INT((S1907-O1907)*24),"0") &amp; "hr " &amp; TEXT(MOD((S1907-O1907)*24*60,60),"0") &amp; "min","")</f>
        <v/>
      </c>
      <c r="U1907" s="6" t="n"/>
      <c r="V1907" s="6" t="n"/>
      <c r="W1907" s="6">
        <f>IF(AND(V1907&lt;&gt;"",S1907&lt;&gt;""),TEXT(INT((V1907-S1907)*24),"0") &amp; "hr " &amp; TEXT(MOD((V1907-S1907)*24*60,60),"0") &amp; "min","")</f>
        <v/>
      </c>
      <c r="X1907" s="6" t="n"/>
      <c r="Y1907" s="7" t="n"/>
      <c r="Z1907" s="6" t="n"/>
      <c r="AA1907" s="6" t="n"/>
      <c r="AB1907" s="6">
        <f>IF(AND(AA1907&lt;&gt;"",Z1907&lt;&gt;""),TEXT(INT((AA1907-Z1907)*24),"0") &amp; "hr " &amp; TEXT(MOD((AA1907-Z1907)*24*60,60),"0") &amp; "min","")</f>
        <v/>
      </c>
      <c r="AC1907" s="7">
        <f>IF(AND(AA1907&lt;&gt;"",Z1907&lt;&gt;""),IF((AA1907-Z1907)&lt;=TIME(0,30,0),"Good",IF((AA1907-Z1907)&lt;=TIME(0,45,0),"Manageable","Bad")),"")</f>
        <v/>
      </c>
      <c r="AD1907" s="6" t="n"/>
      <c r="AE1907" s="6">
        <f>IF(AND(AD1907&lt;&gt;"",F1907&lt;&gt;""),TEXT(INT((AD1907-F1907)*24),"0") &amp; "hr " &amp; TEXT(MOD((AD1907-F1907)*24*60,60),"0") &amp; "min","")</f>
        <v/>
      </c>
      <c r="AF1907" s="6" t="n"/>
    </row>
    <row r="1908">
      <c r="A1908" s="3" t="n"/>
      <c r="B1908" s="3" t="n"/>
      <c r="C1908" s="3" t="n"/>
      <c r="D1908" s="4" t="n"/>
      <c r="E1908" s="4" t="n"/>
      <c r="F1908" s="3" t="n"/>
      <c r="G1908" s="3" t="n"/>
      <c r="H1908" s="3">
        <f>IF(AND(G1908&lt;&gt;"",F1908&lt;&gt;""),TEXT(INT((G1908-F1908)*24),"0") &amp; "hr " &amp; TEXT(MOD((G1908-F1908)*24*60,60),"0") &amp; "min","")</f>
        <v/>
      </c>
      <c r="I1908" s="4">
        <f>IF(AND(G1908&lt;&gt;"",F1908&lt;&gt;""),IF((G1908-F1908)&lt;=TIME(2,0,0),"Good",IF((G1908-F1908)&lt;=TIME(3,0,0),"Manageable",IF((G1908-F1908)&lt;=TIME(4,0,0),"Bad","Dangerous"))),"")</f>
        <v/>
      </c>
      <c r="J1908" s="3" t="n"/>
      <c r="K1908" s="3" t="n"/>
      <c r="L1908" s="3">
        <f>IF(AND(K1908&lt;&gt;"",J1908&lt;&gt;""),TEXT(INT((K1908-J1908)*24),"0") &amp; "hr " &amp; TEXT(MOD((K1908-J1908)*24*60,60),"0") &amp; "min","")</f>
        <v/>
      </c>
      <c r="M1908" s="4">
        <f>IF(AND(K1908&lt;&gt;"",J1908&lt;&gt;""),IF((K1908-J1908)&lt;=TIME(0,5,0),"Good",IF((K1908-J1908)&lt;=TIME(0,10,0),"Manageable",IF((K1908-J1908)&lt;=TIME(0,15,0),"Bad","Dangerous"))),"")</f>
        <v/>
      </c>
      <c r="N1908" s="3" t="n"/>
      <c r="O1908" s="3" t="n"/>
      <c r="P1908" s="3">
        <f>IF(AND(O1908&lt;&gt;"",N1908&lt;&gt;""),TEXT(INT((O1908-N1908)*24),"0") &amp; "hr " &amp; TEXT(MOD((O1908-N1908)*24*60,60),"0") &amp; "min","")</f>
        <v/>
      </c>
      <c r="Q1908" s="4">
        <f>IF(AND(O1908&lt;&gt;"",N1908&lt;&gt;""),IF((O1908-N1908)&lt;=TIME(0,5,0),"Good",IF((O1908-N1908)&lt;=TIME(0,10,0),"Manageable",IF((O1908-N1908)&lt;=TIME(0,15,0),"Bad","Dangerous"))),"")</f>
        <v/>
      </c>
      <c r="R1908" s="3" t="n"/>
      <c r="S1908" s="3" t="n"/>
      <c r="T1908" s="3">
        <f>IF(AND(S1908&lt;&gt;"",O1908&lt;&gt;""),TEXT(INT((S1908-O1908)*24),"0") &amp; "hr " &amp; TEXT(MOD((S1908-O1908)*24*60,60),"0") &amp; "min","")</f>
        <v/>
      </c>
      <c r="U1908" s="3" t="n"/>
      <c r="V1908" s="3" t="n"/>
      <c r="W1908" s="3">
        <f>IF(AND(V1908&lt;&gt;"",S1908&lt;&gt;""),TEXT(INT((V1908-S1908)*24),"0") &amp; "hr " &amp; TEXT(MOD((V1908-S1908)*24*60,60),"0") &amp; "min","")</f>
        <v/>
      </c>
      <c r="X1908" s="3" t="n"/>
      <c r="Y1908" s="4" t="n"/>
      <c r="Z1908" s="3" t="n"/>
      <c r="AA1908" s="3" t="n"/>
      <c r="AB1908" s="3">
        <f>IF(AND(AA1908&lt;&gt;"",Z1908&lt;&gt;""),TEXT(INT((AA1908-Z1908)*24),"0") &amp; "hr " &amp; TEXT(MOD((AA1908-Z1908)*24*60,60),"0") &amp; "min","")</f>
        <v/>
      </c>
      <c r="AC1908" s="4">
        <f>IF(AND(AA1908&lt;&gt;"",Z1908&lt;&gt;""),IF((AA1908-Z1908)&lt;=TIME(0,30,0),"Good",IF((AA1908-Z1908)&lt;=TIME(0,45,0),"Manageable","Bad")),"")</f>
        <v/>
      </c>
      <c r="AD1908" s="3" t="n"/>
      <c r="AE1908" s="3">
        <f>IF(AND(AD1908&lt;&gt;"",F1908&lt;&gt;""),TEXT(INT((AD1908-F1908)*24),"0") &amp; "hr " &amp; TEXT(MOD((AD1908-F1908)*24*60,60),"0") &amp; "min","")</f>
        <v/>
      </c>
      <c r="AF1908" s="3" t="n"/>
    </row>
    <row r="1909">
      <c r="A1909" s="6" t="n"/>
      <c r="B1909" s="6" t="n"/>
      <c r="C1909" s="6" t="n"/>
      <c r="D1909" s="7" t="n"/>
      <c r="E1909" s="7" t="n"/>
      <c r="F1909" s="6" t="n"/>
      <c r="G1909" s="6" t="n"/>
      <c r="H1909" s="6">
        <f>IF(AND(G1909&lt;&gt;"",F1909&lt;&gt;""),TEXT(INT((G1909-F1909)*24),"0") &amp; "hr " &amp; TEXT(MOD((G1909-F1909)*24*60,60),"0") &amp; "min","")</f>
        <v/>
      </c>
      <c r="I1909" s="7">
        <f>IF(AND(G1909&lt;&gt;"",F1909&lt;&gt;""),IF((G1909-F1909)&lt;=TIME(2,0,0),"Good",IF((G1909-F1909)&lt;=TIME(3,0,0),"Manageable",IF((G1909-F1909)&lt;=TIME(4,0,0),"Bad","Dangerous"))),"")</f>
        <v/>
      </c>
      <c r="J1909" s="6" t="n"/>
      <c r="K1909" s="6" t="n"/>
      <c r="L1909" s="6">
        <f>IF(AND(K1909&lt;&gt;"",J1909&lt;&gt;""),TEXT(INT((K1909-J1909)*24),"0") &amp; "hr " &amp; TEXT(MOD((K1909-J1909)*24*60,60),"0") &amp; "min","")</f>
        <v/>
      </c>
      <c r="M1909" s="7">
        <f>IF(AND(K1909&lt;&gt;"",J1909&lt;&gt;""),IF((K1909-J1909)&lt;=TIME(0,5,0),"Good",IF((K1909-J1909)&lt;=TIME(0,10,0),"Manageable",IF((K1909-J1909)&lt;=TIME(0,15,0),"Bad","Dangerous"))),"")</f>
        <v/>
      </c>
      <c r="N1909" s="6" t="n"/>
      <c r="O1909" s="6" t="n"/>
      <c r="P1909" s="6">
        <f>IF(AND(O1909&lt;&gt;"",N1909&lt;&gt;""),TEXT(INT((O1909-N1909)*24),"0") &amp; "hr " &amp; TEXT(MOD((O1909-N1909)*24*60,60),"0") &amp; "min","")</f>
        <v/>
      </c>
      <c r="Q1909" s="7">
        <f>IF(AND(O1909&lt;&gt;"",N1909&lt;&gt;""),IF((O1909-N1909)&lt;=TIME(0,5,0),"Good",IF((O1909-N1909)&lt;=TIME(0,10,0),"Manageable",IF((O1909-N1909)&lt;=TIME(0,15,0),"Bad","Dangerous"))),"")</f>
        <v/>
      </c>
      <c r="R1909" s="6" t="n"/>
      <c r="S1909" s="6" t="n"/>
      <c r="T1909" s="6">
        <f>IF(AND(S1909&lt;&gt;"",O1909&lt;&gt;""),TEXT(INT((S1909-O1909)*24),"0") &amp; "hr " &amp; TEXT(MOD((S1909-O1909)*24*60,60),"0") &amp; "min","")</f>
        <v/>
      </c>
      <c r="U1909" s="6" t="n"/>
      <c r="V1909" s="6" t="n"/>
      <c r="W1909" s="6">
        <f>IF(AND(V1909&lt;&gt;"",S1909&lt;&gt;""),TEXT(INT((V1909-S1909)*24),"0") &amp; "hr " &amp; TEXT(MOD((V1909-S1909)*24*60,60),"0") &amp; "min","")</f>
        <v/>
      </c>
      <c r="X1909" s="6" t="n"/>
      <c r="Y1909" s="7" t="n"/>
      <c r="Z1909" s="6" t="n"/>
      <c r="AA1909" s="6" t="n"/>
      <c r="AB1909" s="6">
        <f>IF(AND(AA1909&lt;&gt;"",Z1909&lt;&gt;""),TEXT(INT((AA1909-Z1909)*24),"0") &amp; "hr " &amp; TEXT(MOD((AA1909-Z1909)*24*60,60),"0") &amp; "min","")</f>
        <v/>
      </c>
      <c r="AC1909" s="7">
        <f>IF(AND(AA1909&lt;&gt;"",Z1909&lt;&gt;""),IF((AA1909-Z1909)&lt;=TIME(0,30,0),"Good",IF((AA1909-Z1909)&lt;=TIME(0,45,0),"Manageable","Bad")),"")</f>
        <v/>
      </c>
      <c r="AD1909" s="6" t="n"/>
      <c r="AE1909" s="6">
        <f>IF(AND(AD1909&lt;&gt;"",F1909&lt;&gt;""),TEXT(INT((AD1909-F1909)*24),"0") &amp; "hr " &amp; TEXT(MOD((AD1909-F1909)*24*60,60),"0") &amp; "min","")</f>
        <v/>
      </c>
      <c r="AF1909" s="6" t="n"/>
    </row>
    <row r="1910">
      <c r="A1910" s="3" t="n"/>
      <c r="B1910" s="3" t="n"/>
      <c r="C1910" s="3" t="n"/>
      <c r="D1910" s="4" t="n"/>
      <c r="E1910" s="4" t="n"/>
      <c r="F1910" s="3" t="n"/>
      <c r="G1910" s="3" t="n"/>
      <c r="H1910" s="3">
        <f>IF(AND(G1910&lt;&gt;"",F1910&lt;&gt;""),TEXT(INT((G1910-F1910)*24),"0") &amp; "hr " &amp; TEXT(MOD((G1910-F1910)*24*60,60),"0") &amp; "min","")</f>
        <v/>
      </c>
      <c r="I1910" s="4">
        <f>IF(AND(G1910&lt;&gt;"",F1910&lt;&gt;""),IF((G1910-F1910)&lt;=TIME(2,0,0),"Good",IF((G1910-F1910)&lt;=TIME(3,0,0),"Manageable",IF((G1910-F1910)&lt;=TIME(4,0,0),"Bad","Dangerous"))),"")</f>
        <v/>
      </c>
      <c r="J1910" s="3" t="n"/>
      <c r="K1910" s="3" t="n"/>
      <c r="L1910" s="3">
        <f>IF(AND(K1910&lt;&gt;"",J1910&lt;&gt;""),TEXT(INT((K1910-J1910)*24),"0") &amp; "hr " &amp; TEXT(MOD((K1910-J1910)*24*60,60),"0") &amp; "min","")</f>
        <v/>
      </c>
      <c r="M1910" s="4">
        <f>IF(AND(K1910&lt;&gt;"",J1910&lt;&gt;""),IF((K1910-J1910)&lt;=TIME(0,5,0),"Good",IF((K1910-J1910)&lt;=TIME(0,10,0),"Manageable",IF((K1910-J1910)&lt;=TIME(0,15,0),"Bad","Dangerous"))),"")</f>
        <v/>
      </c>
      <c r="N1910" s="3" t="n"/>
      <c r="O1910" s="3" t="n"/>
      <c r="P1910" s="3">
        <f>IF(AND(O1910&lt;&gt;"",N1910&lt;&gt;""),TEXT(INT((O1910-N1910)*24),"0") &amp; "hr " &amp; TEXT(MOD((O1910-N1910)*24*60,60),"0") &amp; "min","")</f>
        <v/>
      </c>
      <c r="Q1910" s="4">
        <f>IF(AND(O1910&lt;&gt;"",N1910&lt;&gt;""),IF((O1910-N1910)&lt;=TIME(0,5,0),"Good",IF((O1910-N1910)&lt;=TIME(0,10,0),"Manageable",IF((O1910-N1910)&lt;=TIME(0,15,0),"Bad","Dangerous"))),"")</f>
        <v/>
      </c>
      <c r="R1910" s="3" t="n"/>
      <c r="S1910" s="3" t="n"/>
      <c r="T1910" s="3">
        <f>IF(AND(S1910&lt;&gt;"",O1910&lt;&gt;""),TEXT(INT((S1910-O1910)*24),"0") &amp; "hr " &amp; TEXT(MOD((S1910-O1910)*24*60,60),"0") &amp; "min","")</f>
        <v/>
      </c>
      <c r="U1910" s="3" t="n"/>
      <c r="V1910" s="3" t="n"/>
      <c r="W1910" s="3">
        <f>IF(AND(V1910&lt;&gt;"",S1910&lt;&gt;""),TEXT(INT((V1910-S1910)*24),"0") &amp; "hr " &amp; TEXT(MOD((V1910-S1910)*24*60,60),"0") &amp; "min","")</f>
        <v/>
      </c>
      <c r="X1910" s="3" t="n"/>
      <c r="Y1910" s="4" t="n"/>
      <c r="Z1910" s="3" t="n"/>
      <c r="AA1910" s="3" t="n"/>
      <c r="AB1910" s="3">
        <f>IF(AND(AA1910&lt;&gt;"",Z1910&lt;&gt;""),TEXT(INT((AA1910-Z1910)*24),"0") &amp; "hr " &amp; TEXT(MOD((AA1910-Z1910)*24*60,60),"0") &amp; "min","")</f>
        <v/>
      </c>
      <c r="AC1910" s="4">
        <f>IF(AND(AA1910&lt;&gt;"",Z1910&lt;&gt;""),IF((AA1910-Z1910)&lt;=TIME(0,30,0),"Good",IF((AA1910-Z1910)&lt;=TIME(0,45,0),"Manageable","Bad")),"")</f>
        <v/>
      </c>
      <c r="AD1910" s="3" t="n"/>
      <c r="AE1910" s="3">
        <f>IF(AND(AD1910&lt;&gt;"",F1910&lt;&gt;""),TEXT(INT((AD1910-F1910)*24),"0") &amp; "hr " &amp; TEXT(MOD((AD1910-F1910)*24*60,60),"0") &amp; "min","")</f>
        <v/>
      </c>
      <c r="AF1910" s="3" t="n"/>
    </row>
    <row r="1911">
      <c r="A1911" s="6" t="n"/>
      <c r="B1911" s="6" t="n"/>
      <c r="C1911" s="6" t="n"/>
      <c r="D1911" s="7" t="n"/>
      <c r="E1911" s="7" t="n"/>
      <c r="F1911" s="6" t="n"/>
      <c r="G1911" s="6" t="n"/>
      <c r="H1911" s="6">
        <f>IF(AND(G1911&lt;&gt;"",F1911&lt;&gt;""),TEXT(INT((G1911-F1911)*24),"0") &amp; "hr " &amp; TEXT(MOD((G1911-F1911)*24*60,60),"0") &amp; "min","")</f>
        <v/>
      </c>
      <c r="I1911" s="7">
        <f>IF(AND(G1911&lt;&gt;"",F1911&lt;&gt;""),IF((G1911-F1911)&lt;=TIME(2,0,0),"Good",IF((G1911-F1911)&lt;=TIME(3,0,0),"Manageable",IF((G1911-F1911)&lt;=TIME(4,0,0),"Bad","Dangerous"))),"")</f>
        <v/>
      </c>
      <c r="J1911" s="6" t="n"/>
      <c r="K1911" s="6" t="n"/>
      <c r="L1911" s="6">
        <f>IF(AND(K1911&lt;&gt;"",J1911&lt;&gt;""),TEXT(INT((K1911-J1911)*24),"0") &amp; "hr " &amp; TEXT(MOD((K1911-J1911)*24*60,60),"0") &amp; "min","")</f>
        <v/>
      </c>
      <c r="M1911" s="7">
        <f>IF(AND(K1911&lt;&gt;"",J1911&lt;&gt;""),IF((K1911-J1911)&lt;=TIME(0,5,0),"Good",IF((K1911-J1911)&lt;=TIME(0,10,0),"Manageable",IF((K1911-J1911)&lt;=TIME(0,15,0),"Bad","Dangerous"))),"")</f>
        <v/>
      </c>
      <c r="N1911" s="6" t="n"/>
      <c r="O1911" s="6" t="n"/>
      <c r="P1911" s="6">
        <f>IF(AND(O1911&lt;&gt;"",N1911&lt;&gt;""),TEXT(INT((O1911-N1911)*24),"0") &amp; "hr " &amp; TEXT(MOD((O1911-N1911)*24*60,60),"0") &amp; "min","")</f>
        <v/>
      </c>
      <c r="Q1911" s="7">
        <f>IF(AND(O1911&lt;&gt;"",N1911&lt;&gt;""),IF((O1911-N1911)&lt;=TIME(0,5,0),"Good",IF((O1911-N1911)&lt;=TIME(0,10,0),"Manageable",IF((O1911-N1911)&lt;=TIME(0,15,0),"Bad","Dangerous"))),"")</f>
        <v/>
      </c>
      <c r="R1911" s="6" t="n"/>
      <c r="S1911" s="6" t="n"/>
      <c r="T1911" s="6">
        <f>IF(AND(S1911&lt;&gt;"",O1911&lt;&gt;""),TEXT(INT((S1911-O1911)*24),"0") &amp; "hr " &amp; TEXT(MOD((S1911-O1911)*24*60,60),"0") &amp; "min","")</f>
        <v/>
      </c>
      <c r="U1911" s="6" t="n"/>
      <c r="V1911" s="6" t="n"/>
      <c r="W1911" s="6">
        <f>IF(AND(V1911&lt;&gt;"",S1911&lt;&gt;""),TEXT(INT((V1911-S1911)*24),"0") &amp; "hr " &amp; TEXT(MOD((V1911-S1911)*24*60,60),"0") &amp; "min","")</f>
        <v/>
      </c>
      <c r="X1911" s="6" t="n"/>
      <c r="Y1911" s="7" t="n"/>
      <c r="Z1911" s="6" t="n"/>
      <c r="AA1911" s="6" t="n"/>
      <c r="AB1911" s="6">
        <f>IF(AND(AA1911&lt;&gt;"",Z1911&lt;&gt;""),TEXT(INT((AA1911-Z1911)*24),"0") &amp; "hr " &amp; TEXT(MOD((AA1911-Z1911)*24*60,60),"0") &amp; "min","")</f>
        <v/>
      </c>
      <c r="AC1911" s="7">
        <f>IF(AND(AA1911&lt;&gt;"",Z1911&lt;&gt;""),IF((AA1911-Z1911)&lt;=TIME(0,30,0),"Good",IF((AA1911-Z1911)&lt;=TIME(0,45,0),"Manageable","Bad")),"")</f>
        <v/>
      </c>
      <c r="AD1911" s="6" t="n"/>
      <c r="AE1911" s="6">
        <f>IF(AND(AD1911&lt;&gt;"",F1911&lt;&gt;""),TEXT(INT((AD1911-F1911)*24),"0") &amp; "hr " &amp; TEXT(MOD((AD1911-F1911)*24*60,60),"0") &amp; "min","")</f>
        <v/>
      </c>
      <c r="AF1911" s="6" t="n"/>
    </row>
    <row r="1912">
      <c r="A1912" s="3" t="n"/>
      <c r="B1912" s="3" t="n"/>
      <c r="C1912" s="3" t="n"/>
      <c r="D1912" s="4" t="n"/>
      <c r="E1912" s="4" t="n"/>
      <c r="F1912" s="3" t="n"/>
      <c r="G1912" s="3" t="n"/>
      <c r="H1912" s="3">
        <f>IF(AND(G1912&lt;&gt;"",F1912&lt;&gt;""),TEXT(INT((G1912-F1912)*24),"0") &amp; "hr " &amp; TEXT(MOD((G1912-F1912)*24*60,60),"0") &amp; "min","")</f>
        <v/>
      </c>
      <c r="I1912" s="4">
        <f>IF(AND(G1912&lt;&gt;"",F1912&lt;&gt;""),IF((G1912-F1912)&lt;=TIME(2,0,0),"Good",IF((G1912-F1912)&lt;=TIME(3,0,0),"Manageable",IF((G1912-F1912)&lt;=TIME(4,0,0),"Bad","Dangerous"))),"")</f>
        <v/>
      </c>
      <c r="J1912" s="3" t="n"/>
      <c r="K1912" s="3" t="n"/>
      <c r="L1912" s="3">
        <f>IF(AND(K1912&lt;&gt;"",J1912&lt;&gt;""),TEXT(INT((K1912-J1912)*24),"0") &amp; "hr " &amp; TEXT(MOD((K1912-J1912)*24*60,60),"0") &amp; "min","")</f>
        <v/>
      </c>
      <c r="M1912" s="4">
        <f>IF(AND(K1912&lt;&gt;"",J1912&lt;&gt;""),IF((K1912-J1912)&lt;=TIME(0,5,0),"Good",IF((K1912-J1912)&lt;=TIME(0,10,0),"Manageable",IF((K1912-J1912)&lt;=TIME(0,15,0),"Bad","Dangerous"))),"")</f>
        <v/>
      </c>
      <c r="N1912" s="3" t="n"/>
      <c r="O1912" s="3" t="n"/>
      <c r="P1912" s="3">
        <f>IF(AND(O1912&lt;&gt;"",N1912&lt;&gt;""),TEXT(INT((O1912-N1912)*24),"0") &amp; "hr " &amp; TEXT(MOD((O1912-N1912)*24*60,60),"0") &amp; "min","")</f>
        <v/>
      </c>
      <c r="Q1912" s="4">
        <f>IF(AND(O1912&lt;&gt;"",N1912&lt;&gt;""),IF((O1912-N1912)&lt;=TIME(0,5,0),"Good",IF((O1912-N1912)&lt;=TIME(0,10,0),"Manageable",IF((O1912-N1912)&lt;=TIME(0,15,0),"Bad","Dangerous"))),"")</f>
        <v/>
      </c>
      <c r="R1912" s="3" t="n"/>
      <c r="S1912" s="3" t="n"/>
      <c r="T1912" s="3">
        <f>IF(AND(S1912&lt;&gt;"",O1912&lt;&gt;""),TEXT(INT((S1912-O1912)*24),"0") &amp; "hr " &amp; TEXT(MOD((S1912-O1912)*24*60,60),"0") &amp; "min","")</f>
        <v/>
      </c>
      <c r="U1912" s="3" t="n"/>
      <c r="V1912" s="3" t="n"/>
      <c r="W1912" s="3">
        <f>IF(AND(V1912&lt;&gt;"",S1912&lt;&gt;""),TEXT(INT((V1912-S1912)*24),"0") &amp; "hr " &amp; TEXT(MOD((V1912-S1912)*24*60,60),"0") &amp; "min","")</f>
        <v/>
      </c>
      <c r="X1912" s="3" t="n"/>
      <c r="Y1912" s="4" t="n"/>
      <c r="Z1912" s="3" t="n"/>
      <c r="AA1912" s="3" t="n"/>
      <c r="AB1912" s="3">
        <f>IF(AND(AA1912&lt;&gt;"",Z1912&lt;&gt;""),TEXT(INT((AA1912-Z1912)*24),"0") &amp; "hr " &amp; TEXT(MOD((AA1912-Z1912)*24*60,60),"0") &amp; "min","")</f>
        <v/>
      </c>
      <c r="AC1912" s="4">
        <f>IF(AND(AA1912&lt;&gt;"",Z1912&lt;&gt;""),IF((AA1912-Z1912)&lt;=TIME(0,30,0),"Good",IF((AA1912-Z1912)&lt;=TIME(0,45,0),"Manageable","Bad")),"")</f>
        <v/>
      </c>
      <c r="AD1912" s="3" t="n"/>
      <c r="AE1912" s="3">
        <f>IF(AND(AD1912&lt;&gt;"",F1912&lt;&gt;""),TEXT(INT((AD1912-F1912)*24),"0") &amp; "hr " &amp; TEXT(MOD((AD1912-F1912)*24*60,60),"0") &amp; "min","")</f>
        <v/>
      </c>
      <c r="AF1912" s="3" t="n"/>
    </row>
    <row r="1913">
      <c r="A1913" s="6" t="n"/>
      <c r="B1913" s="6" t="n"/>
      <c r="C1913" s="6" t="n"/>
      <c r="D1913" s="7" t="n"/>
      <c r="E1913" s="7" t="n"/>
      <c r="F1913" s="6" t="n"/>
      <c r="G1913" s="6" t="n"/>
      <c r="H1913" s="6">
        <f>IF(AND(G1913&lt;&gt;"",F1913&lt;&gt;""),TEXT(INT((G1913-F1913)*24),"0") &amp; "hr " &amp; TEXT(MOD((G1913-F1913)*24*60,60),"0") &amp; "min","")</f>
        <v/>
      </c>
      <c r="I1913" s="7">
        <f>IF(AND(G1913&lt;&gt;"",F1913&lt;&gt;""),IF((G1913-F1913)&lt;=TIME(2,0,0),"Good",IF((G1913-F1913)&lt;=TIME(3,0,0),"Manageable",IF((G1913-F1913)&lt;=TIME(4,0,0),"Bad","Dangerous"))),"")</f>
        <v/>
      </c>
      <c r="J1913" s="6" t="n"/>
      <c r="K1913" s="6" t="n"/>
      <c r="L1913" s="6">
        <f>IF(AND(K1913&lt;&gt;"",J1913&lt;&gt;""),TEXT(INT((K1913-J1913)*24),"0") &amp; "hr " &amp; TEXT(MOD((K1913-J1913)*24*60,60),"0") &amp; "min","")</f>
        <v/>
      </c>
      <c r="M1913" s="7">
        <f>IF(AND(K1913&lt;&gt;"",J1913&lt;&gt;""),IF((K1913-J1913)&lt;=TIME(0,5,0),"Good",IF((K1913-J1913)&lt;=TIME(0,10,0),"Manageable",IF((K1913-J1913)&lt;=TIME(0,15,0),"Bad","Dangerous"))),"")</f>
        <v/>
      </c>
      <c r="N1913" s="6" t="n"/>
      <c r="O1913" s="6" t="n"/>
      <c r="P1913" s="6">
        <f>IF(AND(O1913&lt;&gt;"",N1913&lt;&gt;""),TEXT(INT((O1913-N1913)*24),"0") &amp; "hr " &amp; TEXT(MOD((O1913-N1913)*24*60,60),"0") &amp; "min","")</f>
        <v/>
      </c>
      <c r="Q1913" s="7">
        <f>IF(AND(O1913&lt;&gt;"",N1913&lt;&gt;""),IF((O1913-N1913)&lt;=TIME(0,5,0),"Good",IF((O1913-N1913)&lt;=TIME(0,10,0),"Manageable",IF((O1913-N1913)&lt;=TIME(0,15,0),"Bad","Dangerous"))),"")</f>
        <v/>
      </c>
      <c r="R1913" s="6" t="n"/>
      <c r="S1913" s="6" t="n"/>
      <c r="T1913" s="6">
        <f>IF(AND(S1913&lt;&gt;"",O1913&lt;&gt;""),TEXT(INT((S1913-O1913)*24),"0") &amp; "hr " &amp; TEXT(MOD((S1913-O1913)*24*60,60),"0") &amp; "min","")</f>
        <v/>
      </c>
      <c r="U1913" s="6" t="n"/>
      <c r="V1913" s="6" t="n"/>
      <c r="W1913" s="6">
        <f>IF(AND(V1913&lt;&gt;"",S1913&lt;&gt;""),TEXT(INT((V1913-S1913)*24),"0") &amp; "hr " &amp; TEXT(MOD((V1913-S1913)*24*60,60),"0") &amp; "min","")</f>
        <v/>
      </c>
      <c r="X1913" s="6" t="n"/>
      <c r="Y1913" s="7" t="n"/>
      <c r="Z1913" s="6" t="n"/>
      <c r="AA1913" s="6" t="n"/>
      <c r="AB1913" s="6">
        <f>IF(AND(AA1913&lt;&gt;"",Z1913&lt;&gt;""),TEXT(INT((AA1913-Z1913)*24),"0") &amp; "hr " &amp; TEXT(MOD((AA1913-Z1913)*24*60,60),"0") &amp; "min","")</f>
        <v/>
      </c>
      <c r="AC1913" s="7">
        <f>IF(AND(AA1913&lt;&gt;"",Z1913&lt;&gt;""),IF((AA1913-Z1913)&lt;=TIME(0,30,0),"Good",IF((AA1913-Z1913)&lt;=TIME(0,45,0),"Manageable","Bad")),"")</f>
        <v/>
      </c>
      <c r="AD1913" s="6" t="n"/>
      <c r="AE1913" s="6">
        <f>IF(AND(AD1913&lt;&gt;"",F1913&lt;&gt;""),TEXT(INT((AD1913-F1913)*24),"0") &amp; "hr " &amp; TEXT(MOD((AD1913-F1913)*24*60,60),"0") &amp; "min","")</f>
        <v/>
      </c>
      <c r="AF1913" s="6" t="n"/>
    </row>
    <row r="1914">
      <c r="A1914" s="3" t="n"/>
      <c r="B1914" s="3" t="n"/>
      <c r="C1914" s="3" t="n"/>
      <c r="D1914" s="4" t="n"/>
      <c r="E1914" s="4" t="n"/>
      <c r="F1914" s="3" t="n"/>
      <c r="G1914" s="3" t="n"/>
      <c r="H1914" s="3">
        <f>IF(AND(G1914&lt;&gt;"",F1914&lt;&gt;""),TEXT(INT((G1914-F1914)*24),"0") &amp; "hr " &amp; TEXT(MOD((G1914-F1914)*24*60,60),"0") &amp; "min","")</f>
        <v/>
      </c>
      <c r="I1914" s="4">
        <f>IF(AND(G1914&lt;&gt;"",F1914&lt;&gt;""),IF((G1914-F1914)&lt;=TIME(2,0,0),"Good",IF((G1914-F1914)&lt;=TIME(3,0,0),"Manageable",IF((G1914-F1914)&lt;=TIME(4,0,0),"Bad","Dangerous"))),"")</f>
        <v/>
      </c>
      <c r="J1914" s="3" t="n"/>
      <c r="K1914" s="3" t="n"/>
      <c r="L1914" s="3">
        <f>IF(AND(K1914&lt;&gt;"",J1914&lt;&gt;""),TEXT(INT((K1914-J1914)*24),"0") &amp; "hr " &amp; TEXT(MOD((K1914-J1914)*24*60,60),"0") &amp; "min","")</f>
        <v/>
      </c>
      <c r="M1914" s="4">
        <f>IF(AND(K1914&lt;&gt;"",J1914&lt;&gt;""),IF((K1914-J1914)&lt;=TIME(0,5,0),"Good",IF((K1914-J1914)&lt;=TIME(0,10,0),"Manageable",IF((K1914-J1914)&lt;=TIME(0,15,0),"Bad","Dangerous"))),"")</f>
        <v/>
      </c>
      <c r="N1914" s="3" t="n"/>
      <c r="O1914" s="3" t="n"/>
      <c r="P1914" s="3">
        <f>IF(AND(O1914&lt;&gt;"",N1914&lt;&gt;""),TEXT(INT((O1914-N1914)*24),"0") &amp; "hr " &amp; TEXT(MOD((O1914-N1914)*24*60,60),"0") &amp; "min","")</f>
        <v/>
      </c>
      <c r="Q1914" s="4">
        <f>IF(AND(O1914&lt;&gt;"",N1914&lt;&gt;""),IF((O1914-N1914)&lt;=TIME(0,5,0),"Good",IF((O1914-N1914)&lt;=TIME(0,10,0),"Manageable",IF((O1914-N1914)&lt;=TIME(0,15,0),"Bad","Dangerous"))),"")</f>
        <v/>
      </c>
      <c r="R1914" s="3" t="n"/>
      <c r="S1914" s="3" t="n"/>
      <c r="T1914" s="3">
        <f>IF(AND(S1914&lt;&gt;"",O1914&lt;&gt;""),TEXT(INT((S1914-O1914)*24),"0") &amp; "hr " &amp; TEXT(MOD((S1914-O1914)*24*60,60),"0") &amp; "min","")</f>
        <v/>
      </c>
      <c r="U1914" s="3" t="n"/>
      <c r="V1914" s="3" t="n"/>
      <c r="W1914" s="3">
        <f>IF(AND(V1914&lt;&gt;"",S1914&lt;&gt;""),TEXT(INT((V1914-S1914)*24),"0") &amp; "hr " &amp; TEXT(MOD((V1914-S1914)*24*60,60),"0") &amp; "min","")</f>
        <v/>
      </c>
      <c r="X1914" s="3" t="n"/>
      <c r="Y1914" s="4" t="n"/>
      <c r="Z1914" s="3" t="n"/>
      <c r="AA1914" s="3" t="n"/>
      <c r="AB1914" s="3">
        <f>IF(AND(AA1914&lt;&gt;"",Z1914&lt;&gt;""),TEXT(INT((AA1914-Z1914)*24),"0") &amp; "hr " &amp; TEXT(MOD((AA1914-Z1914)*24*60,60),"0") &amp; "min","")</f>
        <v/>
      </c>
      <c r="AC1914" s="4">
        <f>IF(AND(AA1914&lt;&gt;"",Z1914&lt;&gt;""),IF((AA1914-Z1914)&lt;=TIME(0,30,0),"Good",IF((AA1914-Z1914)&lt;=TIME(0,45,0),"Manageable","Bad")),"")</f>
        <v/>
      </c>
      <c r="AD1914" s="3" t="n"/>
      <c r="AE1914" s="3">
        <f>IF(AND(AD1914&lt;&gt;"",F1914&lt;&gt;""),TEXT(INT((AD1914-F1914)*24),"0") &amp; "hr " &amp; TEXT(MOD((AD1914-F1914)*24*60,60),"0") &amp; "min","")</f>
        <v/>
      </c>
      <c r="AF1914" s="3" t="n"/>
    </row>
    <row r="1915">
      <c r="A1915" s="6" t="n"/>
      <c r="B1915" s="6" t="n"/>
      <c r="C1915" s="6" t="n"/>
      <c r="D1915" s="7" t="n"/>
      <c r="E1915" s="7" t="n"/>
      <c r="F1915" s="6" t="n"/>
      <c r="G1915" s="6" t="n"/>
      <c r="H1915" s="6">
        <f>IF(AND(G1915&lt;&gt;"",F1915&lt;&gt;""),TEXT(INT((G1915-F1915)*24),"0") &amp; "hr " &amp; TEXT(MOD((G1915-F1915)*24*60,60),"0") &amp; "min","")</f>
        <v/>
      </c>
      <c r="I1915" s="7">
        <f>IF(AND(G1915&lt;&gt;"",F1915&lt;&gt;""),IF((G1915-F1915)&lt;=TIME(2,0,0),"Good",IF((G1915-F1915)&lt;=TIME(3,0,0),"Manageable",IF((G1915-F1915)&lt;=TIME(4,0,0),"Bad","Dangerous"))),"")</f>
        <v/>
      </c>
      <c r="J1915" s="6" t="n"/>
      <c r="K1915" s="6" t="n"/>
      <c r="L1915" s="6">
        <f>IF(AND(K1915&lt;&gt;"",J1915&lt;&gt;""),TEXT(INT((K1915-J1915)*24),"0") &amp; "hr " &amp; TEXT(MOD((K1915-J1915)*24*60,60),"0") &amp; "min","")</f>
        <v/>
      </c>
      <c r="M1915" s="7">
        <f>IF(AND(K1915&lt;&gt;"",J1915&lt;&gt;""),IF((K1915-J1915)&lt;=TIME(0,5,0),"Good",IF((K1915-J1915)&lt;=TIME(0,10,0),"Manageable",IF((K1915-J1915)&lt;=TIME(0,15,0),"Bad","Dangerous"))),"")</f>
        <v/>
      </c>
      <c r="N1915" s="6" t="n"/>
      <c r="O1915" s="6" t="n"/>
      <c r="P1915" s="6">
        <f>IF(AND(O1915&lt;&gt;"",N1915&lt;&gt;""),TEXT(INT((O1915-N1915)*24),"0") &amp; "hr " &amp; TEXT(MOD((O1915-N1915)*24*60,60),"0") &amp; "min","")</f>
        <v/>
      </c>
      <c r="Q1915" s="7">
        <f>IF(AND(O1915&lt;&gt;"",N1915&lt;&gt;""),IF((O1915-N1915)&lt;=TIME(0,5,0),"Good",IF((O1915-N1915)&lt;=TIME(0,10,0),"Manageable",IF((O1915-N1915)&lt;=TIME(0,15,0),"Bad","Dangerous"))),"")</f>
        <v/>
      </c>
      <c r="R1915" s="6" t="n"/>
      <c r="S1915" s="6" t="n"/>
      <c r="T1915" s="6">
        <f>IF(AND(S1915&lt;&gt;"",O1915&lt;&gt;""),TEXT(INT((S1915-O1915)*24),"0") &amp; "hr " &amp; TEXT(MOD((S1915-O1915)*24*60,60),"0") &amp; "min","")</f>
        <v/>
      </c>
      <c r="U1915" s="6" t="n"/>
      <c r="V1915" s="6" t="n"/>
      <c r="W1915" s="6">
        <f>IF(AND(V1915&lt;&gt;"",S1915&lt;&gt;""),TEXT(INT((V1915-S1915)*24),"0") &amp; "hr " &amp; TEXT(MOD((V1915-S1915)*24*60,60),"0") &amp; "min","")</f>
        <v/>
      </c>
      <c r="X1915" s="6" t="n"/>
      <c r="Y1915" s="7" t="n"/>
      <c r="Z1915" s="6" t="n"/>
      <c r="AA1915" s="6" t="n"/>
      <c r="AB1915" s="6">
        <f>IF(AND(AA1915&lt;&gt;"",Z1915&lt;&gt;""),TEXT(INT((AA1915-Z1915)*24),"0") &amp; "hr " &amp; TEXT(MOD((AA1915-Z1915)*24*60,60),"0") &amp; "min","")</f>
        <v/>
      </c>
      <c r="AC1915" s="7">
        <f>IF(AND(AA1915&lt;&gt;"",Z1915&lt;&gt;""),IF((AA1915-Z1915)&lt;=TIME(0,30,0),"Good",IF((AA1915-Z1915)&lt;=TIME(0,45,0),"Manageable","Bad")),"")</f>
        <v/>
      </c>
      <c r="AD1915" s="6" t="n"/>
      <c r="AE1915" s="6">
        <f>IF(AND(AD1915&lt;&gt;"",F1915&lt;&gt;""),TEXT(INT((AD1915-F1915)*24),"0") &amp; "hr " &amp; TEXT(MOD((AD1915-F1915)*24*60,60),"0") &amp; "min","")</f>
        <v/>
      </c>
      <c r="AF1915" s="6" t="n"/>
    </row>
    <row r="1916">
      <c r="A1916" s="3" t="n"/>
      <c r="B1916" s="3" t="n"/>
      <c r="C1916" s="3" t="n"/>
      <c r="D1916" s="4" t="n"/>
      <c r="E1916" s="4" t="n"/>
      <c r="F1916" s="3" t="n"/>
      <c r="G1916" s="3" t="n"/>
      <c r="H1916" s="3">
        <f>IF(AND(G1916&lt;&gt;"",F1916&lt;&gt;""),TEXT(INT((G1916-F1916)*24),"0") &amp; "hr " &amp; TEXT(MOD((G1916-F1916)*24*60,60),"0") &amp; "min","")</f>
        <v/>
      </c>
      <c r="I1916" s="4">
        <f>IF(AND(G1916&lt;&gt;"",F1916&lt;&gt;""),IF((G1916-F1916)&lt;=TIME(2,0,0),"Good",IF((G1916-F1916)&lt;=TIME(3,0,0),"Manageable",IF((G1916-F1916)&lt;=TIME(4,0,0),"Bad","Dangerous"))),"")</f>
        <v/>
      </c>
      <c r="J1916" s="3" t="n"/>
      <c r="K1916" s="3" t="n"/>
      <c r="L1916" s="3">
        <f>IF(AND(K1916&lt;&gt;"",J1916&lt;&gt;""),TEXT(INT((K1916-J1916)*24),"0") &amp; "hr " &amp; TEXT(MOD((K1916-J1916)*24*60,60),"0") &amp; "min","")</f>
        <v/>
      </c>
      <c r="M1916" s="4">
        <f>IF(AND(K1916&lt;&gt;"",J1916&lt;&gt;""),IF((K1916-J1916)&lt;=TIME(0,5,0),"Good",IF((K1916-J1916)&lt;=TIME(0,10,0),"Manageable",IF((K1916-J1916)&lt;=TIME(0,15,0),"Bad","Dangerous"))),"")</f>
        <v/>
      </c>
      <c r="N1916" s="3" t="n"/>
      <c r="O1916" s="3" t="n"/>
      <c r="P1916" s="3">
        <f>IF(AND(O1916&lt;&gt;"",N1916&lt;&gt;""),TEXT(INT((O1916-N1916)*24),"0") &amp; "hr " &amp; TEXT(MOD((O1916-N1916)*24*60,60),"0") &amp; "min","")</f>
        <v/>
      </c>
      <c r="Q1916" s="4">
        <f>IF(AND(O1916&lt;&gt;"",N1916&lt;&gt;""),IF((O1916-N1916)&lt;=TIME(0,5,0),"Good",IF((O1916-N1916)&lt;=TIME(0,10,0),"Manageable",IF((O1916-N1916)&lt;=TIME(0,15,0),"Bad","Dangerous"))),"")</f>
        <v/>
      </c>
      <c r="R1916" s="3" t="n"/>
      <c r="S1916" s="3" t="n"/>
      <c r="T1916" s="3">
        <f>IF(AND(S1916&lt;&gt;"",O1916&lt;&gt;""),TEXT(INT((S1916-O1916)*24),"0") &amp; "hr " &amp; TEXT(MOD((S1916-O1916)*24*60,60),"0") &amp; "min","")</f>
        <v/>
      </c>
      <c r="U1916" s="3" t="n"/>
      <c r="V1916" s="3" t="n"/>
      <c r="W1916" s="3">
        <f>IF(AND(V1916&lt;&gt;"",S1916&lt;&gt;""),TEXT(INT((V1916-S1916)*24),"0") &amp; "hr " &amp; TEXT(MOD((V1916-S1916)*24*60,60),"0") &amp; "min","")</f>
        <v/>
      </c>
      <c r="X1916" s="3" t="n"/>
      <c r="Y1916" s="4" t="n"/>
      <c r="Z1916" s="3" t="n"/>
      <c r="AA1916" s="3" t="n"/>
      <c r="AB1916" s="3">
        <f>IF(AND(AA1916&lt;&gt;"",Z1916&lt;&gt;""),TEXT(INT((AA1916-Z1916)*24),"0") &amp; "hr " &amp; TEXT(MOD((AA1916-Z1916)*24*60,60),"0") &amp; "min","")</f>
        <v/>
      </c>
      <c r="AC1916" s="4">
        <f>IF(AND(AA1916&lt;&gt;"",Z1916&lt;&gt;""),IF((AA1916-Z1916)&lt;=TIME(0,30,0),"Good",IF((AA1916-Z1916)&lt;=TIME(0,45,0),"Manageable","Bad")),"")</f>
        <v/>
      </c>
      <c r="AD1916" s="3" t="n"/>
      <c r="AE1916" s="3">
        <f>IF(AND(AD1916&lt;&gt;"",F1916&lt;&gt;""),TEXT(INT((AD1916-F1916)*24),"0") &amp; "hr " &amp; TEXT(MOD((AD1916-F1916)*24*60,60),"0") &amp; "min","")</f>
        <v/>
      </c>
      <c r="AF1916" s="3" t="n"/>
    </row>
    <row r="1917">
      <c r="A1917" s="6" t="n"/>
      <c r="B1917" s="6" t="n"/>
      <c r="C1917" s="6" t="n"/>
      <c r="D1917" s="7" t="n"/>
      <c r="E1917" s="7" t="n"/>
      <c r="F1917" s="6" t="n"/>
      <c r="G1917" s="6" t="n"/>
      <c r="H1917" s="6">
        <f>IF(AND(G1917&lt;&gt;"",F1917&lt;&gt;""),TEXT(INT((G1917-F1917)*24),"0") &amp; "hr " &amp; TEXT(MOD((G1917-F1917)*24*60,60),"0") &amp; "min","")</f>
        <v/>
      </c>
      <c r="I1917" s="7">
        <f>IF(AND(G1917&lt;&gt;"",F1917&lt;&gt;""),IF((G1917-F1917)&lt;=TIME(2,0,0),"Good",IF((G1917-F1917)&lt;=TIME(3,0,0),"Manageable",IF((G1917-F1917)&lt;=TIME(4,0,0),"Bad","Dangerous"))),"")</f>
        <v/>
      </c>
      <c r="J1917" s="6" t="n"/>
      <c r="K1917" s="6" t="n"/>
      <c r="L1917" s="6">
        <f>IF(AND(K1917&lt;&gt;"",J1917&lt;&gt;""),TEXT(INT((K1917-J1917)*24),"0") &amp; "hr " &amp; TEXT(MOD((K1917-J1917)*24*60,60),"0") &amp; "min","")</f>
        <v/>
      </c>
      <c r="M1917" s="7">
        <f>IF(AND(K1917&lt;&gt;"",J1917&lt;&gt;""),IF((K1917-J1917)&lt;=TIME(0,5,0),"Good",IF((K1917-J1917)&lt;=TIME(0,10,0),"Manageable",IF((K1917-J1917)&lt;=TIME(0,15,0),"Bad","Dangerous"))),"")</f>
        <v/>
      </c>
      <c r="N1917" s="6" t="n"/>
      <c r="O1917" s="6" t="n"/>
      <c r="P1917" s="6">
        <f>IF(AND(O1917&lt;&gt;"",N1917&lt;&gt;""),TEXT(INT((O1917-N1917)*24),"0") &amp; "hr " &amp; TEXT(MOD((O1917-N1917)*24*60,60),"0") &amp; "min","")</f>
        <v/>
      </c>
      <c r="Q1917" s="7">
        <f>IF(AND(O1917&lt;&gt;"",N1917&lt;&gt;""),IF((O1917-N1917)&lt;=TIME(0,5,0),"Good",IF((O1917-N1917)&lt;=TIME(0,10,0),"Manageable",IF((O1917-N1917)&lt;=TIME(0,15,0),"Bad","Dangerous"))),"")</f>
        <v/>
      </c>
      <c r="R1917" s="6" t="n"/>
      <c r="S1917" s="6" t="n"/>
      <c r="T1917" s="6">
        <f>IF(AND(S1917&lt;&gt;"",O1917&lt;&gt;""),TEXT(INT((S1917-O1917)*24),"0") &amp; "hr " &amp; TEXT(MOD((S1917-O1917)*24*60,60),"0") &amp; "min","")</f>
        <v/>
      </c>
      <c r="U1917" s="6" t="n"/>
      <c r="V1917" s="6" t="n"/>
      <c r="W1917" s="6">
        <f>IF(AND(V1917&lt;&gt;"",S1917&lt;&gt;""),TEXT(INT((V1917-S1917)*24),"0") &amp; "hr " &amp; TEXT(MOD((V1917-S1917)*24*60,60),"0") &amp; "min","")</f>
        <v/>
      </c>
      <c r="X1917" s="6" t="n"/>
      <c r="Y1917" s="7" t="n"/>
      <c r="Z1917" s="6" t="n"/>
      <c r="AA1917" s="6" t="n"/>
      <c r="AB1917" s="6">
        <f>IF(AND(AA1917&lt;&gt;"",Z1917&lt;&gt;""),TEXT(INT((AA1917-Z1917)*24),"0") &amp; "hr " &amp; TEXT(MOD((AA1917-Z1917)*24*60,60),"0") &amp; "min","")</f>
        <v/>
      </c>
      <c r="AC1917" s="7">
        <f>IF(AND(AA1917&lt;&gt;"",Z1917&lt;&gt;""),IF((AA1917-Z1917)&lt;=TIME(0,30,0),"Good",IF((AA1917-Z1917)&lt;=TIME(0,45,0),"Manageable","Bad")),"")</f>
        <v/>
      </c>
      <c r="AD1917" s="6" t="n"/>
      <c r="AE1917" s="6">
        <f>IF(AND(AD1917&lt;&gt;"",F1917&lt;&gt;""),TEXT(INT((AD1917-F1917)*24),"0") &amp; "hr " &amp; TEXT(MOD((AD1917-F1917)*24*60,60),"0") &amp; "min","")</f>
        <v/>
      </c>
      <c r="AF1917" s="6" t="n"/>
    </row>
    <row r="1918">
      <c r="A1918" s="3" t="n"/>
      <c r="B1918" s="3" t="n"/>
      <c r="C1918" s="3" t="n"/>
      <c r="D1918" s="4" t="n"/>
      <c r="E1918" s="4" t="n"/>
      <c r="F1918" s="3" t="n"/>
      <c r="G1918" s="3" t="n"/>
      <c r="H1918" s="3">
        <f>IF(AND(G1918&lt;&gt;"",F1918&lt;&gt;""),TEXT(INT((G1918-F1918)*24),"0") &amp; "hr " &amp; TEXT(MOD((G1918-F1918)*24*60,60),"0") &amp; "min","")</f>
        <v/>
      </c>
      <c r="I1918" s="4">
        <f>IF(AND(G1918&lt;&gt;"",F1918&lt;&gt;""),IF((G1918-F1918)&lt;=TIME(2,0,0),"Good",IF((G1918-F1918)&lt;=TIME(3,0,0),"Manageable",IF((G1918-F1918)&lt;=TIME(4,0,0),"Bad","Dangerous"))),"")</f>
        <v/>
      </c>
      <c r="J1918" s="3" t="n"/>
      <c r="K1918" s="3" t="n"/>
      <c r="L1918" s="3">
        <f>IF(AND(K1918&lt;&gt;"",J1918&lt;&gt;""),TEXT(INT((K1918-J1918)*24),"0") &amp; "hr " &amp; TEXT(MOD((K1918-J1918)*24*60,60),"0") &amp; "min","")</f>
        <v/>
      </c>
      <c r="M1918" s="4">
        <f>IF(AND(K1918&lt;&gt;"",J1918&lt;&gt;""),IF((K1918-J1918)&lt;=TIME(0,5,0),"Good",IF((K1918-J1918)&lt;=TIME(0,10,0),"Manageable",IF((K1918-J1918)&lt;=TIME(0,15,0),"Bad","Dangerous"))),"")</f>
        <v/>
      </c>
      <c r="N1918" s="3" t="n"/>
      <c r="O1918" s="3" t="n"/>
      <c r="P1918" s="3">
        <f>IF(AND(O1918&lt;&gt;"",N1918&lt;&gt;""),TEXT(INT((O1918-N1918)*24),"0") &amp; "hr " &amp; TEXT(MOD((O1918-N1918)*24*60,60),"0") &amp; "min","")</f>
        <v/>
      </c>
      <c r="Q1918" s="4">
        <f>IF(AND(O1918&lt;&gt;"",N1918&lt;&gt;""),IF((O1918-N1918)&lt;=TIME(0,5,0),"Good",IF((O1918-N1918)&lt;=TIME(0,10,0),"Manageable",IF((O1918-N1918)&lt;=TIME(0,15,0),"Bad","Dangerous"))),"")</f>
        <v/>
      </c>
      <c r="R1918" s="3" t="n"/>
      <c r="S1918" s="3" t="n"/>
      <c r="T1918" s="3">
        <f>IF(AND(S1918&lt;&gt;"",O1918&lt;&gt;""),TEXT(INT((S1918-O1918)*24),"0") &amp; "hr " &amp; TEXT(MOD((S1918-O1918)*24*60,60),"0") &amp; "min","")</f>
        <v/>
      </c>
      <c r="U1918" s="3" t="n"/>
      <c r="V1918" s="3" t="n"/>
      <c r="W1918" s="3">
        <f>IF(AND(V1918&lt;&gt;"",S1918&lt;&gt;""),TEXT(INT((V1918-S1918)*24),"0") &amp; "hr " &amp; TEXT(MOD((V1918-S1918)*24*60,60),"0") &amp; "min","")</f>
        <v/>
      </c>
      <c r="X1918" s="3" t="n"/>
      <c r="Y1918" s="4" t="n"/>
      <c r="Z1918" s="3" t="n"/>
      <c r="AA1918" s="3" t="n"/>
      <c r="AB1918" s="3">
        <f>IF(AND(AA1918&lt;&gt;"",Z1918&lt;&gt;""),TEXT(INT((AA1918-Z1918)*24),"0") &amp; "hr " &amp; TEXT(MOD((AA1918-Z1918)*24*60,60),"0") &amp; "min","")</f>
        <v/>
      </c>
      <c r="AC1918" s="4">
        <f>IF(AND(AA1918&lt;&gt;"",Z1918&lt;&gt;""),IF((AA1918-Z1918)&lt;=TIME(0,30,0),"Good",IF((AA1918-Z1918)&lt;=TIME(0,45,0),"Manageable","Bad")),"")</f>
        <v/>
      </c>
      <c r="AD1918" s="3" t="n"/>
      <c r="AE1918" s="3">
        <f>IF(AND(AD1918&lt;&gt;"",F1918&lt;&gt;""),TEXT(INT((AD1918-F1918)*24),"0") &amp; "hr " &amp; TEXT(MOD((AD1918-F1918)*24*60,60),"0") &amp; "min","")</f>
        <v/>
      </c>
      <c r="AF1918" s="3" t="n"/>
    </row>
    <row r="1919">
      <c r="A1919" s="6" t="n"/>
      <c r="B1919" s="6" t="n"/>
      <c r="C1919" s="6" t="n"/>
      <c r="D1919" s="7" t="n"/>
      <c r="E1919" s="7" t="n"/>
      <c r="F1919" s="6" t="n"/>
      <c r="G1919" s="6" t="n"/>
      <c r="H1919" s="6">
        <f>IF(AND(G1919&lt;&gt;"",F1919&lt;&gt;""),TEXT(INT((G1919-F1919)*24),"0") &amp; "hr " &amp; TEXT(MOD((G1919-F1919)*24*60,60),"0") &amp; "min","")</f>
        <v/>
      </c>
      <c r="I1919" s="7">
        <f>IF(AND(G1919&lt;&gt;"",F1919&lt;&gt;""),IF((G1919-F1919)&lt;=TIME(2,0,0),"Good",IF((G1919-F1919)&lt;=TIME(3,0,0),"Manageable",IF((G1919-F1919)&lt;=TIME(4,0,0),"Bad","Dangerous"))),"")</f>
        <v/>
      </c>
      <c r="J1919" s="6" t="n"/>
      <c r="K1919" s="6" t="n"/>
      <c r="L1919" s="6">
        <f>IF(AND(K1919&lt;&gt;"",J1919&lt;&gt;""),TEXT(INT((K1919-J1919)*24),"0") &amp; "hr " &amp; TEXT(MOD((K1919-J1919)*24*60,60),"0") &amp; "min","")</f>
        <v/>
      </c>
      <c r="M1919" s="7">
        <f>IF(AND(K1919&lt;&gt;"",J1919&lt;&gt;""),IF((K1919-J1919)&lt;=TIME(0,5,0),"Good",IF((K1919-J1919)&lt;=TIME(0,10,0),"Manageable",IF((K1919-J1919)&lt;=TIME(0,15,0),"Bad","Dangerous"))),"")</f>
        <v/>
      </c>
      <c r="N1919" s="6" t="n"/>
      <c r="O1919" s="6" t="n"/>
      <c r="P1919" s="6">
        <f>IF(AND(O1919&lt;&gt;"",N1919&lt;&gt;""),TEXT(INT((O1919-N1919)*24),"0") &amp; "hr " &amp; TEXT(MOD((O1919-N1919)*24*60,60),"0") &amp; "min","")</f>
        <v/>
      </c>
      <c r="Q1919" s="7">
        <f>IF(AND(O1919&lt;&gt;"",N1919&lt;&gt;""),IF((O1919-N1919)&lt;=TIME(0,5,0),"Good",IF((O1919-N1919)&lt;=TIME(0,10,0),"Manageable",IF((O1919-N1919)&lt;=TIME(0,15,0),"Bad","Dangerous"))),"")</f>
        <v/>
      </c>
      <c r="R1919" s="6" t="n"/>
      <c r="S1919" s="6" t="n"/>
      <c r="T1919" s="6">
        <f>IF(AND(S1919&lt;&gt;"",O1919&lt;&gt;""),TEXT(INT((S1919-O1919)*24),"0") &amp; "hr " &amp; TEXT(MOD((S1919-O1919)*24*60,60),"0") &amp; "min","")</f>
        <v/>
      </c>
      <c r="U1919" s="6" t="n"/>
      <c r="V1919" s="6" t="n"/>
      <c r="W1919" s="6">
        <f>IF(AND(V1919&lt;&gt;"",S1919&lt;&gt;""),TEXT(INT((V1919-S1919)*24),"0") &amp; "hr " &amp; TEXT(MOD((V1919-S1919)*24*60,60),"0") &amp; "min","")</f>
        <v/>
      </c>
      <c r="X1919" s="6" t="n"/>
      <c r="Y1919" s="7" t="n"/>
      <c r="Z1919" s="6" t="n"/>
      <c r="AA1919" s="6" t="n"/>
      <c r="AB1919" s="6">
        <f>IF(AND(AA1919&lt;&gt;"",Z1919&lt;&gt;""),TEXT(INT((AA1919-Z1919)*24),"0") &amp; "hr " &amp; TEXT(MOD((AA1919-Z1919)*24*60,60),"0") &amp; "min","")</f>
        <v/>
      </c>
      <c r="AC1919" s="7">
        <f>IF(AND(AA1919&lt;&gt;"",Z1919&lt;&gt;""),IF((AA1919-Z1919)&lt;=TIME(0,30,0),"Good",IF((AA1919-Z1919)&lt;=TIME(0,45,0),"Manageable","Bad")),"")</f>
        <v/>
      </c>
      <c r="AD1919" s="6" t="n"/>
      <c r="AE1919" s="6">
        <f>IF(AND(AD1919&lt;&gt;"",F1919&lt;&gt;""),TEXT(INT((AD1919-F1919)*24),"0") &amp; "hr " &amp; TEXT(MOD((AD1919-F1919)*24*60,60),"0") &amp; "min","")</f>
        <v/>
      </c>
      <c r="AF1919" s="6" t="n"/>
    </row>
    <row r="1920">
      <c r="A1920" s="3" t="n"/>
      <c r="B1920" s="3" t="n"/>
      <c r="C1920" s="3" t="n"/>
      <c r="D1920" s="4" t="n"/>
      <c r="E1920" s="4" t="n"/>
      <c r="F1920" s="3" t="n"/>
      <c r="G1920" s="3" t="n"/>
      <c r="H1920" s="3">
        <f>IF(AND(G1920&lt;&gt;"",F1920&lt;&gt;""),TEXT(INT((G1920-F1920)*24),"0") &amp; "hr " &amp; TEXT(MOD((G1920-F1920)*24*60,60),"0") &amp; "min","")</f>
        <v/>
      </c>
      <c r="I1920" s="4">
        <f>IF(AND(G1920&lt;&gt;"",F1920&lt;&gt;""),IF((G1920-F1920)&lt;=TIME(2,0,0),"Good",IF((G1920-F1920)&lt;=TIME(3,0,0),"Manageable",IF((G1920-F1920)&lt;=TIME(4,0,0),"Bad","Dangerous"))),"")</f>
        <v/>
      </c>
      <c r="J1920" s="3" t="n"/>
      <c r="K1920" s="3" t="n"/>
      <c r="L1920" s="3">
        <f>IF(AND(K1920&lt;&gt;"",J1920&lt;&gt;""),TEXT(INT((K1920-J1920)*24),"0") &amp; "hr " &amp; TEXT(MOD((K1920-J1920)*24*60,60),"0") &amp; "min","")</f>
        <v/>
      </c>
      <c r="M1920" s="4">
        <f>IF(AND(K1920&lt;&gt;"",J1920&lt;&gt;""),IF((K1920-J1920)&lt;=TIME(0,5,0),"Good",IF((K1920-J1920)&lt;=TIME(0,10,0),"Manageable",IF((K1920-J1920)&lt;=TIME(0,15,0),"Bad","Dangerous"))),"")</f>
        <v/>
      </c>
      <c r="N1920" s="3" t="n"/>
      <c r="O1920" s="3" t="n"/>
      <c r="P1920" s="3">
        <f>IF(AND(O1920&lt;&gt;"",N1920&lt;&gt;""),TEXT(INT((O1920-N1920)*24),"0") &amp; "hr " &amp; TEXT(MOD((O1920-N1920)*24*60,60),"0") &amp; "min","")</f>
        <v/>
      </c>
      <c r="Q1920" s="4">
        <f>IF(AND(O1920&lt;&gt;"",N1920&lt;&gt;""),IF((O1920-N1920)&lt;=TIME(0,5,0),"Good",IF((O1920-N1920)&lt;=TIME(0,10,0),"Manageable",IF((O1920-N1920)&lt;=TIME(0,15,0),"Bad","Dangerous"))),"")</f>
        <v/>
      </c>
      <c r="R1920" s="3" t="n"/>
      <c r="S1920" s="3" t="n"/>
      <c r="T1920" s="3">
        <f>IF(AND(S1920&lt;&gt;"",O1920&lt;&gt;""),TEXT(INT((S1920-O1920)*24),"0") &amp; "hr " &amp; TEXT(MOD((S1920-O1920)*24*60,60),"0") &amp; "min","")</f>
        <v/>
      </c>
      <c r="U1920" s="3" t="n"/>
      <c r="V1920" s="3" t="n"/>
      <c r="W1920" s="3">
        <f>IF(AND(V1920&lt;&gt;"",S1920&lt;&gt;""),TEXT(INT((V1920-S1920)*24),"0") &amp; "hr " &amp; TEXT(MOD((V1920-S1920)*24*60,60),"0") &amp; "min","")</f>
        <v/>
      </c>
      <c r="X1920" s="3" t="n"/>
      <c r="Y1920" s="4" t="n"/>
      <c r="Z1920" s="3" t="n"/>
      <c r="AA1920" s="3" t="n"/>
      <c r="AB1920" s="3">
        <f>IF(AND(AA1920&lt;&gt;"",Z1920&lt;&gt;""),TEXT(INT((AA1920-Z1920)*24),"0") &amp; "hr " &amp; TEXT(MOD((AA1920-Z1920)*24*60,60),"0") &amp; "min","")</f>
        <v/>
      </c>
      <c r="AC1920" s="4">
        <f>IF(AND(AA1920&lt;&gt;"",Z1920&lt;&gt;""),IF((AA1920-Z1920)&lt;=TIME(0,30,0),"Good",IF((AA1920-Z1920)&lt;=TIME(0,45,0),"Manageable","Bad")),"")</f>
        <v/>
      </c>
      <c r="AD1920" s="3" t="n"/>
      <c r="AE1920" s="3">
        <f>IF(AND(AD1920&lt;&gt;"",F1920&lt;&gt;""),TEXT(INT((AD1920-F1920)*24),"0") &amp; "hr " &amp; TEXT(MOD((AD1920-F1920)*24*60,60),"0") &amp; "min","")</f>
        <v/>
      </c>
      <c r="AF1920" s="3" t="n"/>
    </row>
    <row r="1921">
      <c r="A1921" s="6" t="n"/>
      <c r="B1921" s="6" t="n"/>
      <c r="C1921" s="6" t="n"/>
      <c r="D1921" s="7" t="n"/>
      <c r="E1921" s="7" t="n"/>
      <c r="F1921" s="6" t="n"/>
      <c r="G1921" s="6" t="n"/>
      <c r="H1921" s="6">
        <f>IF(AND(G1921&lt;&gt;"",F1921&lt;&gt;""),TEXT(INT((G1921-F1921)*24),"0") &amp; "hr " &amp; TEXT(MOD((G1921-F1921)*24*60,60),"0") &amp; "min","")</f>
        <v/>
      </c>
      <c r="I1921" s="7">
        <f>IF(AND(G1921&lt;&gt;"",F1921&lt;&gt;""),IF((G1921-F1921)&lt;=TIME(2,0,0),"Good",IF((G1921-F1921)&lt;=TIME(3,0,0),"Manageable",IF((G1921-F1921)&lt;=TIME(4,0,0),"Bad","Dangerous"))),"")</f>
        <v/>
      </c>
      <c r="J1921" s="6" t="n"/>
      <c r="K1921" s="6" t="n"/>
      <c r="L1921" s="6">
        <f>IF(AND(K1921&lt;&gt;"",J1921&lt;&gt;""),TEXT(INT((K1921-J1921)*24),"0") &amp; "hr " &amp; TEXT(MOD((K1921-J1921)*24*60,60),"0") &amp; "min","")</f>
        <v/>
      </c>
      <c r="M1921" s="7">
        <f>IF(AND(K1921&lt;&gt;"",J1921&lt;&gt;""),IF((K1921-J1921)&lt;=TIME(0,5,0),"Good",IF((K1921-J1921)&lt;=TIME(0,10,0),"Manageable",IF((K1921-J1921)&lt;=TIME(0,15,0),"Bad","Dangerous"))),"")</f>
        <v/>
      </c>
      <c r="N1921" s="6" t="n"/>
      <c r="O1921" s="6" t="n"/>
      <c r="P1921" s="6">
        <f>IF(AND(O1921&lt;&gt;"",N1921&lt;&gt;""),TEXT(INT((O1921-N1921)*24),"0") &amp; "hr " &amp; TEXT(MOD((O1921-N1921)*24*60,60),"0") &amp; "min","")</f>
        <v/>
      </c>
      <c r="Q1921" s="7">
        <f>IF(AND(O1921&lt;&gt;"",N1921&lt;&gt;""),IF((O1921-N1921)&lt;=TIME(0,5,0),"Good",IF((O1921-N1921)&lt;=TIME(0,10,0),"Manageable",IF((O1921-N1921)&lt;=TIME(0,15,0),"Bad","Dangerous"))),"")</f>
        <v/>
      </c>
      <c r="R1921" s="6" t="n"/>
      <c r="S1921" s="6" t="n"/>
      <c r="T1921" s="6">
        <f>IF(AND(S1921&lt;&gt;"",O1921&lt;&gt;""),TEXT(INT((S1921-O1921)*24),"0") &amp; "hr " &amp; TEXT(MOD((S1921-O1921)*24*60,60),"0") &amp; "min","")</f>
        <v/>
      </c>
      <c r="U1921" s="6" t="n"/>
      <c r="V1921" s="6" t="n"/>
      <c r="W1921" s="6">
        <f>IF(AND(V1921&lt;&gt;"",S1921&lt;&gt;""),TEXT(INT((V1921-S1921)*24),"0") &amp; "hr " &amp; TEXT(MOD((V1921-S1921)*24*60,60),"0") &amp; "min","")</f>
        <v/>
      </c>
      <c r="X1921" s="6" t="n"/>
      <c r="Y1921" s="7" t="n"/>
      <c r="Z1921" s="6" t="n"/>
      <c r="AA1921" s="6" t="n"/>
      <c r="AB1921" s="6">
        <f>IF(AND(AA1921&lt;&gt;"",Z1921&lt;&gt;""),TEXT(INT((AA1921-Z1921)*24),"0") &amp; "hr " &amp; TEXT(MOD((AA1921-Z1921)*24*60,60),"0") &amp; "min","")</f>
        <v/>
      </c>
      <c r="AC1921" s="7">
        <f>IF(AND(AA1921&lt;&gt;"",Z1921&lt;&gt;""),IF((AA1921-Z1921)&lt;=TIME(0,30,0),"Good",IF((AA1921-Z1921)&lt;=TIME(0,45,0),"Manageable","Bad")),"")</f>
        <v/>
      </c>
      <c r="AD1921" s="6" t="n"/>
      <c r="AE1921" s="6">
        <f>IF(AND(AD1921&lt;&gt;"",F1921&lt;&gt;""),TEXT(INT((AD1921-F1921)*24),"0") &amp; "hr " &amp; TEXT(MOD((AD1921-F1921)*24*60,60),"0") &amp; "min","")</f>
        <v/>
      </c>
      <c r="AF1921" s="6" t="n"/>
    </row>
    <row r="1922">
      <c r="A1922" s="3" t="n"/>
      <c r="B1922" s="3" t="n"/>
      <c r="C1922" s="3" t="n"/>
      <c r="D1922" s="4" t="n"/>
      <c r="E1922" s="4" t="n"/>
      <c r="F1922" s="3" t="n"/>
      <c r="G1922" s="3" t="n"/>
      <c r="H1922" s="3">
        <f>IF(AND(G1922&lt;&gt;"",F1922&lt;&gt;""),TEXT(INT((G1922-F1922)*24),"0") &amp; "hr " &amp; TEXT(MOD((G1922-F1922)*24*60,60),"0") &amp; "min","")</f>
        <v/>
      </c>
      <c r="I1922" s="4">
        <f>IF(AND(G1922&lt;&gt;"",F1922&lt;&gt;""),IF((G1922-F1922)&lt;=TIME(2,0,0),"Good",IF((G1922-F1922)&lt;=TIME(3,0,0),"Manageable",IF((G1922-F1922)&lt;=TIME(4,0,0),"Bad","Dangerous"))),"")</f>
        <v/>
      </c>
      <c r="J1922" s="3" t="n"/>
      <c r="K1922" s="3" t="n"/>
      <c r="L1922" s="3">
        <f>IF(AND(K1922&lt;&gt;"",J1922&lt;&gt;""),TEXT(INT((K1922-J1922)*24),"0") &amp; "hr " &amp; TEXT(MOD((K1922-J1922)*24*60,60),"0") &amp; "min","")</f>
        <v/>
      </c>
      <c r="M1922" s="4">
        <f>IF(AND(K1922&lt;&gt;"",J1922&lt;&gt;""),IF((K1922-J1922)&lt;=TIME(0,5,0),"Good",IF((K1922-J1922)&lt;=TIME(0,10,0),"Manageable",IF((K1922-J1922)&lt;=TIME(0,15,0),"Bad","Dangerous"))),"")</f>
        <v/>
      </c>
      <c r="N1922" s="3" t="n"/>
      <c r="O1922" s="3" t="n"/>
      <c r="P1922" s="3">
        <f>IF(AND(O1922&lt;&gt;"",N1922&lt;&gt;""),TEXT(INT((O1922-N1922)*24),"0") &amp; "hr " &amp; TEXT(MOD((O1922-N1922)*24*60,60),"0") &amp; "min","")</f>
        <v/>
      </c>
      <c r="Q1922" s="4">
        <f>IF(AND(O1922&lt;&gt;"",N1922&lt;&gt;""),IF((O1922-N1922)&lt;=TIME(0,5,0),"Good",IF((O1922-N1922)&lt;=TIME(0,10,0),"Manageable",IF((O1922-N1922)&lt;=TIME(0,15,0),"Bad","Dangerous"))),"")</f>
        <v/>
      </c>
      <c r="R1922" s="3" t="n"/>
      <c r="S1922" s="3" t="n"/>
      <c r="T1922" s="3">
        <f>IF(AND(S1922&lt;&gt;"",O1922&lt;&gt;""),TEXT(INT((S1922-O1922)*24),"0") &amp; "hr " &amp; TEXT(MOD((S1922-O1922)*24*60,60),"0") &amp; "min","")</f>
        <v/>
      </c>
      <c r="U1922" s="3" t="n"/>
      <c r="V1922" s="3" t="n"/>
      <c r="W1922" s="3">
        <f>IF(AND(V1922&lt;&gt;"",S1922&lt;&gt;""),TEXT(INT((V1922-S1922)*24),"0") &amp; "hr " &amp; TEXT(MOD((V1922-S1922)*24*60,60),"0") &amp; "min","")</f>
        <v/>
      </c>
      <c r="X1922" s="3" t="n"/>
      <c r="Y1922" s="4" t="n"/>
      <c r="Z1922" s="3" t="n"/>
      <c r="AA1922" s="3" t="n"/>
      <c r="AB1922" s="3">
        <f>IF(AND(AA1922&lt;&gt;"",Z1922&lt;&gt;""),TEXT(INT((AA1922-Z1922)*24),"0") &amp; "hr " &amp; TEXT(MOD((AA1922-Z1922)*24*60,60),"0") &amp; "min","")</f>
        <v/>
      </c>
      <c r="AC1922" s="4">
        <f>IF(AND(AA1922&lt;&gt;"",Z1922&lt;&gt;""),IF((AA1922-Z1922)&lt;=TIME(0,30,0),"Good",IF((AA1922-Z1922)&lt;=TIME(0,45,0),"Manageable","Bad")),"")</f>
        <v/>
      </c>
      <c r="AD1922" s="3" t="n"/>
      <c r="AE1922" s="3">
        <f>IF(AND(AD1922&lt;&gt;"",F1922&lt;&gt;""),TEXT(INT((AD1922-F1922)*24),"0") &amp; "hr " &amp; TEXT(MOD((AD1922-F1922)*24*60,60),"0") &amp; "min","")</f>
        <v/>
      </c>
      <c r="AF1922" s="3" t="n"/>
    </row>
    <row r="1923">
      <c r="A1923" s="6" t="n"/>
      <c r="B1923" s="6" t="n"/>
      <c r="C1923" s="6" t="n"/>
      <c r="D1923" s="7" t="n"/>
      <c r="E1923" s="7" t="n"/>
      <c r="F1923" s="6" t="n"/>
      <c r="G1923" s="6" t="n"/>
      <c r="H1923" s="6">
        <f>IF(AND(G1923&lt;&gt;"",F1923&lt;&gt;""),TEXT(INT((G1923-F1923)*24),"0") &amp; "hr " &amp; TEXT(MOD((G1923-F1923)*24*60,60),"0") &amp; "min","")</f>
        <v/>
      </c>
      <c r="I1923" s="7">
        <f>IF(AND(G1923&lt;&gt;"",F1923&lt;&gt;""),IF((G1923-F1923)&lt;=TIME(2,0,0),"Good",IF((G1923-F1923)&lt;=TIME(3,0,0),"Manageable",IF((G1923-F1923)&lt;=TIME(4,0,0),"Bad","Dangerous"))),"")</f>
        <v/>
      </c>
      <c r="J1923" s="6" t="n"/>
      <c r="K1923" s="6" t="n"/>
      <c r="L1923" s="6">
        <f>IF(AND(K1923&lt;&gt;"",J1923&lt;&gt;""),TEXT(INT((K1923-J1923)*24),"0") &amp; "hr " &amp; TEXT(MOD((K1923-J1923)*24*60,60),"0") &amp; "min","")</f>
        <v/>
      </c>
      <c r="M1923" s="7">
        <f>IF(AND(K1923&lt;&gt;"",J1923&lt;&gt;""),IF((K1923-J1923)&lt;=TIME(0,5,0),"Good",IF((K1923-J1923)&lt;=TIME(0,10,0),"Manageable",IF((K1923-J1923)&lt;=TIME(0,15,0),"Bad","Dangerous"))),"")</f>
        <v/>
      </c>
      <c r="N1923" s="6" t="n"/>
      <c r="O1923" s="6" t="n"/>
      <c r="P1923" s="6">
        <f>IF(AND(O1923&lt;&gt;"",N1923&lt;&gt;""),TEXT(INT((O1923-N1923)*24),"0") &amp; "hr " &amp; TEXT(MOD((O1923-N1923)*24*60,60),"0") &amp; "min","")</f>
        <v/>
      </c>
      <c r="Q1923" s="7">
        <f>IF(AND(O1923&lt;&gt;"",N1923&lt;&gt;""),IF((O1923-N1923)&lt;=TIME(0,5,0),"Good",IF((O1923-N1923)&lt;=TIME(0,10,0),"Manageable",IF((O1923-N1923)&lt;=TIME(0,15,0),"Bad","Dangerous"))),"")</f>
        <v/>
      </c>
      <c r="R1923" s="6" t="n"/>
      <c r="S1923" s="6" t="n"/>
      <c r="T1923" s="6">
        <f>IF(AND(S1923&lt;&gt;"",O1923&lt;&gt;""),TEXT(INT((S1923-O1923)*24),"0") &amp; "hr " &amp; TEXT(MOD((S1923-O1923)*24*60,60),"0") &amp; "min","")</f>
        <v/>
      </c>
      <c r="U1923" s="6" t="n"/>
      <c r="V1923" s="6" t="n"/>
      <c r="W1923" s="6">
        <f>IF(AND(V1923&lt;&gt;"",S1923&lt;&gt;""),TEXT(INT((V1923-S1923)*24),"0") &amp; "hr " &amp; TEXT(MOD((V1923-S1923)*24*60,60),"0") &amp; "min","")</f>
        <v/>
      </c>
      <c r="X1923" s="6" t="n"/>
      <c r="Y1923" s="7" t="n"/>
      <c r="Z1923" s="6" t="n"/>
      <c r="AA1923" s="6" t="n"/>
      <c r="AB1923" s="6">
        <f>IF(AND(AA1923&lt;&gt;"",Z1923&lt;&gt;""),TEXT(INT((AA1923-Z1923)*24),"0") &amp; "hr " &amp; TEXT(MOD((AA1923-Z1923)*24*60,60),"0") &amp; "min","")</f>
        <v/>
      </c>
      <c r="AC1923" s="7">
        <f>IF(AND(AA1923&lt;&gt;"",Z1923&lt;&gt;""),IF((AA1923-Z1923)&lt;=TIME(0,30,0),"Good",IF((AA1923-Z1923)&lt;=TIME(0,45,0),"Manageable","Bad")),"")</f>
        <v/>
      </c>
      <c r="AD1923" s="6" t="n"/>
      <c r="AE1923" s="6">
        <f>IF(AND(AD1923&lt;&gt;"",F1923&lt;&gt;""),TEXT(INT((AD1923-F1923)*24),"0") &amp; "hr " &amp; TEXT(MOD((AD1923-F1923)*24*60,60),"0") &amp; "min","")</f>
        <v/>
      </c>
      <c r="AF1923" s="6" t="n"/>
    </row>
    <row r="1924">
      <c r="A1924" s="3" t="n"/>
      <c r="B1924" s="3" t="n"/>
      <c r="C1924" s="3" t="n"/>
      <c r="D1924" s="4" t="n"/>
      <c r="E1924" s="4" t="n"/>
      <c r="F1924" s="3" t="n"/>
      <c r="G1924" s="3" t="n"/>
      <c r="H1924" s="3">
        <f>IF(AND(G1924&lt;&gt;"",F1924&lt;&gt;""),TEXT(INT((G1924-F1924)*24),"0") &amp; "hr " &amp; TEXT(MOD((G1924-F1924)*24*60,60),"0") &amp; "min","")</f>
        <v/>
      </c>
      <c r="I1924" s="4">
        <f>IF(AND(G1924&lt;&gt;"",F1924&lt;&gt;""),IF((G1924-F1924)&lt;=TIME(2,0,0),"Good",IF((G1924-F1924)&lt;=TIME(3,0,0),"Manageable",IF((G1924-F1924)&lt;=TIME(4,0,0),"Bad","Dangerous"))),"")</f>
        <v/>
      </c>
      <c r="J1924" s="3" t="n"/>
      <c r="K1924" s="3" t="n"/>
      <c r="L1924" s="3">
        <f>IF(AND(K1924&lt;&gt;"",J1924&lt;&gt;""),TEXT(INT((K1924-J1924)*24),"0") &amp; "hr " &amp; TEXT(MOD((K1924-J1924)*24*60,60),"0") &amp; "min","")</f>
        <v/>
      </c>
      <c r="M1924" s="4">
        <f>IF(AND(K1924&lt;&gt;"",J1924&lt;&gt;""),IF((K1924-J1924)&lt;=TIME(0,5,0),"Good",IF((K1924-J1924)&lt;=TIME(0,10,0),"Manageable",IF((K1924-J1924)&lt;=TIME(0,15,0),"Bad","Dangerous"))),"")</f>
        <v/>
      </c>
      <c r="N1924" s="3" t="n"/>
      <c r="O1924" s="3" t="n"/>
      <c r="P1924" s="3">
        <f>IF(AND(O1924&lt;&gt;"",N1924&lt;&gt;""),TEXT(INT((O1924-N1924)*24),"0") &amp; "hr " &amp; TEXT(MOD((O1924-N1924)*24*60,60),"0") &amp; "min","")</f>
        <v/>
      </c>
      <c r="Q1924" s="4">
        <f>IF(AND(O1924&lt;&gt;"",N1924&lt;&gt;""),IF((O1924-N1924)&lt;=TIME(0,5,0),"Good",IF((O1924-N1924)&lt;=TIME(0,10,0),"Manageable",IF((O1924-N1924)&lt;=TIME(0,15,0),"Bad","Dangerous"))),"")</f>
        <v/>
      </c>
      <c r="R1924" s="3" t="n"/>
      <c r="S1924" s="3" t="n"/>
      <c r="T1924" s="3">
        <f>IF(AND(S1924&lt;&gt;"",O1924&lt;&gt;""),TEXT(INT((S1924-O1924)*24),"0") &amp; "hr " &amp; TEXT(MOD((S1924-O1924)*24*60,60),"0") &amp; "min","")</f>
        <v/>
      </c>
      <c r="U1924" s="3" t="n"/>
      <c r="V1924" s="3" t="n"/>
      <c r="W1924" s="3">
        <f>IF(AND(V1924&lt;&gt;"",S1924&lt;&gt;""),TEXT(INT((V1924-S1924)*24),"0") &amp; "hr " &amp; TEXT(MOD((V1924-S1924)*24*60,60),"0") &amp; "min","")</f>
        <v/>
      </c>
      <c r="X1924" s="3" t="n"/>
      <c r="Y1924" s="4" t="n"/>
      <c r="Z1924" s="3" t="n"/>
      <c r="AA1924" s="3" t="n"/>
      <c r="AB1924" s="3">
        <f>IF(AND(AA1924&lt;&gt;"",Z1924&lt;&gt;""),TEXT(INT((AA1924-Z1924)*24),"0") &amp; "hr " &amp; TEXT(MOD((AA1924-Z1924)*24*60,60),"0") &amp; "min","")</f>
        <v/>
      </c>
      <c r="AC1924" s="4">
        <f>IF(AND(AA1924&lt;&gt;"",Z1924&lt;&gt;""),IF((AA1924-Z1924)&lt;=TIME(0,30,0),"Good",IF((AA1924-Z1924)&lt;=TIME(0,45,0),"Manageable","Bad")),"")</f>
        <v/>
      </c>
      <c r="AD1924" s="3" t="n"/>
      <c r="AE1924" s="3">
        <f>IF(AND(AD1924&lt;&gt;"",F1924&lt;&gt;""),TEXT(INT((AD1924-F1924)*24),"0") &amp; "hr " &amp; TEXT(MOD((AD1924-F1924)*24*60,60),"0") &amp; "min","")</f>
        <v/>
      </c>
      <c r="AF1924" s="3" t="n"/>
    </row>
    <row r="1925">
      <c r="A1925" s="6" t="n"/>
      <c r="B1925" s="6" t="n"/>
      <c r="C1925" s="6" t="n"/>
      <c r="D1925" s="7" t="n"/>
      <c r="E1925" s="7" t="n"/>
      <c r="F1925" s="6" t="n"/>
      <c r="G1925" s="6" t="n"/>
      <c r="H1925" s="6">
        <f>IF(AND(G1925&lt;&gt;"",F1925&lt;&gt;""),TEXT(INT((G1925-F1925)*24),"0") &amp; "hr " &amp; TEXT(MOD((G1925-F1925)*24*60,60),"0") &amp; "min","")</f>
        <v/>
      </c>
      <c r="I1925" s="7">
        <f>IF(AND(G1925&lt;&gt;"",F1925&lt;&gt;""),IF((G1925-F1925)&lt;=TIME(2,0,0),"Good",IF((G1925-F1925)&lt;=TIME(3,0,0),"Manageable",IF((G1925-F1925)&lt;=TIME(4,0,0),"Bad","Dangerous"))),"")</f>
        <v/>
      </c>
      <c r="J1925" s="6" t="n"/>
      <c r="K1925" s="6" t="n"/>
      <c r="L1925" s="6">
        <f>IF(AND(K1925&lt;&gt;"",J1925&lt;&gt;""),TEXT(INT((K1925-J1925)*24),"0") &amp; "hr " &amp; TEXT(MOD((K1925-J1925)*24*60,60),"0") &amp; "min","")</f>
        <v/>
      </c>
      <c r="M1925" s="7">
        <f>IF(AND(K1925&lt;&gt;"",J1925&lt;&gt;""),IF((K1925-J1925)&lt;=TIME(0,5,0),"Good",IF((K1925-J1925)&lt;=TIME(0,10,0),"Manageable",IF((K1925-J1925)&lt;=TIME(0,15,0),"Bad","Dangerous"))),"")</f>
        <v/>
      </c>
      <c r="N1925" s="6" t="n"/>
      <c r="O1925" s="6" t="n"/>
      <c r="P1925" s="6">
        <f>IF(AND(O1925&lt;&gt;"",N1925&lt;&gt;""),TEXT(INT((O1925-N1925)*24),"0") &amp; "hr " &amp; TEXT(MOD((O1925-N1925)*24*60,60),"0") &amp; "min","")</f>
        <v/>
      </c>
      <c r="Q1925" s="7">
        <f>IF(AND(O1925&lt;&gt;"",N1925&lt;&gt;""),IF((O1925-N1925)&lt;=TIME(0,5,0),"Good",IF((O1925-N1925)&lt;=TIME(0,10,0),"Manageable",IF((O1925-N1925)&lt;=TIME(0,15,0),"Bad","Dangerous"))),"")</f>
        <v/>
      </c>
      <c r="R1925" s="6" t="n"/>
      <c r="S1925" s="6" t="n"/>
      <c r="T1925" s="6">
        <f>IF(AND(S1925&lt;&gt;"",O1925&lt;&gt;""),TEXT(INT((S1925-O1925)*24),"0") &amp; "hr " &amp; TEXT(MOD((S1925-O1925)*24*60,60),"0") &amp; "min","")</f>
        <v/>
      </c>
      <c r="U1925" s="6" t="n"/>
      <c r="V1925" s="6" t="n"/>
      <c r="W1925" s="6">
        <f>IF(AND(V1925&lt;&gt;"",S1925&lt;&gt;""),TEXT(INT((V1925-S1925)*24),"0") &amp; "hr " &amp; TEXT(MOD((V1925-S1925)*24*60,60),"0") &amp; "min","")</f>
        <v/>
      </c>
      <c r="X1925" s="6" t="n"/>
      <c r="Y1925" s="7" t="n"/>
      <c r="Z1925" s="6" t="n"/>
      <c r="AA1925" s="6" t="n"/>
      <c r="AB1925" s="6">
        <f>IF(AND(AA1925&lt;&gt;"",Z1925&lt;&gt;""),TEXT(INT((AA1925-Z1925)*24),"0") &amp; "hr " &amp; TEXT(MOD((AA1925-Z1925)*24*60,60),"0") &amp; "min","")</f>
        <v/>
      </c>
      <c r="AC1925" s="7">
        <f>IF(AND(AA1925&lt;&gt;"",Z1925&lt;&gt;""),IF((AA1925-Z1925)&lt;=TIME(0,30,0),"Good",IF((AA1925-Z1925)&lt;=TIME(0,45,0),"Manageable","Bad")),"")</f>
        <v/>
      </c>
      <c r="AD1925" s="6" t="n"/>
      <c r="AE1925" s="6">
        <f>IF(AND(AD1925&lt;&gt;"",F1925&lt;&gt;""),TEXT(INT((AD1925-F1925)*24),"0") &amp; "hr " &amp; TEXT(MOD((AD1925-F1925)*24*60,60),"0") &amp; "min","")</f>
        <v/>
      </c>
      <c r="AF1925" s="6" t="n"/>
    </row>
    <row r="1926">
      <c r="A1926" s="3" t="n"/>
      <c r="B1926" s="3" t="n"/>
      <c r="C1926" s="3" t="n"/>
      <c r="D1926" s="4" t="n"/>
      <c r="E1926" s="4" t="n"/>
      <c r="F1926" s="3" t="n"/>
      <c r="G1926" s="3" t="n"/>
      <c r="H1926" s="3">
        <f>IF(AND(G1926&lt;&gt;"",F1926&lt;&gt;""),TEXT(INT((G1926-F1926)*24),"0") &amp; "hr " &amp; TEXT(MOD((G1926-F1926)*24*60,60),"0") &amp; "min","")</f>
        <v/>
      </c>
      <c r="I1926" s="4">
        <f>IF(AND(G1926&lt;&gt;"",F1926&lt;&gt;""),IF((G1926-F1926)&lt;=TIME(2,0,0),"Good",IF((G1926-F1926)&lt;=TIME(3,0,0),"Manageable",IF((G1926-F1926)&lt;=TIME(4,0,0),"Bad","Dangerous"))),"")</f>
        <v/>
      </c>
      <c r="J1926" s="3" t="n"/>
      <c r="K1926" s="3" t="n"/>
      <c r="L1926" s="3">
        <f>IF(AND(K1926&lt;&gt;"",J1926&lt;&gt;""),TEXT(INT((K1926-J1926)*24),"0") &amp; "hr " &amp; TEXT(MOD((K1926-J1926)*24*60,60),"0") &amp; "min","")</f>
        <v/>
      </c>
      <c r="M1926" s="4">
        <f>IF(AND(K1926&lt;&gt;"",J1926&lt;&gt;""),IF((K1926-J1926)&lt;=TIME(0,5,0),"Good",IF((K1926-J1926)&lt;=TIME(0,10,0),"Manageable",IF((K1926-J1926)&lt;=TIME(0,15,0),"Bad","Dangerous"))),"")</f>
        <v/>
      </c>
      <c r="N1926" s="3" t="n"/>
      <c r="O1926" s="3" t="n"/>
      <c r="P1926" s="3">
        <f>IF(AND(O1926&lt;&gt;"",N1926&lt;&gt;""),TEXT(INT((O1926-N1926)*24),"0") &amp; "hr " &amp; TEXT(MOD((O1926-N1926)*24*60,60),"0") &amp; "min","")</f>
        <v/>
      </c>
      <c r="Q1926" s="4">
        <f>IF(AND(O1926&lt;&gt;"",N1926&lt;&gt;""),IF((O1926-N1926)&lt;=TIME(0,5,0),"Good",IF((O1926-N1926)&lt;=TIME(0,10,0),"Manageable",IF((O1926-N1926)&lt;=TIME(0,15,0),"Bad","Dangerous"))),"")</f>
        <v/>
      </c>
      <c r="R1926" s="3" t="n"/>
      <c r="S1926" s="3" t="n"/>
      <c r="T1926" s="3">
        <f>IF(AND(S1926&lt;&gt;"",O1926&lt;&gt;""),TEXT(INT((S1926-O1926)*24),"0") &amp; "hr " &amp; TEXT(MOD((S1926-O1926)*24*60,60),"0") &amp; "min","")</f>
        <v/>
      </c>
      <c r="U1926" s="3" t="n"/>
      <c r="V1926" s="3" t="n"/>
      <c r="W1926" s="3">
        <f>IF(AND(V1926&lt;&gt;"",S1926&lt;&gt;""),TEXT(INT((V1926-S1926)*24),"0") &amp; "hr " &amp; TEXT(MOD((V1926-S1926)*24*60,60),"0") &amp; "min","")</f>
        <v/>
      </c>
      <c r="X1926" s="3" t="n"/>
      <c r="Y1926" s="4" t="n"/>
      <c r="Z1926" s="3" t="n"/>
      <c r="AA1926" s="3" t="n"/>
      <c r="AB1926" s="3">
        <f>IF(AND(AA1926&lt;&gt;"",Z1926&lt;&gt;""),TEXT(INT((AA1926-Z1926)*24),"0") &amp; "hr " &amp; TEXT(MOD((AA1926-Z1926)*24*60,60),"0") &amp; "min","")</f>
        <v/>
      </c>
      <c r="AC1926" s="4">
        <f>IF(AND(AA1926&lt;&gt;"",Z1926&lt;&gt;""),IF((AA1926-Z1926)&lt;=TIME(0,30,0),"Good",IF((AA1926-Z1926)&lt;=TIME(0,45,0),"Manageable","Bad")),"")</f>
        <v/>
      </c>
      <c r="AD1926" s="3" t="n"/>
      <c r="AE1926" s="3">
        <f>IF(AND(AD1926&lt;&gt;"",F1926&lt;&gt;""),TEXT(INT((AD1926-F1926)*24),"0") &amp; "hr " &amp; TEXT(MOD((AD1926-F1926)*24*60,60),"0") &amp; "min","")</f>
        <v/>
      </c>
      <c r="AF1926" s="3" t="n"/>
    </row>
    <row r="1927">
      <c r="A1927" s="6" t="n"/>
      <c r="B1927" s="6" t="n"/>
      <c r="C1927" s="6" t="n"/>
      <c r="D1927" s="7" t="n"/>
      <c r="E1927" s="7" t="n"/>
      <c r="F1927" s="6" t="n"/>
      <c r="G1927" s="6" t="n"/>
      <c r="H1927" s="6">
        <f>IF(AND(G1927&lt;&gt;"",F1927&lt;&gt;""),TEXT(INT((G1927-F1927)*24),"0") &amp; "hr " &amp; TEXT(MOD((G1927-F1927)*24*60,60),"0") &amp; "min","")</f>
        <v/>
      </c>
      <c r="I1927" s="7">
        <f>IF(AND(G1927&lt;&gt;"",F1927&lt;&gt;""),IF((G1927-F1927)&lt;=TIME(2,0,0),"Good",IF((G1927-F1927)&lt;=TIME(3,0,0),"Manageable",IF((G1927-F1927)&lt;=TIME(4,0,0),"Bad","Dangerous"))),"")</f>
        <v/>
      </c>
      <c r="J1927" s="6" t="n"/>
      <c r="K1927" s="6" t="n"/>
      <c r="L1927" s="6">
        <f>IF(AND(K1927&lt;&gt;"",J1927&lt;&gt;""),TEXT(INT((K1927-J1927)*24),"0") &amp; "hr " &amp; TEXT(MOD((K1927-J1927)*24*60,60),"0") &amp; "min","")</f>
        <v/>
      </c>
      <c r="M1927" s="7">
        <f>IF(AND(K1927&lt;&gt;"",J1927&lt;&gt;""),IF((K1927-J1927)&lt;=TIME(0,5,0),"Good",IF((K1927-J1927)&lt;=TIME(0,10,0),"Manageable",IF((K1927-J1927)&lt;=TIME(0,15,0),"Bad","Dangerous"))),"")</f>
        <v/>
      </c>
      <c r="N1927" s="6" t="n"/>
      <c r="O1927" s="6" t="n"/>
      <c r="P1927" s="6">
        <f>IF(AND(O1927&lt;&gt;"",N1927&lt;&gt;""),TEXT(INT((O1927-N1927)*24),"0") &amp; "hr " &amp; TEXT(MOD((O1927-N1927)*24*60,60),"0") &amp; "min","")</f>
        <v/>
      </c>
      <c r="Q1927" s="7">
        <f>IF(AND(O1927&lt;&gt;"",N1927&lt;&gt;""),IF((O1927-N1927)&lt;=TIME(0,5,0),"Good",IF((O1927-N1927)&lt;=TIME(0,10,0),"Manageable",IF((O1927-N1927)&lt;=TIME(0,15,0),"Bad","Dangerous"))),"")</f>
        <v/>
      </c>
      <c r="R1927" s="6" t="n"/>
      <c r="S1927" s="6" t="n"/>
      <c r="T1927" s="6">
        <f>IF(AND(S1927&lt;&gt;"",O1927&lt;&gt;""),TEXT(INT((S1927-O1927)*24),"0") &amp; "hr " &amp; TEXT(MOD((S1927-O1927)*24*60,60),"0") &amp; "min","")</f>
        <v/>
      </c>
      <c r="U1927" s="6" t="n"/>
      <c r="V1927" s="6" t="n"/>
      <c r="W1927" s="6">
        <f>IF(AND(V1927&lt;&gt;"",S1927&lt;&gt;""),TEXT(INT((V1927-S1927)*24),"0") &amp; "hr " &amp; TEXT(MOD((V1927-S1927)*24*60,60),"0") &amp; "min","")</f>
        <v/>
      </c>
      <c r="X1927" s="6" t="n"/>
      <c r="Y1927" s="7" t="n"/>
      <c r="Z1927" s="6" t="n"/>
      <c r="AA1927" s="6" t="n"/>
      <c r="AB1927" s="6">
        <f>IF(AND(AA1927&lt;&gt;"",Z1927&lt;&gt;""),TEXT(INT((AA1927-Z1927)*24),"0") &amp; "hr " &amp; TEXT(MOD((AA1927-Z1927)*24*60,60),"0") &amp; "min","")</f>
        <v/>
      </c>
      <c r="AC1927" s="7">
        <f>IF(AND(AA1927&lt;&gt;"",Z1927&lt;&gt;""),IF((AA1927-Z1927)&lt;=TIME(0,30,0),"Good",IF((AA1927-Z1927)&lt;=TIME(0,45,0),"Manageable","Bad")),"")</f>
        <v/>
      </c>
      <c r="AD1927" s="6" t="n"/>
      <c r="AE1927" s="6">
        <f>IF(AND(AD1927&lt;&gt;"",F1927&lt;&gt;""),TEXT(INT((AD1927-F1927)*24),"0") &amp; "hr " &amp; TEXT(MOD((AD1927-F1927)*24*60,60),"0") &amp; "min","")</f>
        <v/>
      </c>
      <c r="AF1927" s="6" t="n"/>
    </row>
    <row r="1928">
      <c r="A1928" s="3" t="n"/>
      <c r="B1928" s="3" t="n"/>
      <c r="C1928" s="3" t="n"/>
      <c r="D1928" s="4" t="n"/>
      <c r="E1928" s="4" t="n"/>
      <c r="F1928" s="3" t="n"/>
      <c r="G1928" s="3" t="n"/>
      <c r="H1928" s="3">
        <f>IF(AND(G1928&lt;&gt;"",F1928&lt;&gt;""),TEXT(INT((G1928-F1928)*24),"0") &amp; "hr " &amp; TEXT(MOD((G1928-F1928)*24*60,60),"0") &amp; "min","")</f>
        <v/>
      </c>
      <c r="I1928" s="4">
        <f>IF(AND(G1928&lt;&gt;"",F1928&lt;&gt;""),IF((G1928-F1928)&lt;=TIME(2,0,0),"Good",IF((G1928-F1928)&lt;=TIME(3,0,0),"Manageable",IF((G1928-F1928)&lt;=TIME(4,0,0),"Bad","Dangerous"))),"")</f>
        <v/>
      </c>
      <c r="J1928" s="3" t="n"/>
      <c r="K1928" s="3" t="n"/>
      <c r="L1928" s="3">
        <f>IF(AND(K1928&lt;&gt;"",J1928&lt;&gt;""),TEXT(INT((K1928-J1928)*24),"0") &amp; "hr " &amp; TEXT(MOD((K1928-J1928)*24*60,60),"0") &amp; "min","")</f>
        <v/>
      </c>
      <c r="M1928" s="4">
        <f>IF(AND(K1928&lt;&gt;"",J1928&lt;&gt;""),IF((K1928-J1928)&lt;=TIME(0,5,0),"Good",IF((K1928-J1928)&lt;=TIME(0,10,0),"Manageable",IF((K1928-J1928)&lt;=TIME(0,15,0),"Bad","Dangerous"))),"")</f>
        <v/>
      </c>
      <c r="N1928" s="3" t="n"/>
      <c r="O1928" s="3" t="n"/>
      <c r="P1928" s="3">
        <f>IF(AND(O1928&lt;&gt;"",N1928&lt;&gt;""),TEXT(INT((O1928-N1928)*24),"0") &amp; "hr " &amp; TEXT(MOD((O1928-N1928)*24*60,60),"0") &amp; "min","")</f>
        <v/>
      </c>
      <c r="Q1928" s="4">
        <f>IF(AND(O1928&lt;&gt;"",N1928&lt;&gt;""),IF((O1928-N1928)&lt;=TIME(0,5,0),"Good",IF((O1928-N1928)&lt;=TIME(0,10,0),"Manageable",IF((O1928-N1928)&lt;=TIME(0,15,0),"Bad","Dangerous"))),"")</f>
        <v/>
      </c>
      <c r="R1928" s="3" t="n"/>
      <c r="S1928" s="3" t="n"/>
      <c r="T1928" s="3">
        <f>IF(AND(S1928&lt;&gt;"",O1928&lt;&gt;""),TEXT(INT((S1928-O1928)*24),"0") &amp; "hr " &amp; TEXT(MOD((S1928-O1928)*24*60,60),"0") &amp; "min","")</f>
        <v/>
      </c>
      <c r="U1928" s="3" t="n"/>
      <c r="V1928" s="3" t="n"/>
      <c r="W1928" s="3">
        <f>IF(AND(V1928&lt;&gt;"",S1928&lt;&gt;""),TEXT(INT((V1928-S1928)*24),"0") &amp; "hr " &amp; TEXT(MOD((V1928-S1928)*24*60,60),"0") &amp; "min","")</f>
        <v/>
      </c>
      <c r="X1928" s="3" t="n"/>
      <c r="Y1928" s="4" t="n"/>
      <c r="Z1928" s="3" t="n"/>
      <c r="AA1928" s="3" t="n"/>
      <c r="AB1928" s="3">
        <f>IF(AND(AA1928&lt;&gt;"",Z1928&lt;&gt;""),TEXT(INT((AA1928-Z1928)*24),"0") &amp; "hr " &amp; TEXT(MOD((AA1928-Z1928)*24*60,60),"0") &amp; "min","")</f>
        <v/>
      </c>
      <c r="AC1928" s="4">
        <f>IF(AND(AA1928&lt;&gt;"",Z1928&lt;&gt;""),IF((AA1928-Z1928)&lt;=TIME(0,30,0),"Good",IF((AA1928-Z1928)&lt;=TIME(0,45,0),"Manageable","Bad")),"")</f>
        <v/>
      </c>
      <c r="AD1928" s="3" t="n"/>
      <c r="AE1928" s="3">
        <f>IF(AND(AD1928&lt;&gt;"",F1928&lt;&gt;""),TEXT(INT((AD1928-F1928)*24),"0") &amp; "hr " &amp; TEXT(MOD((AD1928-F1928)*24*60,60),"0") &amp; "min","")</f>
        <v/>
      </c>
      <c r="AF1928" s="3" t="n"/>
    </row>
    <row r="1929">
      <c r="A1929" s="6" t="n"/>
      <c r="B1929" s="6" t="n"/>
      <c r="C1929" s="6" t="n"/>
      <c r="D1929" s="7" t="n"/>
      <c r="E1929" s="7" t="n"/>
      <c r="F1929" s="6" t="n"/>
      <c r="G1929" s="6" t="n"/>
      <c r="H1929" s="6">
        <f>IF(AND(G1929&lt;&gt;"",F1929&lt;&gt;""),TEXT(INT((G1929-F1929)*24),"0") &amp; "hr " &amp; TEXT(MOD((G1929-F1929)*24*60,60),"0") &amp; "min","")</f>
        <v/>
      </c>
      <c r="I1929" s="7">
        <f>IF(AND(G1929&lt;&gt;"",F1929&lt;&gt;""),IF((G1929-F1929)&lt;=TIME(2,0,0),"Good",IF((G1929-F1929)&lt;=TIME(3,0,0),"Manageable",IF((G1929-F1929)&lt;=TIME(4,0,0),"Bad","Dangerous"))),"")</f>
        <v/>
      </c>
      <c r="J1929" s="6" t="n"/>
      <c r="K1929" s="6" t="n"/>
      <c r="L1929" s="6">
        <f>IF(AND(K1929&lt;&gt;"",J1929&lt;&gt;""),TEXT(INT((K1929-J1929)*24),"0") &amp; "hr " &amp; TEXT(MOD((K1929-J1929)*24*60,60),"0") &amp; "min","")</f>
        <v/>
      </c>
      <c r="M1929" s="7">
        <f>IF(AND(K1929&lt;&gt;"",J1929&lt;&gt;""),IF((K1929-J1929)&lt;=TIME(0,5,0),"Good",IF((K1929-J1929)&lt;=TIME(0,10,0),"Manageable",IF((K1929-J1929)&lt;=TIME(0,15,0),"Bad","Dangerous"))),"")</f>
        <v/>
      </c>
      <c r="N1929" s="6" t="n"/>
      <c r="O1929" s="6" t="n"/>
      <c r="P1929" s="6">
        <f>IF(AND(O1929&lt;&gt;"",N1929&lt;&gt;""),TEXT(INT((O1929-N1929)*24),"0") &amp; "hr " &amp; TEXT(MOD((O1929-N1929)*24*60,60),"0") &amp; "min","")</f>
        <v/>
      </c>
      <c r="Q1929" s="7">
        <f>IF(AND(O1929&lt;&gt;"",N1929&lt;&gt;""),IF((O1929-N1929)&lt;=TIME(0,5,0),"Good",IF((O1929-N1929)&lt;=TIME(0,10,0),"Manageable",IF((O1929-N1929)&lt;=TIME(0,15,0),"Bad","Dangerous"))),"")</f>
        <v/>
      </c>
      <c r="R1929" s="6" t="n"/>
      <c r="S1929" s="6" t="n"/>
      <c r="T1929" s="6">
        <f>IF(AND(S1929&lt;&gt;"",O1929&lt;&gt;""),TEXT(INT((S1929-O1929)*24),"0") &amp; "hr " &amp; TEXT(MOD((S1929-O1929)*24*60,60),"0") &amp; "min","")</f>
        <v/>
      </c>
      <c r="U1929" s="6" t="n"/>
      <c r="V1929" s="6" t="n"/>
      <c r="W1929" s="6">
        <f>IF(AND(V1929&lt;&gt;"",S1929&lt;&gt;""),TEXT(INT((V1929-S1929)*24),"0") &amp; "hr " &amp; TEXT(MOD((V1929-S1929)*24*60,60),"0") &amp; "min","")</f>
        <v/>
      </c>
      <c r="X1929" s="6" t="n"/>
      <c r="Y1929" s="7" t="n"/>
      <c r="Z1929" s="6" t="n"/>
      <c r="AA1929" s="6" t="n"/>
      <c r="AB1929" s="6">
        <f>IF(AND(AA1929&lt;&gt;"",Z1929&lt;&gt;""),TEXT(INT((AA1929-Z1929)*24),"0") &amp; "hr " &amp; TEXT(MOD((AA1929-Z1929)*24*60,60),"0") &amp; "min","")</f>
        <v/>
      </c>
      <c r="AC1929" s="7">
        <f>IF(AND(AA1929&lt;&gt;"",Z1929&lt;&gt;""),IF((AA1929-Z1929)&lt;=TIME(0,30,0),"Good",IF((AA1929-Z1929)&lt;=TIME(0,45,0),"Manageable","Bad")),"")</f>
        <v/>
      </c>
      <c r="AD1929" s="6" t="n"/>
      <c r="AE1929" s="6">
        <f>IF(AND(AD1929&lt;&gt;"",F1929&lt;&gt;""),TEXT(INT((AD1929-F1929)*24),"0") &amp; "hr " &amp; TEXT(MOD((AD1929-F1929)*24*60,60),"0") &amp; "min","")</f>
        <v/>
      </c>
      <c r="AF1929" s="6" t="n"/>
    </row>
    <row r="1930">
      <c r="A1930" s="3" t="n"/>
      <c r="B1930" s="3" t="n"/>
      <c r="C1930" s="3" t="n"/>
      <c r="D1930" s="4" t="n"/>
      <c r="E1930" s="4" t="n"/>
      <c r="F1930" s="3" t="n"/>
      <c r="G1930" s="3" t="n"/>
      <c r="H1930" s="3">
        <f>IF(AND(G1930&lt;&gt;"",F1930&lt;&gt;""),TEXT(INT((G1930-F1930)*24),"0") &amp; "hr " &amp; TEXT(MOD((G1930-F1930)*24*60,60),"0") &amp; "min","")</f>
        <v/>
      </c>
      <c r="I1930" s="4">
        <f>IF(AND(G1930&lt;&gt;"",F1930&lt;&gt;""),IF((G1930-F1930)&lt;=TIME(2,0,0),"Good",IF((G1930-F1930)&lt;=TIME(3,0,0),"Manageable",IF((G1930-F1930)&lt;=TIME(4,0,0),"Bad","Dangerous"))),"")</f>
        <v/>
      </c>
      <c r="J1930" s="3" t="n"/>
      <c r="K1930" s="3" t="n"/>
      <c r="L1930" s="3">
        <f>IF(AND(K1930&lt;&gt;"",J1930&lt;&gt;""),TEXT(INT((K1930-J1930)*24),"0") &amp; "hr " &amp; TEXT(MOD((K1930-J1930)*24*60,60),"0") &amp; "min","")</f>
        <v/>
      </c>
      <c r="M1930" s="4">
        <f>IF(AND(K1930&lt;&gt;"",J1930&lt;&gt;""),IF((K1930-J1930)&lt;=TIME(0,5,0),"Good",IF((K1930-J1930)&lt;=TIME(0,10,0),"Manageable",IF((K1930-J1930)&lt;=TIME(0,15,0),"Bad","Dangerous"))),"")</f>
        <v/>
      </c>
      <c r="N1930" s="3" t="n"/>
      <c r="O1930" s="3" t="n"/>
      <c r="P1930" s="3">
        <f>IF(AND(O1930&lt;&gt;"",N1930&lt;&gt;""),TEXT(INT((O1930-N1930)*24),"0") &amp; "hr " &amp; TEXT(MOD((O1930-N1930)*24*60,60),"0") &amp; "min","")</f>
        <v/>
      </c>
      <c r="Q1930" s="4">
        <f>IF(AND(O1930&lt;&gt;"",N1930&lt;&gt;""),IF((O1930-N1930)&lt;=TIME(0,5,0),"Good",IF((O1930-N1930)&lt;=TIME(0,10,0),"Manageable",IF((O1930-N1930)&lt;=TIME(0,15,0),"Bad","Dangerous"))),"")</f>
        <v/>
      </c>
      <c r="R1930" s="3" t="n"/>
      <c r="S1930" s="3" t="n"/>
      <c r="T1930" s="3">
        <f>IF(AND(S1930&lt;&gt;"",O1930&lt;&gt;""),TEXT(INT((S1930-O1930)*24),"0") &amp; "hr " &amp; TEXT(MOD((S1930-O1930)*24*60,60),"0") &amp; "min","")</f>
        <v/>
      </c>
      <c r="U1930" s="3" t="n"/>
      <c r="V1930" s="3" t="n"/>
      <c r="W1930" s="3">
        <f>IF(AND(V1930&lt;&gt;"",S1930&lt;&gt;""),TEXT(INT((V1930-S1930)*24),"0") &amp; "hr " &amp; TEXT(MOD((V1930-S1930)*24*60,60),"0") &amp; "min","")</f>
        <v/>
      </c>
      <c r="X1930" s="3" t="n"/>
      <c r="Y1930" s="4" t="n"/>
      <c r="Z1930" s="3" t="n"/>
      <c r="AA1930" s="3" t="n"/>
      <c r="AB1930" s="3">
        <f>IF(AND(AA1930&lt;&gt;"",Z1930&lt;&gt;""),TEXT(INT((AA1930-Z1930)*24),"0") &amp; "hr " &amp; TEXT(MOD((AA1930-Z1930)*24*60,60),"0") &amp; "min","")</f>
        <v/>
      </c>
      <c r="AC1930" s="4">
        <f>IF(AND(AA1930&lt;&gt;"",Z1930&lt;&gt;""),IF((AA1930-Z1930)&lt;=TIME(0,30,0),"Good",IF((AA1930-Z1930)&lt;=TIME(0,45,0),"Manageable","Bad")),"")</f>
        <v/>
      </c>
      <c r="AD1930" s="3" t="n"/>
      <c r="AE1930" s="3">
        <f>IF(AND(AD1930&lt;&gt;"",F1930&lt;&gt;""),TEXT(INT((AD1930-F1930)*24),"0") &amp; "hr " &amp; TEXT(MOD((AD1930-F1930)*24*60,60),"0") &amp; "min","")</f>
        <v/>
      </c>
      <c r="AF1930" s="3" t="n"/>
    </row>
    <row r="1931">
      <c r="A1931" s="6" t="n"/>
      <c r="B1931" s="6" t="n"/>
      <c r="C1931" s="6" t="n"/>
      <c r="D1931" s="7" t="n"/>
      <c r="E1931" s="7" t="n"/>
      <c r="F1931" s="6" t="n"/>
      <c r="G1931" s="6" t="n"/>
      <c r="H1931" s="6">
        <f>IF(AND(G1931&lt;&gt;"",F1931&lt;&gt;""),TEXT(INT((G1931-F1931)*24),"0") &amp; "hr " &amp; TEXT(MOD((G1931-F1931)*24*60,60),"0") &amp; "min","")</f>
        <v/>
      </c>
      <c r="I1931" s="7">
        <f>IF(AND(G1931&lt;&gt;"",F1931&lt;&gt;""),IF((G1931-F1931)&lt;=TIME(2,0,0),"Good",IF((G1931-F1931)&lt;=TIME(3,0,0),"Manageable",IF((G1931-F1931)&lt;=TIME(4,0,0),"Bad","Dangerous"))),"")</f>
        <v/>
      </c>
      <c r="J1931" s="6" t="n"/>
      <c r="K1931" s="6" t="n"/>
      <c r="L1931" s="6">
        <f>IF(AND(K1931&lt;&gt;"",J1931&lt;&gt;""),TEXT(INT((K1931-J1931)*24),"0") &amp; "hr " &amp; TEXT(MOD((K1931-J1931)*24*60,60),"0") &amp; "min","")</f>
        <v/>
      </c>
      <c r="M1931" s="7">
        <f>IF(AND(K1931&lt;&gt;"",J1931&lt;&gt;""),IF((K1931-J1931)&lt;=TIME(0,5,0),"Good",IF((K1931-J1931)&lt;=TIME(0,10,0),"Manageable",IF((K1931-J1931)&lt;=TIME(0,15,0),"Bad","Dangerous"))),"")</f>
        <v/>
      </c>
      <c r="N1931" s="6" t="n"/>
      <c r="O1931" s="6" t="n"/>
      <c r="P1931" s="6">
        <f>IF(AND(O1931&lt;&gt;"",N1931&lt;&gt;""),TEXT(INT((O1931-N1931)*24),"0") &amp; "hr " &amp; TEXT(MOD((O1931-N1931)*24*60,60),"0") &amp; "min","")</f>
        <v/>
      </c>
      <c r="Q1931" s="7">
        <f>IF(AND(O1931&lt;&gt;"",N1931&lt;&gt;""),IF((O1931-N1931)&lt;=TIME(0,5,0),"Good",IF((O1931-N1931)&lt;=TIME(0,10,0),"Manageable",IF((O1931-N1931)&lt;=TIME(0,15,0),"Bad","Dangerous"))),"")</f>
        <v/>
      </c>
      <c r="R1931" s="6" t="n"/>
      <c r="S1931" s="6" t="n"/>
      <c r="T1931" s="6">
        <f>IF(AND(S1931&lt;&gt;"",O1931&lt;&gt;""),TEXT(INT((S1931-O1931)*24),"0") &amp; "hr " &amp; TEXT(MOD((S1931-O1931)*24*60,60),"0") &amp; "min","")</f>
        <v/>
      </c>
      <c r="U1931" s="6" t="n"/>
      <c r="V1931" s="6" t="n"/>
      <c r="W1931" s="6">
        <f>IF(AND(V1931&lt;&gt;"",S1931&lt;&gt;""),TEXT(INT((V1931-S1931)*24),"0") &amp; "hr " &amp; TEXT(MOD((V1931-S1931)*24*60,60),"0") &amp; "min","")</f>
        <v/>
      </c>
      <c r="X1931" s="6" t="n"/>
      <c r="Y1931" s="7" t="n"/>
      <c r="Z1931" s="6" t="n"/>
      <c r="AA1931" s="6" t="n"/>
      <c r="AB1931" s="6">
        <f>IF(AND(AA1931&lt;&gt;"",Z1931&lt;&gt;""),TEXT(INT((AA1931-Z1931)*24),"0") &amp; "hr " &amp; TEXT(MOD((AA1931-Z1931)*24*60,60),"0") &amp; "min","")</f>
        <v/>
      </c>
      <c r="AC1931" s="7">
        <f>IF(AND(AA1931&lt;&gt;"",Z1931&lt;&gt;""),IF((AA1931-Z1931)&lt;=TIME(0,30,0),"Good",IF((AA1931-Z1931)&lt;=TIME(0,45,0),"Manageable","Bad")),"")</f>
        <v/>
      </c>
      <c r="AD1931" s="6" t="n"/>
      <c r="AE1931" s="6">
        <f>IF(AND(AD1931&lt;&gt;"",F1931&lt;&gt;""),TEXT(INT((AD1931-F1931)*24),"0") &amp; "hr " &amp; TEXT(MOD((AD1931-F1931)*24*60,60),"0") &amp; "min","")</f>
        <v/>
      </c>
      <c r="AF1931" s="6" t="n"/>
    </row>
    <row r="1932">
      <c r="A1932" s="3" t="n"/>
      <c r="B1932" s="3" t="n"/>
      <c r="C1932" s="3" t="n"/>
      <c r="D1932" s="4" t="n"/>
      <c r="E1932" s="4" t="n"/>
      <c r="F1932" s="3" t="n"/>
      <c r="G1932" s="3" t="n"/>
      <c r="H1932" s="3">
        <f>IF(AND(G1932&lt;&gt;"",F1932&lt;&gt;""),TEXT(INT((G1932-F1932)*24),"0") &amp; "hr " &amp; TEXT(MOD((G1932-F1932)*24*60,60),"0") &amp; "min","")</f>
        <v/>
      </c>
      <c r="I1932" s="4">
        <f>IF(AND(G1932&lt;&gt;"",F1932&lt;&gt;""),IF((G1932-F1932)&lt;=TIME(2,0,0),"Good",IF((G1932-F1932)&lt;=TIME(3,0,0),"Manageable",IF((G1932-F1932)&lt;=TIME(4,0,0),"Bad","Dangerous"))),"")</f>
        <v/>
      </c>
      <c r="J1932" s="3" t="n"/>
      <c r="K1932" s="3" t="n"/>
      <c r="L1932" s="3">
        <f>IF(AND(K1932&lt;&gt;"",J1932&lt;&gt;""),TEXT(INT((K1932-J1932)*24),"0") &amp; "hr " &amp; TEXT(MOD((K1932-J1932)*24*60,60),"0") &amp; "min","")</f>
        <v/>
      </c>
      <c r="M1932" s="4">
        <f>IF(AND(K1932&lt;&gt;"",J1932&lt;&gt;""),IF((K1932-J1932)&lt;=TIME(0,5,0),"Good",IF((K1932-J1932)&lt;=TIME(0,10,0),"Manageable",IF((K1932-J1932)&lt;=TIME(0,15,0),"Bad","Dangerous"))),"")</f>
        <v/>
      </c>
      <c r="N1932" s="3" t="n"/>
      <c r="O1932" s="3" t="n"/>
      <c r="P1932" s="3">
        <f>IF(AND(O1932&lt;&gt;"",N1932&lt;&gt;""),TEXT(INT((O1932-N1932)*24),"0") &amp; "hr " &amp; TEXT(MOD((O1932-N1932)*24*60,60),"0") &amp; "min","")</f>
        <v/>
      </c>
      <c r="Q1932" s="4">
        <f>IF(AND(O1932&lt;&gt;"",N1932&lt;&gt;""),IF((O1932-N1932)&lt;=TIME(0,5,0),"Good",IF((O1932-N1932)&lt;=TIME(0,10,0),"Manageable",IF((O1932-N1932)&lt;=TIME(0,15,0),"Bad","Dangerous"))),"")</f>
        <v/>
      </c>
      <c r="R1932" s="3" t="n"/>
      <c r="S1932" s="3" t="n"/>
      <c r="T1932" s="3">
        <f>IF(AND(S1932&lt;&gt;"",O1932&lt;&gt;""),TEXT(INT((S1932-O1932)*24),"0") &amp; "hr " &amp; TEXT(MOD((S1932-O1932)*24*60,60),"0") &amp; "min","")</f>
        <v/>
      </c>
      <c r="U1932" s="3" t="n"/>
      <c r="V1932" s="3" t="n"/>
      <c r="W1932" s="3">
        <f>IF(AND(V1932&lt;&gt;"",S1932&lt;&gt;""),TEXT(INT((V1932-S1932)*24),"0") &amp; "hr " &amp; TEXT(MOD((V1932-S1932)*24*60,60),"0") &amp; "min","")</f>
        <v/>
      </c>
      <c r="X1932" s="3" t="n"/>
      <c r="Y1932" s="4" t="n"/>
      <c r="Z1932" s="3" t="n"/>
      <c r="AA1932" s="3" t="n"/>
      <c r="AB1932" s="3">
        <f>IF(AND(AA1932&lt;&gt;"",Z1932&lt;&gt;""),TEXT(INT((AA1932-Z1932)*24),"0") &amp; "hr " &amp; TEXT(MOD((AA1932-Z1932)*24*60,60),"0") &amp; "min","")</f>
        <v/>
      </c>
      <c r="AC1932" s="4">
        <f>IF(AND(AA1932&lt;&gt;"",Z1932&lt;&gt;""),IF((AA1932-Z1932)&lt;=TIME(0,30,0),"Good",IF((AA1932-Z1932)&lt;=TIME(0,45,0),"Manageable","Bad")),"")</f>
        <v/>
      </c>
      <c r="AD1932" s="3" t="n"/>
      <c r="AE1932" s="3">
        <f>IF(AND(AD1932&lt;&gt;"",F1932&lt;&gt;""),TEXT(INT((AD1932-F1932)*24),"0") &amp; "hr " &amp; TEXT(MOD((AD1932-F1932)*24*60,60),"0") &amp; "min","")</f>
        <v/>
      </c>
      <c r="AF1932" s="3" t="n"/>
    </row>
    <row r="1933">
      <c r="A1933" s="6" t="n"/>
      <c r="B1933" s="6" t="n"/>
      <c r="C1933" s="6" t="n"/>
      <c r="D1933" s="7" t="n"/>
      <c r="E1933" s="7" t="n"/>
      <c r="F1933" s="6" t="n"/>
      <c r="G1933" s="6" t="n"/>
      <c r="H1933" s="6">
        <f>IF(AND(G1933&lt;&gt;"",F1933&lt;&gt;""),TEXT(INT((G1933-F1933)*24),"0") &amp; "hr " &amp; TEXT(MOD((G1933-F1933)*24*60,60),"0") &amp; "min","")</f>
        <v/>
      </c>
      <c r="I1933" s="7">
        <f>IF(AND(G1933&lt;&gt;"",F1933&lt;&gt;""),IF((G1933-F1933)&lt;=TIME(2,0,0),"Good",IF((G1933-F1933)&lt;=TIME(3,0,0),"Manageable",IF((G1933-F1933)&lt;=TIME(4,0,0),"Bad","Dangerous"))),"")</f>
        <v/>
      </c>
      <c r="J1933" s="6" t="n"/>
      <c r="K1933" s="6" t="n"/>
      <c r="L1933" s="6">
        <f>IF(AND(K1933&lt;&gt;"",J1933&lt;&gt;""),TEXT(INT((K1933-J1933)*24),"0") &amp; "hr " &amp; TEXT(MOD((K1933-J1933)*24*60,60),"0") &amp; "min","")</f>
        <v/>
      </c>
      <c r="M1933" s="7">
        <f>IF(AND(K1933&lt;&gt;"",J1933&lt;&gt;""),IF((K1933-J1933)&lt;=TIME(0,5,0),"Good",IF((K1933-J1933)&lt;=TIME(0,10,0),"Manageable",IF((K1933-J1933)&lt;=TIME(0,15,0),"Bad","Dangerous"))),"")</f>
        <v/>
      </c>
      <c r="N1933" s="6" t="n"/>
      <c r="O1933" s="6" t="n"/>
      <c r="P1933" s="6">
        <f>IF(AND(O1933&lt;&gt;"",N1933&lt;&gt;""),TEXT(INT((O1933-N1933)*24),"0") &amp; "hr " &amp; TEXT(MOD((O1933-N1933)*24*60,60),"0") &amp; "min","")</f>
        <v/>
      </c>
      <c r="Q1933" s="7">
        <f>IF(AND(O1933&lt;&gt;"",N1933&lt;&gt;""),IF((O1933-N1933)&lt;=TIME(0,5,0),"Good",IF((O1933-N1933)&lt;=TIME(0,10,0),"Manageable",IF((O1933-N1933)&lt;=TIME(0,15,0),"Bad","Dangerous"))),"")</f>
        <v/>
      </c>
      <c r="R1933" s="6" t="n"/>
      <c r="S1933" s="6" t="n"/>
      <c r="T1933" s="6">
        <f>IF(AND(S1933&lt;&gt;"",O1933&lt;&gt;""),TEXT(INT((S1933-O1933)*24),"0") &amp; "hr " &amp; TEXT(MOD((S1933-O1933)*24*60,60),"0") &amp; "min","")</f>
        <v/>
      </c>
      <c r="U1933" s="6" t="n"/>
      <c r="V1933" s="6" t="n"/>
      <c r="W1933" s="6">
        <f>IF(AND(V1933&lt;&gt;"",S1933&lt;&gt;""),TEXT(INT((V1933-S1933)*24),"0") &amp; "hr " &amp; TEXT(MOD((V1933-S1933)*24*60,60),"0") &amp; "min","")</f>
        <v/>
      </c>
      <c r="X1933" s="6" t="n"/>
      <c r="Y1933" s="7" t="n"/>
      <c r="Z1933" s="6" t="n"/>
      <c r="AA1933" s="6" t="n"/>
      <c r="AB1933" s="6">
        <f>IF(AND(AA1933&lt;&gt;"",Z1933&lt;&gt;""),TEXT(INT((AA1933-Z1933)*24),"0") &amp; "hr " &amp; TEXT(MOD((AA1933-Z1933)*24*60,60),"0") &amp; "min","")</f>
        <v/>
      </c>
      <c r="AC1933" s="7">
        <f>IF(AND(AA1933&lt;&gt;"",Z1933&lt;&gt;""),IF((AA1933-Z1933)&lt;=TIME(0,30,0),"Good",IF((AA1933-Z1933)&lt;=TIME(0,45,0),"Manageable","Bad")),"")</f>
        <v/>
      </c>
      <c r="AD1933" s="6" t="n"/>
      <c r="AE1933" s="6">
        <f>IF(AND(AD1933&lt;&gt;"",F1933&lt;&gt;""),TEXT(INT((AD1933-F1933)*24),"0") &amp; "hr " &amp; TEXT(MOD((AD1933-F1933)*24*60,60),"0") &amp; "min","")</f>
        <v/>
      </c>
      <c r="AF1933" s="6" t="n"/>
    </row>
    <row r="1934">
      <c r="A1934" s="3" t="n"/>
      <c r="B1934" s="3" t="n"/>
      <c r="C1934" s="3" t="n"/>
      <c r="D1934" s="4" t="n"/>
      <c r="E1934" s="4" t="n"/>
      <c r="F1934" s="3" t="n"/>
      <c r="G1934" s="3" t="n"/>
      <c r="H1934" s="3">
        <f>IF(AND(G1934&lt;&gt;"",F1934&lt;&gt;""),TEXT(INT((G1934-F1934)*24),"0") &amp; "hr " &amp; TEXT(MOD((G1934-F1934)*24*60,60),"0") &amp; "min","")</f>
        <v/>
      </c>
      <c r="I1934" s="4">
        <f>IF(AND(G1934&lt;&gt;"",F1934&lt;&gt;""),IF((G1934-F1934)&lt;=TIME(2,0,0),"Good",IF((G1934-F1934)&lt;=TIME(3,0,0),"Manageable",IF((G1934-F1934)&lt;=TIME(4,0,0),"Bad","Dangerous"))),"")</f>
        <v/>
      </c>
      <c r="J1934" s="3" t="n"/>
      <c r="K1934" s="3" t="n"/>
      <c r="L1934" s="3">
        <f>IF(AND(K1934&lt;&gt;"",J1934&lt;&gt;""),TEXT(INT((K1934-J1934)*24),"0") &amp; "hr " &amp; TEXT(MOD((K1934-J1934)*24*60,60),"0") &amp; "min","")</f>
        <v/>
      </c>
      <c r="M1934" s="4">
        <f>IF(AND(K1934&lt;&gt;"",J1934&lt;&gt;""),IF((K1934-J1934)&lt;=TIME(0,5,0),"Good",IF((K1934-J1934)&lt;=TIME(0,10,0),"Manageable",IF((K1934-J1934)&lt;=TIME(0,15,0),"Bad","Dangerous"))),"")</f>
        <v/>
      </c>
      <c r="N1934" s="3" t="n"/>
      <c r="O1934" s="3" t="n"/>
      <c r="P1934" s="3">
        <f>IF(AND(O1934&lt;&gt;"",N1934&lt;&gt;""),TEXT(INT((O1934-N1934)*24),"0") &amp; "hr " &amp; TEXT(MOD((O1934-N1934)*24*60,60),"0") &amp; "min","")</f>
        <v/>
      </c>
      <c r="Q1934" s="4">
        <f>IF(AND(O1934&lt;&gt;"",N1934&lt;&gt;""),IF((O1934-N1934)&lt;=TIME(0,5,0),"Good",IF((O1934-N1934)&lt;=TIME(0,10,0),"Manageable",IF((O1934-N1934)&lt;=TIME(0,15,0),"Bad","Dangerous"))),"")</f>
        <v/>
      </c>
      <c r="R1934" s="3" t="n"/>
      <c r="S1934" s="3" t="n"/>
      <c r="T1934" s="3">
        <f>IF(AND(S1934&lt;&gt;"",O1934&lt;&gt;""),TEXT(INT((S1934-O1934)*24),"0") &amp; "hr " &amp; TEXT(MOD((S1934-O1934)*24*60,60),"0") &amp; "min","")</f>
        <v/>
      </c>
      <c r="U1934" s="3" t="n"/>
      <c r="V1934" s="3" t="n"/>
      <c r="W1934" s="3">
        <f>IF(AND(V1934&lt;&gt;"",S1934&lt;&gt;""),TEXT(INT((V1934-S1934)*24),"0") &amp; "hr " &amp; TEXT(MOD((V1934-S1934)*24*60,60),"0") &amp; "min","")</f>
        <v/>
      </c>
      <c r="X1934" s="3" t="n"/>
      <c r="Y1934" s="4" t="n"/>
      <c r="Z1934" s="3" t="n"/>
      <c r="AA1934" s="3" t="n"/>
      <c r="AB1934" s="3">
        <f>IF(AND(AA1934&lt;&gt;"",Z1934&lt;&gt;""),TEXT(INT((AA1934-Z1934)*24),"0") &amp; "hr " &amp; TEXT(MOD((AA1934-Z1934)*24*60,60),"0") &amp; "min","")</f>
        <v/>
      </c>
      <c r="AC1934" s="4">
        <f>IF(AND(AA1934&lt;&gt;"",Z1934&lt;&gt;""),IF((AA1934-Z1934)&lt;=TIME(0,30,0),"Good",IF((AA1934-Z1934)&lt;=TIME(0,45,0),"Manageable","Bad")),"")</f>
        <v/>
      </c>
      <c r="AD1934" s="3" t="n"/>
      <c r="AE1934" s="3">
        <f>IF(AND(AD1934&lt;&gt;"",F1934&lt;&gt;""),TEXT(INT((AD1934-F1934)*24),"0") &amp; "hr " &amp; TEXT(MOD((AD1934-F1934)*24*60,60),"0") &amp; "min","")</f>
        <v/>
      </c>
      <c r="AF1934" s="3" t="n"/>
    </row>
    <row r="1935">
      <c r="A1935" s="6" t="n"/>
      <c r="B1935" s="6" t="n"/>
      <c r="C1935" s="6" t="n"/>
      <c r="D1935" s="7" t="n"/>
      <c r="E1935" s="7" t="n"/>
      <c r="F1935" s="6" t="n"/>
      <c r="G1935" s="6" t="n"/>
      <c r="H1935" s="6">
        <f>IF(AND(G1935&lt;&gt;"",F1935&lt;&gt;""),TEXT(INT((G1935-F1935)*24),"0") &amp; "hr " &amp; TEXT(MOD((G1935-F1935)*24*60,60),"0") &amp; "min","")</f>
        <v/>
      </c>
      <c r="I1935" s="7">
        <f>IF(AND(G1935&lt;&gt;"",F1935&lt;&gt;""),IF((G1935-F1935)&lt;=TIME(2,0,0),"Good",IF((G1935-F1935)&lt;=TIME(3,0,0),"Manageable",IF((G1935-F1935)&lt;=TIME(4,0,0),"Bad","Dangerous"))),"")</f>
        <v/>
      </c>
      <c r="J1935" s="6" t="n"/>
      <c r="K1935" s="6" t="n"/>
      <c r="L1935" s="6">
        <f>IF(AND(K1935&lt;&gt;"",J1935&lt;&gt;""),TEXT(INT((K1935-J1935)*24),"0") &amp; "hr " &amp; TEXT(MOD((K1935-J1935)*24*60,60),"0") &amp; "min","")</f>
        <v/>
      </c>
      <c r="M1935" s="7">
        <f>IF(AND(K1935&lt;&gt;"",J1935&lt;&gt;""),IF((K1935-J1935)&lt;=TIME(0,5,0),"Good",IF((K1935-J1935)&lt;=TIME(0,10,0),"Manageable",IF((K1935-J1935)&lt;=TIME(0,15,0),"Bad","Dangerous"))),"")</f>
        <v/>
      </c>
      <c r="N1935" s="6" t="n"/>
      <c r="O1935" s="6" t="n"/>
      <c r="P1935" s="6">
        <f>IF(AND(O1935&lt;&gt;"",N1935&lt;&gt;""),TEXT(INT((O1935-N1935)*24),"0") &amp; "hr " &amp; TEXT(MOD((O1935-N1935)*24*60,60),"0") &amp; "min","")</f>
        <v/>
      </c>
      <c r="Q1935" s="7">
        <f>IF(AND(O1935&lt;&gt;"",N1935&lt;&gt;""),IF((O1935-N1935)&lt;=TIME(0,5,0),"Good",IF((O1935-N1935)&lt;=TIME(0,10,0),"Manageable",IF((O1935-N1935)&lt;=TIME(0,15,0),"Bad","Dangerous"))),"")</f>
        <v/>
      </c>
      <c r="R1935" s="6" t="n"/>
      <c r="S1935" s="6" t="n"/>
      <c r="T1935" s="6">
        <f>IF(AND(S1935&lt;&gt;"",O1935&lt;&gt;""),TEXT(INT((S1935-O1935)*24),"0") &amp; "hr " &amp; TEXT(MOD((S1935-O1935)*24*60,60),"0") &amp; "min","")</f>
        <v/>
      </c>
      <c r="U1935" s="6" t="n"/>
      <c r="V1935" s="6" t="n"/>
      <c r="W1935" s="6">
        <f>IF(AND(V1935&lt;&gt;"",S1935&lt;&gt;""),TEXT(INT((V1935-S1935)*24),"0") &amp; "hr " &amp; TEXT(MOD((V1935-S1935)*24*60,60),"0") &amp; "min","")</f>
        <v/>
      </c>
      <c r="X1935" s="6" t="n"/>
      <c r="Y1935" s="7" t="n"/>
      <c r="Z1935" s="6" t="n"/>
      <c r="AA1935" s="6" t="n"/>
      <c r="AB1935" s="6">
        <f>IF(AND(AA1935&lt;&gt;"",Z1935&lt;&gt;""),TEXT(INT((AA1935-Z1935)*24),"0") &amp; "hr " &amp; TEXT(MOD((AA1935-Z1935)*24*60,60),"0") &amp; "min","")</f>
        <v/>
      </c>
      <c r="AC1935" s="7">
        <f>IF(AND(AA1935&lt;&gt;"",Z1935&lt;&gt;""),IF((AA1935-Z1935)&lt;=TIME(0,30,0),"Good",IF((AA1935-Z1935)&lt;=TIME(0,45,0),"Manageable","Bad")),"")</f>
        <v/>
      </c>
      <c r="AD1935" s="6" t="n"/>
      <c r="AE1935" s="6">
        <f>IF(AND(AD1935&lt;&gt;"",F1935&lt;&gt;""),TEXT(INT((AD1935-F1935)*24),"0") &amp; "hr " &amp; TEXT(MOD((AD1935-F1935)*24*60,60),"0") &amp; "min","")</f>
        <v/>
      </c>
      <c r="AF1935" s="6" t="n"/>
    </row>
    <row r="1936">
      <c r="A1936" s="3" t="n"/>
      <c r="B1936" s="3" t="n"/>
      <c r="C1936" s="3" t="n"/>
      <c r="D1936" s="4" t="n"/>
      <c r="E1936" s="4" t="n"/>
      <c r="F1936" s="3" t="n"/>
      <c r="G1936" s="3" t="n"/>
      <c r="H1936" s="3">
        <f>IF(AND(G1936&lt;&gt;"",F1936&lt;&gt;""),TEXT(INT((G1936-F1936)*24),"0") &amp; "hr " &amp; TEXT(MOD((G1936-F1936)*24*60,60),"0") &amp; "min","")</f>
        <v/>
      </c>
      <c r="I1936" s="4">
        <f>IF(AND(G1936&lt;&gt;"",F1936&lt;&gt;""),IF((G1936-F1936)&lt;=TIME(2,0,0),"Good",IF((G1936-F1936)&lt;=TIME(3,0,0),"Manageable",IF((G1936-F1936)&lt;=TIME(4,0,0),"Bad","Dangerous"))),"")</f>
        <v/>
      </c>
      <c r="J1936" s="3" t="n"/>
      <c r="K1936" s="3" t="n"/>
      <c r="L1936" s="3">
        <f>IF(AND(K1936&lt;&gt;"",J1936&lt;&gt;""),TEXT(INT((K1936-J1936)*24),"0") &amp; "hr " &amp; TEXT(MOD((K1936-J1936)*24*60,60),"0") &amp; "min","")</f>
        <v/>
      </c>
      <c r="M1936" s="4">
        <f>IF(AND(K1936&lt;&gt;"",J1936&lt;&gt;""),IF((K1936-J1936)&lt;=TIME(0,5,0),"Good",IF((K1936-J1936)&lt;=TIME(0,10,0),"Manageable",IF((K1936-J1936)&lt;=TIME(0,15,0),"Bad","Dangerous"))),"")</f>
        <v/>
      </c>
      <c r="N1936" s="3" t="n"/>
      <c r="O1936" s="3" t="n"/>
      <c r="P1936" s="3">
        <f>IF(AND(O1936&lt;&gt;"",N1936&lt;&gt;""),TEXT(INT((O1936-N1936)*24),"0") &amp; "hr " &amp; TEXT(MOD((O1936-N1936)*24*60,60),"0") &amp; "min","")</f>
        <v/>
      </c>
      <c r="Q1936" s="4">
        <f>IF(AND(O1936&lt;&gt;"",N1936&lt;&gt;""),IF((O1936-N1936)&lt;=TIME(0,5,0),"Good",IF((O1936-N1936)&lt;=TIME(0,10,0),"Manageable",IF((O1936-N1936)&lt;=TIME(0,15,0),"Bad","Dangerous"))),"")</f>
        <v/>
      </c>
      <c r="R1936" s="3" t="n"/>
      <c r="S1936" s="3" t="n"/>
      <c r="T1936" s="3">
        <f>IF(AND(S1936&lt;&gt;"",O1936&lt;&gt;""),TEXT(INT((S1936-O1936)*24),"0") &amp; "hr " &amp; TEXT(MOD((S1936-O1936)*24*60,60),"0") &amp; "min","")</f>
        <v/>
      </c>
      <c r="U1936" s="3" t="n"/>
      <c r="V1936" s="3" t="n"/>
      <c r="W1936" s="3">
        <f>IF(AND(V1936&lt;&gt;"",S1936&lt;&gt;""),TEXT(INT((V1936-S1936)*24),"0") &amp; "hr " &amp; TEXT(MOD((V1936-S1936)*24*60,60),"0") &amp; "min","")</f>
        <v/>
      </c>
      <c r="X1936" s="3" t="n"/>
      <c r="Y1936" s="4" t="n"/>
      <c r="Z1936" s="3" t="n"/>
      <c r="AA1936" s="3" t="n"/>
      <c r="AB1936" s="3">
        <f>IF(AND(AA1936&lt;&gt;"",Z1936&lt;&gt;""),TEXT(INT((AA1936-Z1936)*24),"0") &amp; "hr " &amp; TEXT(MOD((AA1936-Z1936)*24*60,60),"0") &amp; "min","")</f>
        <v/>
      </c>
      <c r="AC1936" s="4">
        <f>IF(AND(AA1936&lt;&gt;"",Z1936&lt;&gt;""),IF((AA1936-Z1936)&lt;=TIME(0,30,0),"Good",IF((AA1936-Z1936)&lt;=TIME(0,45,0),"Manageable","Bad")),"")</f>
        <v/>
      </c>
      <c r="AD1936" s="3" t="n"/>
      <c r="AE1936" s="3">
        <f>IF(AND(AD1936&lt;&gt;"",F1936&lt;&gt;""),TEXT(INT((AD1936-F1936)*24),"0") &amp; "hr " &amp; TEXT(MOD((AD1936-F1936)*24*60,60),"0") &amp; "min","")</f>
        <v/>
      </c>
      <c r="AF1936" s="3" t="n"/>
    </row>
    <row r="1937">
      <c r="A1937" s="6" t="n"/>
      <c r="B1937" s="6" t="n"/>
      <c r="C1937" s="6" t="n"/>
      <c r="D1937" s="7" t="n"/>
      <c r="E1937" s="7" t="n"/>
      <c r="F1937" s="6" t="n"/>
      <c r="G1937" s="6" t="n"/>
      <c r="H1937" s="6">
        <f>IF(AND(G1937&lt;&gt;"",F1937&lt;&gt;""),TEXT(INT((G1937-F1937)*24),"0") &amp; "hr " &amp; TEXT(MOD((G1937-F1937)*24*60,60),"0") &amp; "min","")</f>
        <v/>
      </c>
      <c r="I1937" s="7">
        <f>IF(AND(G1937&lt;&gt;"",F1937&lt;&gt;""),IF((G1937-F1937)&lt;=TIME(2,0,0),"Good",IF((G1937-F1937)&lt;=TIME(3,0,0),"Manageable",IF((G1937-F1937)&lt;=TIME(4,0,0),"Bad","Dangerous"))),"")</f>
        <v/>
      </c>
      <c r="J1937" s="6" t="n"/>
      <c r="K1937" s="6" t="n"/>
      <c r="L1937" s="6">
        <f>IF(AND(K1937&lt;&gt;"",J1937&lt;&gt;""),TEXT(INT((K1937-J1937)*24),"0") &amp; "hr " &amp; TEXT(MOD((K1937-J1937)*24*60,60),"0") &amp; "min","")</f>
        <v/>
      </c>
      <c r="M1937" s="7">
        <f>IF(AND(K1937&lt;&gt;"",J1937&lt;&gt;""),IF((K1937-J1937)&lt;=TIME(0,5,0),"Good",IF((K1937-J1937)&lt;=TIME(0,10,0),"Manageable",IF((K1937-J1937)&lt;=TIME(0,15,0),"Bad","Dangerous"))),"")</f>
        <v/>
      </c>
      <c r="N1937" s="6" t="n"/>
      <c r="O1937" s="6" t="n"/>
      <c r="P1937" s="6">
        <f>IF(AND(O1937&lt;&gt;"",N1937&lt;&gt;""),TEXT(INT((O1937-N1937)*24),"0") &amp; "hr " &amp; TEXT(MOD((O1937-N1937)*24*60,60),"0") &amp; "min","")</f>
        <v/>
      </c>
      <c r="Q1937" s="7">
        <f>IF(AND(O1937&lt;&gt;"",N1937&lt;&gt;""),IF((O1937-N1937)&lt;=TIME(0,5,0),"Good",IF((O1937-N1937)&lt;=TIME(0,10,0),"Manageable",IF((O1937-N1937)&lt;=TIME(0,15,0),"Bad","Dangerous"))),"")</f>
        <v/>
      </c>
      <c r="R1937" s="6" t="n"/>
      <c r="S1937" s="6" t="n"/>
      <c r="T1937" s="6">
        <f>IF(AND(S1937&lt;&gt;"",O1937&lt;&gt;""),TEXT(INT((S1937-O1937)*24),"0") &amp; "hr " &amp; TEXT(MOD((S1937-O1937)*24*60,60),"0") &amp; "min","")</f>
        <v/>
      </c>
      <c r="U1937" s="6" t="n"/>
      <c r="V1937" s="6" t="n"/>
      <c r="W1937" s="6">
        <f>IF(AND(V1937&lt;&gt;"",S1937&lt;&gt;""),TEXT(INT((V1937-S1937)*24),"0") &amp; "hr " &amp; TEXT(MOD((V1937-S1937)*24*60,60),"0") &amp; "min","")</f>
        <v/>
      </c>
      <c r="X1937" s="6" t="n"/>
      <c r="Y1937" s="7" t="n"/>
      <c r="Z1937" s="6" t="n"/>
      <c r="AA1937" s="6" t="n"/>
      <c r="AB1937" s="6">
        <f>IF(AND(AA1937&lt;&gt;"",Z1937&lt;&gt;""),TEXT(INT((AA1937-Z1937)*24),"0") &amp; "hr " &amp; TEXT(MOD((AA1937-Z1937)*24*60,60),"0") &amp; "min","")</f>
        <v/>
      </c>
      <c r="AC1937" s="7">
        <f>IF(AND(AA1937&lt;&gt;"",Z1937&lt;&gt;""),IF((AA1937-Z1937)&lt;=TIME(0,30,0),"Good",IF((AA1937-Z1937)&lt;=TIME(0,45,0),"Manageable","Bad")),"")</f>
        <v/>
      </c>
      <c r="AD1937" s="6" t="n"/>
      <c r="AE1937" s="6">
        <f>IF(AND(AD1937&lt;&gt;"",F1937&lt;&gt;""),TEXT(INT((AD1937-F1937)*24),"0") &amp; "hr " &amp; TEXT(MOD((AD1937-F1937)*24*60,60),"0") &amp; "min","")</f>
        <v/>
      </c>
      <c r="AF1937" s="6" t="n"/>
    </row>
    <row r="1938">
      <c r="A1938" s="3" t="n"/>
      <c r="B1938" s="3" t="n"/>
      <c r="C1938" s="3" t="n"/>
      <c r="D1938" s="4" t="n"/>
      <c r="E1938" s="4" t="n"/>
      <c r="F1938" s="3" t="n"/>
      <c r="G1938" s="3" t="n"/>
      <c r="H1938" s="3">
        <f>IF(AND(G1938&lt;&gt;"",F1938&lt;&gt;""),TEXT(INT((G1938-F1938)*24),"0") &amp; "hr " &amp; TEXT(MOD((G1938-F1938)*24*60,60),"0") &amp; "min","")</f>
        <v/>
      </c>
      <c r="I1938" s="4">
        <f>IF(AND(G1938&lt;&gt;"",F1938&lt;&gt;""),IF((G1938-F1938)&lt;=TIME(2,0,0),"Good",IF((G1938-F1938)&lt;=TIME(3,0,0),"Manageable",IF((G1938-F1938)&lt;=TIME(4,0,0),"Bad","Dangerous"))),"")</f>
        <v/>
      </c>
      <c r="J1938" s="3" t="n"/>
      <c r="K1938" s="3" t="n"/>
      <c r="L1938" s="3">
        <f>IF(AND(K1938&lt;&gt;"",J1938&lt;&gt;""),TEXT(INT((K1938-J1938)*24),"0") &amp; "hr " &amp; TEXT(MOD((K1938-J1938)*24*60,60),"0") &amp; "min","")</f>
        <v/>
      </c>
      <c r="M1938" s="4">
        <f>IF(AND(K1938&lt;&gt;"",J1938&lt;&gt;""),IF((K1938-J1938)&lt;=TIME(0,5,0),"Good",IF((K1938-J1938)&lt;=TIME(0,10,0),"Manageable",IF((K1938-J1938)&lt;=TIME(0,15,0),"Bad","Dangerous"))),"")</f>
        <v/>
      </c>
      <c r="N1938" s="3" t="n"/>
      <c r="O1938" s="3" t="n"/>
      <c r="P1938" s="3">
        <f>IF(AND(O1938&lt;&gt;"",N1938&lt;&gt;""),TEXT(INT((O1938-N1938)*24),"0") &amp; "hr " &amp; TEXT(MOD((O1938-N1938)*24*60,60),"0") &amp; "min","")</f>
        <v/>
      </c>
      <c r="Q1938" s="4">
        <f>IF(AND(O1938&lt;&gt;"",N1938&lt;&gt;""),IF((O1938-N1938)&lt;=TIME(0,5,0),"Good",IF((O1938-N1938)&lt;=TIME(0,10,0),"Manageable",IF((O1938-N1938)&lt;=TIME(0,15,0),"Bad","Dangerous"))),"")</f>
        <v/>
      </c>
      <c r="R1938" s="3" t="n"/>
      <c r="S1938" s="3" t="n"/>
      <c r="T1938" s="3">
        <f>IF(AND(S1938&lt;&gt;"",O1938&lt;&gt;""),TEXT(INT((S1938-O1938)*24),"0") &amp; "hr " &amp; TEXT(MOD((S1938-O1938)*24*60,60),"0") &amp; "min","")</f>
        <v/>
      </c>
      <c r="U1938" s="3" t="n"/>
      <c r="V1938" s="3" t="n"/>
      <c r="W1938" s="3">
        <f>IF(AND(V1938&lt;&gt;"",S1938&lt;&gt;""),TEXT(INT((V1938-S1938)*24),"0") &amp; "hr " &amp; TEXT(MOD((V1938-S1938)*24*60,60),"0") &amp; "min","")</f>
        <v/>
      </c>
      <c r="X1938" s="3" t="n"/>
      <c r="Y1938" s="4" t="n"/>
      <c r="Z1938" s="3" t="n"/>
      <c r="AA1938" s="3" t="n"/>
      <c r="AB1938" s="3">
        <f>IF(AND(AA1938&lt;&gt;"",Z1938&lt;&gt;""),TEXT(INT((AA1938-Z1938)*24),"0") &amp; "hr " &amp; TEXT(MOD((AA1938-Z1938)*24*60,60),"0") &amp; "min","")</f>
        <v/>
      </c>
      <c r="AC1938" s="4">
        <f>IF(AND(AA1938&lt;&gt;"",Z1938&lt;&gt;""),IF((AA1938-Z1938)&lt;=TIME(0,30,0),"Good",IF((AA1938-Z1938)&lt;=TIME(0,45,0),"Manageable","Bad")),"")</f>
        <v/>
      </c>
      <c r="AD1938" s="3" t="n"/>
      <c r="AE1938" s="3">
        <f>IF(AND(AD1938&lt;&gt;"",F1938&lt;&gt;""),TEXT(INT((AD1938-F1938)*24),"0") &amp; "hr " &amp; TEXT(MOD((AD1938-F1938)*24*60,60),"0") &amp; "min","")</f>
        <v/>
      </c>
      <c r="AF1938" s="3" t="n"/>
    </row>
    <row r="1939">
      <c r="A1939" s="6" t="n"/>
      <c r="B1939" s="6" t="n"/>
      <c r="C1939" s="6" t="n"/>
      <c r="D1939" s="7" t="n"/>
      <c r="E1939" s="7" t="n"/>
      <c r="F1939" s="6" t="n"/>
      <c r="G1939" s="6" t="n"/>
      <c r="H1939" s="6">
        <f>IF(AND(G1939&lt;&gt;"",F1939&lt;&gt;""),TEXT(INT((G1939-F1939)*24),"0") &amp; "hr " &amp; TEXT(MOD((G1939-F1939)*24*60,60),"0") &amp; "min","")</f>
        <v/>
      </c>
      <c r="I1939" s="7">
        <f>IF(AND(G1939&lt;&gt;"",F1939&lt;&gt;""),IF((G1939-F1939)&lt;=TIME(2,0,0),"Good",IF((G1939-F1939)&lt;=TIME(3,0,0),"Manageable",IF((G1939-F1939)&lt;=TIME(4,0,0),"Bad","Dangerous"))),"")</f>
        <v/>
      </c>
      <c r="J1939" s="6" t="n"/>
      <c r="K1939" s="6" t="n"/>
      <c r="L1939" s="6">
        <f>IF(AND(K1939&lt;&gt;"",J1939&lt;&gt;""),TEXT(INT((K1939-J1939)*24),"0") &amp; "hr " &amp; TEXT(MOD((K1939-J1939)*24*60,60),"0") &amp; "min","")</f>
        <v/>
      </c>
      <c r="M1939" s="7">
        <f>IF(AND(K1939&lt;&gt;"",J1939&lt;&gt;""),IF((K1939-J1939)&lt;=TIME(0,5,0),"Good",IF((K1939-J1939)&lt;=TIME(0,10,0),"Manageable",IF((K1939-J1939)&lt;=TIME(0,15,0),"Bad","Dangerous"))),"")</f>
        <v/>
      </c>
      <c r="N1939" s="6" t="n"/>
      <c r="O1939" s="6" t="n"/>
      <c r="P1939" s="6">
        <f>IF(AND(O1939&lt;&gt;"",N1939&lt;&gt;""),TEXT(INT((O1939-N1939)*24),"0") &amp; "hr " &amp; TEXT(MOD((O1939-N1939)*24*60,60),"0") &amp; "min","")</f>
        <v/>
      </c>
      <c r="Q1939" s="7">
        <f>IF(AND(O1939&lt;&gt;"",N1939&lt;&gt;""),IF((O1939-N1939)&lt;=TIME(0,5,0),"Good",IF((O1939-N1939)&lt;=TIME(0,10,0),"Manageable",IF((O1939-N1939)&lt;=TIME(0,15,0),"Bad","Dangerous"))),"")</f>
        <v/>
      </c>
      <c r="R1939" s="6" t="n"/>
      <c r="S1939" s="6" t="n"/>
      <c r="T1939" s="6">
        <f>IF(AND(S1939&lt;&gt;"",O1939&lt;&gt;""),TEXT(INT((S1939-O1939)*24),"0") &amp; "hr " &amp; TEXT(MOD((S1939-O1939)*24*60,60),"0") &amp; "min","")</f>
        <v/>
      </c>
      <c r="U1939" s="6" t="n"/>
      <c r="V1939" s="6" t="n"/>
      <c r="W1939" s="6">
        <f>IF(AND(V1939&lt;&gt;"",S1939&lt;&gt;""),TEXT(INT((V1939-S1939)*24),"0") &amp; "hr " &amp; TEXT(MOD((V1939-S1939)*24*60,60),"0") &amp; "min","")</f>
        <v/>
      </c>
      <c r="X1939" s="6" t="n"/>
      <c r="Y1939" s="7" t="n"/>
      <c r="Z1939" s="6" t="n"/>
      <c r="AA1939" s="6" t="n"/>
      <c r="AB1939" s="6">
        <f>IF(AND(AA1939&lt;&gt;"",Z1939&lt;&gt;""),TEXT(INT((AA1939-Z1939)*24),"0") &amp; "hr " &amp; TEXT(MOD((AA1939-Z1939)*24*60,60),"0") &amp; "min","")</f>
        <v/>
      </c>
      <c r="AC1939" s="7">
        <f>IF(AND(AA1939&lt;&gt;"",Z1939&lt;&gt;""),IF((AA1939-Z1939)&lt;=TIME(0,30,0),"Good",IF((AA1939-Z1939)&lt;=TIME(0,45,0),"Manageable","Bad")),"")</f>
        <v/>
      </c>
      <c r="AD1939" s="6" t="n"/>
      <c r="AE1939" s="6">
        <f>IF(AND(AD1939&lt;&gt;"",F1939&lt;&gt;""),TEXT(INT((AD1939-F1939)*24),"0") &amp; "hr " &amp; TEXT(MOD((AD1939-F1939)*24*60,60),"0") &amp; "min","")</f>
        <v/>
      </c>
      <c r="AF1939" s="6" t="n"/>
    </row>
    <row r="1940">
      <c r="A1940" s="3" t="n"/>
      <c r="B1940" s="3" t="n"/>
      <c r="C1940" s="3" t="n"/>
      <c r="D1940" s="4" t="n"/>
      <c r="E1940" s="4" t="n"/>
      <c r="F1940" s="3" t="n"/>
      <c r="G1940" s="3" t="n"/>
      <c r="H1940" s="3">
        <f>IF(AND(G1940&lt;&gt;"",F1940&lt;&gt;""),TEXT(INT((G1940-F1940)*24),"0") &amp; "hr " &amp; TEXT(MOD((G1940-F1940)*24*60,60),"0") &amp; "min","")</f>
        <v/>
      </c>
      <c r="I1940" s="4">
        <f>IF(AND(G1940&lt;&gt;"",F1940&lt;&gt;""),IF((G1940-F1940)&lt;=TIME(2,0,0),"Good",IF((G1940-F1940)&lt;=TIME(3,0,0),"Manageable",IF((G1940-F1940)&lt;=TIME(4,0,0),"Bad","Dangerous"))),"")</f>
        <v/>
      </c>
      <c r="J1940" s="3" t="n"/>
      <c r="K1940" s="3" t="n"/>
      <c r="L1940" s="3">
        <f>IF(AND(K1940&lt;&gt;"",J1940&lt;&gt;""),TEXT(INT((K1940-J1940)*24),"0") &amp; "hr " &amp; TEXT(MOD((K1940-J1940)*24*60,60),"0") &amp; "min","")</f>
        <v/>
      </c>
      <c r="M1940" s="4">
        <f>IF(AND(K1940&lt;&gt;"",J1940&lt;&gt;""),IF((K1940-J1940)&lt;=TIME(0,5,0),"Good",IF((K1940-J1940)&lt;=TIME(0,10,0),"Manageable",IF((K1940-J1940)&lt;=TIME(0,15,0),"Bad","Dangerous"))),"")</f>
        <v/>
      </c>
      <c r="N1940" s="3" t="n"/>
      <c r="O1940" s="3" t="n"/>
      <c r="P1940" s="3">
        <f>IF(AND(O1940&lt;&gt;"",N1940&lt;&gt;""),TEXT(INT((O1940-N1940)*24),"0") &amp; "hr " &amp; TEXT(MOD((O1940-N1940)*24*60,60),"0") &amp; "min","")</f>
        <v/>
      </c>
      <c r="Q1940" s="4">
        <f>IF(AND(O1940&lt;&gt;"",N1940&lt;&gt;""),IF((O1940-N1940)&lt;=TIME(0,5,0),"Good",IF((O1940-N1940)&lt;=TIME(0,10,0),"Manageable",IF((O1940-N1940)&lt;=TIME(0,15,0),"Bad","Dangerous"))),"")</f>
        <v/>
      </c>
      <c r="R1940" s="3" t="n"/>
      <c r="S1940" s="3" t="n"/>
      <c r="T1940" s="3">
        <f>IF(AND(S1940&lt;&gt;"",O1940&lt;&gt;""),TEXT(INT((S1940-O1940)*24),"0") &amp; "hr " &amp; TEXT(MOD((S1940-O1940)*24*60,60),"0") &amp; "min","")</f>
        <v/>
      </c>
      <c r="U1940" s="3" t="n"/>
      <c r="V1940" s="3" t="n"/>
      <c r="W1940" s="3">
        <f>IF(AND(V1940&lt;&gt;"",S1940&lt;&gt;""),TEXT(INT((V1940-S1940)*24),"0") &amp; "hr " &amp; TEXT(MOD((V1940-S1940)*24*60,60),"0") &amp; "min","")</f>
        <v/>
      </c>
      <c r="X1940" s="3" t="n"/>
      <c r="Y1940" s="4" t="n"/>
      <c r="Z1940" s="3" t="n"/>
      <c r="AA1940" s="3" t="n"/>
      <c r="AB1940" s="3">
        <f>IF(AND(AA1940&lt;&gt;"",Z1940&lt;&gt;""),TEXT(INT((AA1940-Z1940)*24),"0") &amp; "hr " &amp; TEXT(MOD((AA1940-Z1940)*24*60,60),"0") &amp; "min","")</f>
        <v/>
      </c>
      <c r="AC1940" s="4">
        <f>IF(AND(AA1940&lt;&gt;"",Z1940&lt;&gt;""),IF((AA1940-Z1940)&lt;=TIME(0,30,0),"Good",IF((AA1940-Z1940)&lt;=TIME(0,45,0),"Manageable","Bad")),"")</f>
        <v/>
      </c>
      <c r="AD1940" s="3" t="n"/>
      <c r="AE1940" s="3">
        <f>IF(AND(AD1940&lt;&gt;"",F1940&lt;&gt;""),TEXT(INT((AD1940-F1940)*24),"0") &amp; "hr " &amp; TEXT(MOD((AD1940-F1940)*24*60,60),"0") &amp; "min","")</f>
        <v/>
      </c>
      <c r="AF1940" s="3" t="n"/>
    </row>
    <row r="1941">
      <c r="A1941" s="6" t="n"/>
      <c r="B1941" s="6" t="n"/>
      <c r="C1941" s="6" t="n"/>
      <c r="D1941" s="7" t="n"/>
      <c r="E1941" s="7" t="n"/>
      <c r="F1941" s="6" t="n"/>
      <c r="G1941" s="6" t="n"/>
      <c r="H1941" s="6">
        <f>IF(AND(G1941&lt;&gt;"",F1941&lt;&gt;""),TEXT(INT((G1941-F1941)*24),"0") &amp; "hr " &amp; TEXT(MOD((G1941-F1941)*24*60,60),"0") &amp; "min","")</f>
        <v/>
      </c>
      <c r="I1941" s="7">
        <f>IF(AND(G1941&lt;&gt;"",F1941&lt;&gt;""),IF((G1941-F1941)&lt;=TIME(2,0,0),"Good",IF((G1941-F1941)&lt;=TIME(3,0,0),"Manageable",IF((G1941-F1941)&lt;=TIME(4,0,0),"Bad","Dangerous"))),"")</f>
        <v/>
      </c>
      <c r="J1941" s="6" t="n"/>
      <c r="K1941" s="6" t="n"/>
      <c r="L1941" s="6">
        <f>IF(AND(K1941&lt;&gt;"",J1941&lt;&gt;""),TEXT(INT((K1941-J1941)*24),"0") &amp; "hr " &amp; TEXT(MOD((K1941-J1941)*24*60,60),"0") &amp; "min","")</f>
        <v/>
      </c>
      <c r="M1941" s="7">
        <f>IF(AND(K1941&lt;&gt;"",J1941&lt;&gt;""),IF((K1941-J1941)&lt;=TIME(0,5,0),"Good",IF((K1941-J1941)&lt;=TIME(0,10,0),"Manageable",IF((K1941-J1941)&lt;=TIME(0,15,0),"Bad","Dangerous"))),"")</f>
        <v/>
      </c>
      <c r="N1941" s="6" t="n"/>
      <c r="O1941" s="6" t="n"/>
      <c r="P1941" s="6">
        <f>IF(AND(O1941&lt;&gt;"",N1941&lt;&gt;""),TEXT(INT((O1941-N1941)*24),"0") &amp; "hr " &amp; TEXT(MOD((O1941-N1941)*24*60,60),"0") &amp; "min","")</f>
        <v/>
      </c>
      <c r="Q1941" s="7">
        <f>IF(AND(O1941&lt;&gt;"",N1941&lt;&gt;""),IF((O1941-N1941)&lt;=TIME(0,5,0),"Good",IF((O1941-N1941)&lt;=TIME(0,10,0),"Manageable",IF((O1941-N1941)&lt;=TIME(0,15,0),"Bad","Dangerous"))),"")</f>
        <v/>
      </c>
      <c r="R1941" s="6" t="n"/>
      <c r="S1941" s="6" t="n"/>
      <c r="T1941" s="6">
        <f>IF(AND(S1941&lt;&gt;"",O1941&lt;&gt;""),TEXT(INT((S1941-O1941)*24),"0") &amp; "hr " &amp; TEXT(MOD((S1941-O1941)*24*60,60),"0") &amp; "min","")</f>
        <v/>
      </c>
      <c r="U1941" s="6" t="n"/>
      <c r="V1941" s="6" t="n"/>
      <c r="W1941" s="6">
        <f>IF(AND(V1941&lt;&gt;"",S1941&lt;&gt;""),TEXT(INT((V1941-S1941)*24),"0") &amp; "hr " &amp; TEXT(MOD((V1941-S1941)*24*60,60),"0") &amp; "min","")</f>
        <v/>
      </c>
      <c r="X1941" s="6" t="n"/>
      <c r="Y1941" s="7" t="n"/>
      <c r="Z1941" s="6" t="n"/>
      <c r="AA1941" s="6" t="n"/>
      <c r="AB1941" s="6">
        <f>IF(AND(AA1941&lt;&gt;"",Z1941&lt;&gt;""),TEXT(INT((AA1941-Z1941)*24),"0") &amp; "hr " &amp; TEXT(MOD((AA1941-Z1941)*24*60,60),"0") &amp; "min","")</f>
        <v/>
      </c>
      <c r="AC1941" s="7">
        <f>IF(AND(AA1941&lt;&gt;"",Z1941&lt;&gt;""),IF((AA1941-Z1941)&lt;=TIME(0,30,0),"Good",IF((AA1941-Z1941)&lt;=TIME(0,45,0),"Manageable","Bad")),"")</f>
        <v/>
      </c>
      <c r="AD1941" s="6" t="n"/>
      <c r="AE1941" s="6">
        <f>IF(AND(AD1941&lt;&gt;"",F1941&lt;&gt;""),TEXT(INT((AD1941-F1941)*24),"0") &amp; "hr " &amp; TEXT(MOD((AD1941-F1941)*24*60,60),"0") &amp; "min","")</f>
        <v/>
      </c>
      <c r="AF1941" s="6" t="n"/>
    </row>
    <row r="1942">
      <c r="A1942" s="3" t="n"/>
      <c r="B1942" s="3" t="n"/>
      <c r="C1942" s="3" t="n"/>
      <c r="D1942" s="4" t="n"/>
      <c r="E1942" s="4" t="n"/>
      <c r="F1942" s="3" t="n"/>
      <c r="G1942" s="3" t="n"/>
      <c r="H1942" s="3">
        <f>IF(AND(G1942&lt;&gt;"",F1942&lt;&gt;""),TEXT(INT((G1942-F1942)*24),"0") &amp; "hr " &amp; TEXT(MOD((G1942-F1942)*24*60,60),"0") &amp; "min","")</f>
        <v/>
      </c>
      <c r="I1942" s="4">
        <f>IF(AND(G1942&lt;&gt;"",F1942&lt;&gt;""),IF((G1942-F1942)&lt;=TIME(2,0,0),"Good",IF((G1942-F1942)&lt;=TIME(3,0,0),"Manageable",IF((G1942-F1942)&lt;=TIME(4,0,0),"Bad","Dangerous"))),"")</f>
        <v/>
      </c>
      <c r="J1942" s="3" t="n"/>
      <c r="K1942" s="3" t="n"/>
      <c r="L1942" s="3">
        <f>IF(AND(K1942&lt;&gt;"",J1942&lt;&gt;""),TEXT(INT((K1942-J1942)*24),"0") &amp; "hr " &amp; TEXT(MOD((K1942-J1942)*24*60,60),"0") &amp; "min","")</f>
        <v/>
      </c>
      <c r="M1942" s="4">
        <f>IF(AND(K1942&lt;&gt;"",J1942&lt;&gt;""),IF((K1942-J1942)&lt;=TIME(0,5,0),"Good",IF((K1942-J1942)&lt;=TIME(0,10,0),"Manageable",IF((K1942-J1942)&lt;=TIME(0,15,0),"Bad","Dangerous"))),"")</f>
        <v/>
      </c>
      <c r="N1942" s="3" t="n"/>
      <c r="O1942" s="3" t="n"/>
      <c r="P1942" s="3">
        <f>IF(AND(O1942&lt;&gt;"",N1942&lt;&gt;""),TEXT(INT((O1942-N1942)*24),"0") &amp; "hr " &amp; TEXT(MOD((O1942-N1942)*24*60,60),"0") &amp; "min","")</f>
        <v/>
      </c>
      <c r="Q1942" s="4">
        <f>IF(AND(O1942&lt;&gt;"",N1942&lt;&gt;""),IF((O1942-N1942)&lt;=TIME(0,5,0),"Good",IF((O1942-N1942)&lt;=TIME(0,10,0),"Manageable",IF((O1942-N1942)&lt;=TIME(0,15,0),"Bad","Dangerous"))),"")</f>
        <v/>
      </c>
      <c r="R1942" s="3" t="n"/>
      <c r="S1942" s="3" t="n"/>
      <c r="T1942" s="3">
        <f>IF(AND(S1942&lt;&gt;"",O1942&lt;&gt;""),TEXT(INT((S1942-O1942)*24),"0") &amp; "hr " &amp; TEXT(MOD((S1942-O1942)*24*60,60),"0") &amp; "min","")</f>
        <v/>
      </c>
      <c r="U1942" s="3" t="n"/>
      <c r="V1942" s="3" t="n"/>
      <c r="W1942" s="3">
        <f>IF(AND(V1942&lt;&gt;"",S1942&lt;&gt;""),TEXT(INT((V1942-S1942)*24),"0") &amp; "hr " &amp; TEXT(MOD((V1942-S1942)*24*60,60),"0") &amp; "min","")</f>
        <v/>
      </c>
      <c r="X1942" s="3" t="n"/>
      <c r="Y1942" s="4" t="n"/>
      <c r="Z1942" s="3" t="n"/>
      <c r="AA1942" s="3" t="n"/>
      <c r="AB1942" s="3">
        <f>IF(AND(AA1942&lt;&gt;"",Z1942&lt;&gt;""),TEXT(INT((AA1942-Z1942)*24),"0") &amp; "hr " &amp; TEXT(MOD((AA1942-Z1942)*24*60,60),"0") &amp; "min","")</f>
        <v/>
      </c>
      <c r="AC1942" s="4">
        <f>IF(AND(AA1942&lt;&gt;"",Z1942&lt;&gt;""),IF((AA1942-Z1942)&lt;=TIME(0,30,0),"Good",IF((AA1942-Z1942)&lt;=TIME(0,45,0),"Manageable","Bad")),"")</f>
        <v/>
      </c>
      <c r="AD1942" s="3" t="n"/>
      <c r="AE1942" s="3">
        <f>IF(AND(AD1942&lt;&gt;"",F1942&lt;&gt;""),TEXT(INT((AD1942-F1942)*24),"0") &amp; "hr " &amp; TEXT(MOD((AD1942-F1942)*24*60,60),"0") &amp; "min","")</f>
        <v/>
      </c>
      <c r="AF1942" s="3" t="n"/>
    </row>
    <row r="1943">
      <c r="A1943" s="6" t="n"/>
      <c r="B1943" s="6" t="n"/>
      <c r="C1943" s="6" t="n"/>
      <c r="D1943" s="7" t="n"/>
      <c r="E1943" s="7" t="n"/>
      <c r="F1943" s="6" t="n"/>
      <c r="G1943" s="6" t="n"/>
      <c r="H1943" s="6">
        <f>IF(AND(G1943&lt;&gt;"",F1943&lt;&gt;""),TEXT(INT((G1943-F1943)*24),"0") &amp; "hr " &amp; TEXT(MOD((G1943-F1943)*24*60,60),"0") &amp; "min","")</f>
        <v/>
      </c>
      <c r="I1943" s="7">
        <f>IF(AND(G1943&lt;&gt;"",F1943&lt;&gt;""),IF((G1943-F1943)&lt;=TIME(2,0,0),"Good",IF((G1943-F1943)&lt;=TIME(3,0,0),"Manageable",IF((G1943-F1943)&lt;=TIME(4,0,0),"Bad","Dangerous"))),"")</f>
        <v/>
      </c>
      <c r="J1943" s="6" t="n"/>
      <c r="K1943" s="6" t="n"/>
      <c r="L1943" s="6">
        <f>IF(AND(K1943&lt;&gt;"",J1943&lt;&gt;""),TEXT(INT((K1943-J1943)*24),"0") &amp; "hr " &amp; TEXT(MOD((K1943-J1943)*24*60,60),"0") &amp; "min","")</f>
        <v/>
      </c>
      <c r="M1943" s="7">
        <f>IF(AND(K1943&lt;&gt;"",J1943&lt;&gt;""),IF((K1943-J1943)&lt;=TIME(0,5,0),"Good",IF((K1943-J1943)&lt;=TIME(0,10,0),"Manageable",IF((K1943-J1943)&lt;=TIME(0,15,0),"Bad","Dangerous"))),"")</f>
        <v/>
      </c>
      <c r="N1943" s="6" t="n"/>
      <c r="O1943" s="6" t="n"/>
      <c r="P1943" s="6">
        <f>IF(AND(O1943&lt;&gt;"",N1943&lt;&gt;""),TEXT(INT((O1943-N1943)*24),"0") &amp; "hr " &amp; TEXT(MOD((O1943-N1943)*24*60,60),"0") &amp; "min","")</f>
        <v/>
      </c>
      <c r="Q1943" s="7">
        <f>IF(AND(O1943&lt;&gt;"",N1943&lt;&gt;""),IF((O1943-N1943)&lt;=TIME(0,5,0),"Good",IF((O1943-N1943)&lt;=TIME(0,10,0),"Manageable",IF((O1943-N1943)&lt;=TIME(0,15,0),"Bad","Dangerous"))),"")</f>
        <v/>
      </c>
      <c r="R1943" s="6" t="n"/>
      <c r="S1943" s="6" t="n"/>
      <c r="T1943" s="6">
        <f>IF(AND(S1943&lt;&gt;"",O1943&lt;&gt;""),TEXT(INT((S1943-O1943)*24),"0") &amp; "hr " &amp; TEXT(MOD((S1943-O1943)*24*60,60),"0") &amp; "min","")</f>
        <v/>
      </c>
      <c r="U1943" s="6" t="n"/>
      <c r="V1943" s="6" t="n"/>
      <c r="W1943" s="6">
        <f>IF(AND(V1943&lt;&gt;"",S1943&lt;&gt;""),TEXT(INT((V1943-S1943)*24),"0") &amp; "hr " &amp; TEXT(MOD((V1943-S1943)*24*60,60),"0") &amp; "min","")</f>
        <v/>
      </c>
      <c r="X1943" s="6" t="n"/>
      <c r="Y1943" s="7" t="n"/>
      <c r="Z1943" s="6" t="n"/>
      <c r="AA1943" s="6" t="n"/>
      <c r="AB1943" s="6">
        <f>IF(AND(AA1943&lt;&gt;"",Z1943&lt;&gt;""),TEXT(INT((AA1943-Z1943)*24),"0") &amp; "hr " &amp; TEXT(MOD((AA1943-Z1943)*24*60,60),"0") &amp; "min","")</f>
        <v/>
      </c>
      <c r="AC1943" s="7">
        <f>IF(AND(AA1943&lt;&gt;"",Z1943&lt;&gt;""),IF((AA1943-Z1943)&lt;=TIME(0,30,0),"Good",IF((AA1943-Z1943)&lt;=TIME(0,45,0),"Manageable","Bad")),"")</f>
        <v/>
      </c>
      <c r="AD1943" s="6" t="n"/>
      <c r="AE1943" s="6">
        <f>IF(AND(AD1943&lt;&gt;"",F1943&lt;&gt;""),TEXT(INT((AD1943-F1943)*24),"0") &amp; "hr " &amp; TEXT(MOD((AD1943-F1943)*24*60,60),"0") &amp; "min","")</f>
        <v/>
      </c>
      <c r="AF1943" s="6" t="n"/>
    </row>
    <row r="1944">
      <c r="A1944" s="3" t="n"/>
      <c r="B1944" s="3" t="n"/>
      <c r="C1944" s="3" t="n"/>
      <c r="D1944" s="4" t="n"/>
      <c r="E1944" s="4" t="n"/>
      <c r="F1944" s="3" t="n"/>
      <c r="G1944" s="3" t="n"/>
      <c r="H1944" s="3">
        <f>IF(AND(G1944&lt;&gt;"",F1944&lt;&gt;""),TEXT(INT((G1944-F1944)*24),"0") &amp; "hr " &amp; TEXT(MOD((G1944-F1944)*24*60,60),"0") &amp; "min","")</f>
        <v/>
      </c>
      <c r="I1944" s="4">
        <f>IF(AND(G1944&lt;&gt;"",F1944&lt;&gt;""),IF((G1944-F1944)&lt;=TIME(2,0,0),"Good",IF((G1944-F1944)&lt;=TIME(3,0,0),"Manageable",IF((G1944-F1944)&lt;=TIME(4,0,0),"Bad","Dangerous"))),"")</f>
        <v/>
      </c>
      <c r="J1944" s="3" t="n"/>
      <c r="K1944" s="3" t="n"/>
      <c r="L1944" s="3">
        <f>IF(AND(K1944&lt;&gt;"",J1944&lt;&gt;""),TEXT(INT((K1944-J1944)*24),"0") &amp; "hr " &amp; TEXT(MOD((K1944-J1944)*24*60,60),"0") &amp; "min","")</f>
        <v/>
      </c>
      <c r="M1944" s="4">
        <f>IF(AND(K1944&lt;&gt;"",J1944&lt;&gt;""),IF((K1944-J1944)&lt;=TIME(0,5,0),"Good",IF((K1944-J1944)&lt;=TIME(0,10,0),"Manageable",IF((K1944-J1944)&lt;=TIME(0,15,0),"Bad","Dangerous"))),"")</f>
        <v/>
      </c>
      <c r="N1944" s="3" t="n"/>
      <c r="O1944" s="3" t="n"/>
      <c r="P1944" s="3">
        <f>IF(AND(O1944&lt;&gt;"",N1944&lt;&gt;""),TEXT(INT((O1944-N1944)*24),"0") &amp; "hr " &amp; TEXT(MOD((O1944-N1944)*24*60,60),"0") &amp; "min","")</f>
        <v/>
      </c>
      <c r="Q1944" s="4">
        <f>IF(AND(O1944&lt;&gt;"",N1944&lt;&gt;""),IF((O1944-N1944)&lt;=TIME(0,5,0),"Good",IF((O1944-N1944)&lt;=TIME(0,10,0),"Manageable",IF((O1944-N1944)&lt;=TIME(0,15,0),"Bad","Dangerous"))),"")</f>
        <v/>
      </c>
      <c r="R1944" s="3" t="n"/>
      <c r="S1944" s="3" t="n"/>
      <c r="T1944" s="3">
        <f>IF(AND(S1944&lt;&gt;"",O1944&lt;&gt;""),TEXT(INT((S1944-O1944)*24),"0") &amp; "hr " &amp; TEXT(MOD((S1944-O1944)*24*60,60),"0") &amp; "min","")</f>
        <v/>
      </c>
      <c r="U1944" s="3" t="n"/>
      <c r="V1944" s="3" t="n"/>
      <c r="W1944" s="3">
        <f>IF(AND(V1944&lt;&gt;"",S1944&lt;&gt;""),TEXT(INT((V1944-S1944)*24),"0") &amp; "hr " &amp; TEXT(MOD((V1944-S1944)*24*60,60),"0") &amp; "min","")</f>
        <v/>
      </c>
      <c r="X1944" s="3" t="n"/>
      <c r="Y1944" s="4" t="n"/>
      <c r="Z1944" s="3" t="n"/>
      <c r="AA1944" s="3" t="n"/>
      <c r="AB1944" s="3">
        <f>IF(AND(AA1944&lt;&gt;"",Z1944&lt;&gt;""),TEXT(INT((AA1944-Z1944)*24),"0") &amp; "hr " &amp; TEXT(MOD((AA1944-Z1944)*24*60,60),"0") &amp; "min","")</f>
        <v/>
      </c>
      <c r="AC1944" s="4">
        <f>IF(AND(AA1944&lt;&gt;"",Z1944&lt;&gt;""),IF((AA1944-Z1944)&lt;=TIME(0,30,0),"Good",IF((AA1944-Z1944)&lt;=TIME(0,45,0),"Manageable","Bad")),"")</f>
        <v/>
      </c>
      <c r="AD1944" s="3" t="n"/>
      <c r="AE1944" s="3">
        <f>IF(AND(AD1944&lt;&gt;"",F1944&lt;&gt;""),TEXT(INT((AD1944-F1944)*24),"0") &amp; "hr " &amp; TEXT(MOD((AD1944-F1944)*24*60,60),"0") &amp; "min","")</f>
        <v/>
      </c>
      <c r="AF1944" s="3" t="n"/>
    </row>
    <row r="1945">
      <c r="A1945" s="6" t="n"/>
      <c r="B1945" s="6" t="n"/>
      <c r="C1945" s="6" t="n"/>
      <c r="D1945" s="7" t="n"/>
      <c r="E1945" s="7" t="n"/>
      <c r="F1945" s="6" t="n"/>
      <c r="G1945" s="6" t="n"/>
      <c r="H1945" s="6">
        <f>IF(AND(G1945&lt;&gt;"",F1945&lt;&gt;""),TEXT(INT((G1945-F1945)*24),"0") &amp; "hr " &amp; TEXT(MOD((G1945-F1945)*24*60,60),"0") &amp; "min","")</f>
        <v/>
      </c>
      <c r="I1945" s="7">
        <f>IF(AND(G1945&lt;&gt;"",F1945&lt;&gt;""),IF((G1945-F1945)&lt;=TIME(2,0,0),"Good",IF((G1945-F1945)&lt;=TIME(3,0,0),"Manageable",IF((G1945-F1945)&lt;=TIME(4,0,0),"Bad","Dangerous"))),"")</f>
        <v/>
      </c>
      <c r="J1945" s="6" t="n"/>
      <c r="K1945" s="6" t="n"/>
      <c r="L1945" s="6">
        <f>IF(AND(K1945&lt;&gt;"",J1945&lt;&gt;""),TEXT(INT((K1945-J1945)*24),"0") &amp; "hr " &amp; TEXT(MOD((K1945-J1945)*24*60,60),"0") &amp; "min","")</f>
        <v/>
      </c>
      <c r="M1945" s="7">
        <f>IF(AND(K1945&lt;&gt;"",J1945&lt;&gt;""),IF((K1945-J1945)&lt;=TIME(0,5,0),"Good",IF((K1945-J1945)&lt;=TIME(0,10,0),"Manageable",IF((K1945-J1945)&lt;=TIME(0,15,0),"Bad","Dangerous"))),"")</f>
        <v/>
      </c>
      <c r="N1945" s="6" t="n"/>
      <c r="O1945" s="6" t="n"/>
      <c r="P1945" s="6">
        <f>IF(AND(O1945&lt;&gt;"",N1945&lt;&gt;""),TEXT(INT((O1945-N1945)*24),"0") &amp; "hr " &amp; TEXT(MOD((O1945-N1945)*24*60,60),"0") &amp; "min","")</f>
        <v/>
      </c>
      <c r="Q1945" s="7">
        <f>IF(AND(O1945&lt;&gt;"",N1945&lt;&gt;""),IF((O1945-N1945)&lt;=TIME(0,5,0),"Good",IF((O1945-N1945)&lt;=TIME(0,10,0),"Manageable",IF((O1945-N1945)&lt;=TIME(0,15,0),"Bad","Dangerous"))),"")</f>
        <v/>
      </c>
      <c r="R1945" s="6" t="n"/>
      <c r="S1945" s="6" t="n"/>
      <c r="T1945" s="6">
        <f>IF(AND(S1945&lt;&gt;"",O1945&lt;&gt;""),TEXT(INT((S1945-O1945)*24),"0") &amp; "hr " &amp; TEXT(MOD((S1945-O1945)*24*60,60),"0") &amp; "min","")</f>
        <v/>
      </c>
      <c r="U1945" s="6" t="n"/>
      <c r="V1945" s="6" t="n"/>
      <c r="W1945" s="6">
        <f>IF(AND(V1945&lt;&gt;"",S1945&lt;&gt;""),TEXT(INT((V1945-S1945)*24),"0") &amp; "hr " &amp; TEXT(MOD((V1945-S1945)*24*60,60),"0") &amp; "min","")</f>
        <v/>
      </c>
      <c r="X1945" s="6" t="n"/>
      <c r="Y1945" s="7" t="n"/>
      <c r="Z1945" s="6" t="n"/>
      <c r="AA1945" s="6" t="n"/>
      <c r="AB1945" s="6">
        <f>IF(AND(AA1945&lt;&gt;"",Z1945&lt;&gt;""),TEXT(INT((AA1945-Z1945)*24),"0") &amp; "hr " &amp; TEXT(MOD((AA1945-Z1945)*24*60,60),"0") &amp; "min","")</f>
        <v/>
      </c>
      <c r="AC1945" s="7">
        <f>IF(AND(AA1945&lt;&gt;"",Z1945&lt;&gt;""),IF((AA1945-Z1945)&lt;=TIME(0,30,0),"Good",IF((AA1945-Z1945)&lt;=TIME(0,45,0),"Manageable","Bad")),"")</f>
        <v/>
      </c>
      <c r="AD1945" s="6" t="n"/>
      <c r="AE1945" s="6">
        <f>IF(AND(AD1945&lt;&gt;"",F1945&lt;&gt;""),TEXT(INT((AD1945-F1945)*24),"0") &amp; "hr " &amp; TEXT(MOD((AD1945-F1945)*24*60,60),"0") &amp; "min","")</f>
        <v/>
      </c>
      <c r="AF1945" s="6" t="n"/>
    </row>
    <row r="1946">
      <c r="A1946" s="3" t="n"/>
      <c r="B1946" s="3" t="n"/>
      <c r="C1946" s="3" t="n"/>
      <c r="D1946" s="4" t="n"/>
      <c r="E1946" s="4" t="n"/>
      <c r="F1946" s="3" t="n"/>
      <c r="G1946" s="3" t="n"/>
      <c r="H1946" s="3">
        <f>IF(AND(G1946&lt;&gt;"",F1946&lt;&gt;""),TEXT(INT((G1946-F1946)*24),"0") &amp; "hr " &amp; TEXT(MOD((G1946-F1946)*24*60,60),"0") &amp; "min","")</f>
        <v/>
      </c>
      <c r="I1946" s="4">
        <f>IF(AND(G1946&lt;&gt;"",F1946&lt;&gt;""),IF((G1946-F1946)&lt;=TIME(2,0,0),"Good",IF((G1946-F1946)&lt;=TIME(3,0,0),"Manageable",IF((G1946-F1946)&lt;=TIME(4,0,0),"Bad","Dangerous"))),"")</f>
        <v/>
      </c>
      <c r="J1946" s="3" t="n"/>
      <c r="K1946" s="3" t="n"/>
      <c r="L1946" s="3">
        <f>IF(AND(K1946&lt;&gt;"",J1946&lt;&gt;""),TEXT(INT((K1946-J1946)*24),"0") &amp; "hr " &amp; TEXT(MOD((K1946-J1946)*24*60,60),"0") &amp; "min","")</f>
        <v/>
      </c>
      <c r="M1946" s="4">
        <f>IF(AND(K1946&lt;&gt;"",J1946&lt;&gt;""),IF((K1946-J1946)&lt;=TIME(0,5,0),"Good",IF((K1946-J1946)&lt;=TIME(0,10,0),"Manageable",IF((K1946-J1946)&lt;=TIME(0,15,0),"Bad","Dangerous"))),"")</f>
        <v/>
      </c>
      <c r="N1946" s="3" t="n"/>
      <c r="O1946" s="3" t="n"/>
      <c r="P1946" s="3">
        <f>IF(AND(O1946&lt;&gt;"",N1946&lt;&gt;""),TEXT(INT((O1946-N1946)*24),"0") &amp; "hr " &amp; TEXT(MOD((O1946-N1946)*24*60,60),"0") &amp; "min","")</f>
        <v/>
      </c>
      <c r="Q1946" s="4">
        <f>IF(AND(O1946&lt;&gt;"",N1946&lt;&gt;""),IF((O1946-N1946)&lt;=TIME(0,5,0),"Good",IF((O1946-N1946)&lt;=TIME(0,10,0),"Manageable",IF((O1946-N1946)&lt;=TIME(0,15,0),"Bad","Dangerous"))),"")</f>
        <v/>
      </c>
      <c r="R1946" s="3" t="n"/>
      <c r="S1946" s="3" t="n"/>
      <c r="T1946" s="3">
        <f>IF(AND(S1946&lt;&gt;"",O1946&lt;&gt;""),TEXT(INT((S1946-O1946)*24),"0") &amp; "hr " &amp; TEXT(MOD((S1946-O1946)*24*60,60),"0") &amp; "min","")</f>
        <v/>
      </c>
      <c r="U1946" s="3" t="n"/>
      <c r="V1946" s="3" t="n"/>
      <c r="W1946" s="3">
        <f>IF(AND(V1946&lt;&gt;"",S1946&lt;&gt;""),TEXT(INT((V1946-S1946)*24),"0") &amp; "hr " &amp; TEXT(MOD((V1946-S1946)*24*60,60),"0") &amp; "min","")</f>
        <v/>
      </c>
      <c r="X1946" s="3" t="n"/>
      <c r="Y1946" s="4" t="n"/>
      <c r="Z1946" s="3" t="n"/>
      <c r="AA1946" s="3" t="n"/>
      <c r="AB1946" s="3">
        <f>IF(AND(AA1946&lt;&gt;"",Z1946&lt;&gt;""),TEXT(INT((AA1946-Z1946)*24),"0") &amp; "hr " &amp; TEXT(MOD((AA1946-Z1946)*24*60,60),"0") &amp; "min","")</f>
        <v/>
      </c>
      <c r="AC1946" s="4">
        <f>IF(AND(AA1946&lt;&gt;"",Z1946&lt;&gt;""),IF((AA1946-Z1946)&lt;=TIME(0,30,0),"Good",IF((AA1946-Z1946)&lt;=TIME(0,45,0),"Manageable","Bad")),"")</f>
        <v/>
      </c>
      <c r="AD1946" s="3" t="n"/>
      <c r="AE1946" s="3">
        <f>IF(AND(AD1946&lt;&gt;"",F1946&lt;&gt;""),TEXT(INT((AD1946-F1946)*24),"0") &amp; "hr " &amp; TEXT(MOD((AD1946-F1946)*24*60,60),"0") &amp; "min","")</f>
        <v/>
      </c>
      <c r="AF1946" s="3" t="n"/>
    </row>
    <row r="1947">
      <c r="A1947" s="6" t="n"/>
      <c r="B1947" s="6" t="n"/>
      <c r="C1947" s="6" t="n"/>
      <c r="D1947" s="7" t="n"/>
      <c r="E1947" s="7" t="n"/>
      <c r="F1947" s="6" t="n"/>
      <c r="G1947" s="6" t="n"/>
      <c r="H1947" s="6">
        <f>IF(AND(G1947&lt;&gt;"",F1947&lt;&gt;""),TEXT(INT((G1947-F1947)*24),"0") &amp; "hr " &amp; TEXT(MOD((G1947-F1947)*24*60,60),"0") &amp; "min","")</f>
        <v/>
      </c>
      <c r="I1947" s="7">
        <f>IF(AND(G1947&lt;&gt;"",F1947&lt;&gt;""),IF((G1947-F1947)&lt;=TIME(2,0,0),"Good",IF((G1947-F1947)&lt;=TIME(3,0,0),"Manageable",IF((G1947-F1947)&lt;=TIME(4,0,0),"Bad","Dangerous"))),"")</f>
        <v/>
      </c>
      <c r="J1947" s="6" t="n"/>
      <c r="K1947" s="6" t="n"/>
      <c r="L1947" s="6">
        <f>IF(AND(K1947&lt;&gt;"",J1947&lt;&gt;""),TEXT(INT((K1947-J1947)*24),"0") &amp; "hr " &amp; TEXT(MOD((K1947-J1947)*24*60,60),"0") &amp; "min","")</f>
        <v/>
      </c>
      <c r="M1947" s="7">
        <f>IF(AND(K1947&lt;&gt;"",J1947&lt;&gt;""),IF((K1947-J1947)&lt;=TIME(0,5,0),"Good",IF((K1947-J1947)&lt;=TIME(0,10,0),"Manageable",IF((K1947-J1947)&lt;=TIME(0,15,0),"Bad","Dangerous"))),"")</f>
        <v/>
      </c>
      <c r="N1947" s="6" t="n"/>
      <c r="O1947" s="6" t="n"/>
      <c r="P1947" s="6">
        <f>IF(AND(O1947&lt;&gt;"",N1947&lt;&gt;""),TEXT(INT((O1947-N1947)*24),"0") &amp; "hr " &amp; TEXT(MOD((O1947-N1947)*24*60,60),"0") &amp; "min","")</f>
        <v/>
      </c>
      <c r="Q1947" s="7">
        <f>IF(AND(O1947&lt;&gt;"",N1947&lt;&gt;""),IF((O1947-N1947)&lt;=TIME(0,5,0),"Good",IF((O1947-N1947)&lt;=TIME(0,10,0),"Manageable",IF((O1947-N1947)&lt;=TIME(0,15,0),"Bad","Dangerous"))),"")</f>
        <v/>
      </c>
      <c r="R1947" s="6" t="n"/>
      <c r="S1947" s="6" t="n"/>
      <c r="T1947" s="6">
        <f>IF(AND(S1947&lt;&gt;"",O1947&lt;&gt;""),TEXT(INT((S1947-O1947)*24),"0") &amp; "hr " &amp; TEXT(MOD((S1947-O1947)*24*60,60),"0") &amp; "min","")</f>
        <v/>
      </c>
      <c r="U1947" s="6" t="n"/>
      <c r="V1947" s="6" t="n"/>
      <c r="W1947" s="6">
        <f>IF(AND(V1947&lt;&gt;"",S1947&lt;&gt;""),TEXT(INT((V1947-S1947)*24),"0") &amp; "hr " &amp; TEXT(MOD((V1947-S1947)*24*60,60),"0") &amp; "min","")</f>
        <v/>
      </c>
      <c r="X1947" s="6" t="n"/>
      <c r="Y1947" s="7" t="n"/>
      <c r="Z1947" s="6" t="n"/>
      <c r="AA1947" s="6" t="n"/>
      <c r="AB1947" s="6">
        <f>IF(AND(AA1947&lt;&gt;"",Z1947&lt;&gt;""),TEXT(INT((AA1947-Z1947)*24),"0") &amp; "hr " &amp; TEXT(MOD((AA1947-Z1947)*24*60,60),"0") &amp; "min","")</f>
        <v/>
      </c>
      <c r="AC1947" s="7">
        <f>IF(AND(AA1947&lt;&gt;"",Z1947&lt;&gt;""),IF((AA1947-Z1947)&lt;=TIME(0,30,0),"Good",IF((AA1947-Z1947)&lt;=TIME(0,45,0),"Manageable","Bad")),"")</f>
        <v/>
      </c>
      <c r="AD1947" s="6" t="n"/>
      <c r="AE1947" s="6">
        <f>IF(AND(AD1947&lt;&gt;"",F1947&lt;&gt;""),TEXT(INT((AD1947-F1947)*24),"0") &amp; "hr " &amp; TEXT(MOD((AD1947-F1947)*24*60,60),"0") &amp; "min","")</f>
        <v/>
      </c>
      <c r="AF1947" s="6" t="n"/>
    </row>
    <row r="1948">
      <c r="A1948" s="3" t="n"/>
      <c r="B1948" s="3" t="n"/>
      <c r="C1948" s="3" t="n"/>
      <c r="D1948" s="4" t="n"/>
      <c r="E1948" s="4" t="n"/>
      <c r="F1948" s="3" t="n"/>
      <c r="G1948" s="3" t="n"/>
      <c r="H1948" s="3">
        <f>IF(AND(G1948&lt;&gt;"",F1948&lt;&gt;""),TEXT(INT((G1948-F1948)*24),"0") &amp; "hr " &amp; TEXT(MOD((G1948-F1948)*24*60,60),"0") &amp; "min","")</f>
        <v/>
      </c>
      <c r="I1948" s="4">
        <f>IF(AND(G1948&lt;&gt;"",F1948&lt;&gt;""),IF((G1948-F1948)&lt;=TIME(2,0,0),"Good",IF((G1948-F1948)&lt;=TIME(3,0,0),"Manageable",IF((G1948-F1948)&lt;=TIME(4,0,0),"Bad","Dangerous"))),"")</f>
        <v/>
      </c>
      <c r="J1948" s="3" t="n"/>
      <c r="K1948" s="3" t="n"/>
      <c r="L1948" s="3">
        <f>IF(AND(K1948&lt;&gt;"",J1948&lt;&gt;""),TEXT(INT((K1948-J1948)*24),"0") &amp; "hr " &amp; TEXT(MOD((K1948-J1948)*24*60,60),"0") &amp; "min","")</f>
        <v/>
      </c>
      <c r="M1948" s="4">
        <f>IF(AND(K1948&lt;&gt;"",J1948&lt;&gt;""),IF((K1948-J1948)&lt;=TIME(0,5,0),"Good",IF((K1948-J1948)&lt;=TIME(0,10,0),"Manageable",IF((K1948-J1948)&lt;=TIME(0,15,0),"Bad","Dangerous"))),"")</f>
        <v/>
      </c>
      <c r="N1948" s="3" t="n"/>
      <c r="O1948" s="3" t="n"/>
      <c r="P1948" s="3">
        <f>IF(AND(O1948&lt;&gt;"",N1948&lt;&gt;""),TEXT(INT((O1948-N1948)*24),"0") &amp; "hr " &amp; TEXT(MOD((O1948-N1948)*24*60,60),"0") &amp; "min","")</f>
        <v/>
      </c>
      <c r="Q1948" s="4">
        <f>IF(AND(O1948&lt;&gt;"",N1948&lt;&gt;""),IF((O1948-N1948)&lt;=TIME(0,5,0),"Good",IF((O1948-N1948)&lt;=TIME(0,10,0),"Manageable",IF((O1948-N1948)&lt;=TIME(0,15,0),"Bad","Dangerous"))),"")</f>
        <v/>
      </c>
      <c r="R1948" s="3" t="n"/>
      <c r="S1948" s="3" t="n"/>
      <c r="T1948" s="3">
        <f>IF(AND(S1948&lt;&gt;"",O1948&lt;&gt;""),TEXT(INT((S1948-O1948)*24),"0") &amp; "hr " &amp; TEXT(MOD((S1948-O1948)*24*60,60),"0") &amp; "min","")</f>
        <v/>
      </c>
      <c r="U1948" s="3" t="n"/>
      <c r="V1948" s="3" t="n"/>
      <c r="W1948" s="3">
        <f>IF(AND(V1948&lt;&gt;"",S1948&lt;&gt;""),TEXT(INT((V1948-S1948)*24),"0") &amp; "hr " &amp; TEXT(MOD((V1948-S1948)*24*60,60),"0") &amp; "min","")</f>
        <v/>
      </c>
      <c r="X1948" s="3" t="n"/>
      <c r="Y1948" s="4" t="n"/>
      <c r="Z1948" s="3" t="n"/>
      <c r="AA1948" s="3" t="n"/>
      <c r="AB1948" s="3">
        <f>IF(AND(AA1948&lt;&gt;"",Z1948&lt;&gt;""),TEXT(INT((AA1948-Z1948)*24),"0") &amp; "hr " &amp; TEXT(MOD((AA1948-Z1948)*24*60,60),"0") &amp; "min","")</f>
        <v/>
      </c>
      <c r="AC1948" s="4">
        <f>IF(AND(AA1948&lt;&gt;"",Z1948&lt;&gt;""),IF((AA1948-Z1948)&lt;=TIME(0,30,0),"Good",IF((AA1948-Z1948)&lt;=TIME(0,45,0),"Manageable","Bad")),"")</f>
        <v/>
      </c>
      <c r="AD1948" s="3" t="n"/>
      <c r="AE1948" s="3">
        <f>IF(AND(AD1948&lt;&gt;"",F1948&lt;&gt;""),TEXT(INT((AD1948-F1948)*24),"0") &amp; "hr " &amp; TEXT(MOD((AD1948-F1948)*24*60,60),"0") &amp; "min","")</f>
        <v/>
      </c>
      <c r="AF1948" s="3" t="n"/>
    </row>
    <row r="1949">
      <c r="A1949" s="6" t="n"/>
      <c r="B1949" s="6" t="n"/>
      <c r="C1949" s="6" t="n"/>
      <c r="D1949" s="7" t="n"/>
      <c r="E1949" s="7" t="n"/>
      <c r="F1949" s="6" t="n"/>
      <c r="G1949" s="6" t="n"/>
      <c r="H1949" s="6">
        <f>IF(AND(G1949&lt;&gt;"",F1949&lt;&gt;""),TEXT(INT((G1949-F1949)*24),"0") &amp; "hr " &amp; TEXT(MOD((G1949-F1949)*24*60,60),"0") &amp; "min","")</f>
        <v/>
      </c>
      <c r="I1949" s="7">
        <f>IF(AND(G1949&lt;&gt;"",F1949&lt;&gt;""),IF((G1949-F1949)&lt;=TIME(2,0,0),"Good",IF((G1949-F1949)&lt;=TIME(3,0,0),"Manageable",IF((G1949-F1949)&lt;=TIME(4,0,0),"Bad","Dangerous"))),"")</f>
        <v/>
      </c>
      <c r="J1949" s="6" t="n"/>
      <c r="K1949" s="6" t="n"/>
      <c r="L1949" s="6">
        <f>IF(AND(K1949&lt;&gt;"",J1949&lt;&gt;""),TEXT(INT((K1949-J1949)*24),"0") &amp; "hr " &amp; TEXT(MOD((K1949-J1949)*24*60,60),"0") &amp; "min","")</f>
        <v/>
      </c>
      <c r="M1949" s="7">
        <f>IF(AND(K1949&lt;&gt;"",J1949&lt;&gt;""),IF((K1949-J1949)&lt;=TIME(0,5,0),"Good",IF((K1949-J1949)&lt;=TIME(0,10,0),"Manageable",IF((K1949-J1949)&lt;=TIME(0,15,0),"Bad","Dangerous"))),"")</f>
        <v/>
      </c>
      <c r="N1949" s="6" t="n"/>
      <c r="O1949" s="6" t="n"/>
      <c r="P1949" s="6">
        <f>IF(AND(O1949&lt;&gt;"",N1949&lt;&gt;""),TEXT(INT((O1949-N1949)*24),"0") &amp; "hr " &amp; TEXT(MOD((O1949-N1949)*24*60,60),"0") &amp; "min","")</f>
        <v/>
      </c>
      <c r="Q1949" s="7">
        <f>IF(AND(O1949&lt;&gt;"",N1949&lt;&gt;""),IF((O1949-N1949)&lt;=TIME(0,5,0),"Good",IF((O1949-N1949)&lt;=TIME(0,10,0),"Manageable",IF((O1949-N1949)&lt;=TIME(0,15,0),"Bad","Dangerous"))),"")</f>
        <v/>
      </c>
      <c r="R1949" s="6" t="n"/>
      <c r="S1949" s="6" t="n"/>
      <c r="T1949" s="6">
        <f>IF(AND(S1949&lt;&gt;"",O1949&lt;&gt;""),TEXT(INT((S1949-O1949)*24),"0") &amp; "hr " &amp; TEXT(MOD((S1949-O1949)*24*60,60),"0") &amp; "min","")</f>
        <v/>
      </c>
      <c r="U1949" s="6" t="n"/>
      <c r="V1949" s="6" t="n"/>
      <c r="W1949" s="6">
        <f>IF(AND(V1949&lt;&gt;"",S1949&lt;&gt;""),TEXT(INT((V1949-S1949)*24),"0") &amp; "hr " &amp; TEXT(MOD((V1949-S1949)*24*60,60),"0") &amp; "min","")</f>
        <v/>
      </c>
      <c r="X1949" s="6" t="n"/>
      <c r="Y1949" s="7" t="n"/>
      <c r="Z1949" s="6" t="n"/>
      <c r="AA1949" s="6" t="n"/>
      <c r="AB1949" s="6">
        <f>IF(AND(AA1949&lt;&gt;"",Z1949&lt;&gt;""),TEXT(INT((AA1949-Z1949)*24),"0") &amp; "hr " &amp; TEXT(MOD((AA1949-Z1949)*24*60,60),"0") &amp; "min","")</f>
        <v/>
      </c>
      <c r="AC1949" s="7">
        <f>IF(AND(AA1949&lt;&gt;"",Z1949&lt;&gt;""),IF((AA1949-Z1949)&lt;=TIME(0,30,0),"Good",IF((AA1949-Z1949)&lt;=TIME(0,45,0),"Manageable","Bad")),"")</f>
        <v/>
      </c>
      <c r="AD1949" s="6" t="n"/>
      <c r="AE1949" s="6">
        <f>IF(AND(AD1949&lt;&gt;"",F1949&lt;&gt;""),TEXT(INT((AD1949-F1949)*24),"0") &amp; "hr " &amp; TEXT(MOD((AD1949-F1949)*24*60,60),"0") &amp; "min","")</f>
        <v/>
      </c>
      <c r="AF1949" s="6" t="n"/>
    </row>
    <row r="1950">
      <c r="A1950" s="3" t="n"/>
      <c r="B1950" s="3" t="n"/>
      <c r="C1950" s="3" t="n"/>
      <c r="D1950" s="4" t="n"/>
      <c r="E1950" s="4" t="n"/>
      <c r="F1950" s="3" t="n"/>
      <c r="G1950" s="3" t="n"/>
      <c r="H1950" s="3">
        <f>IF(AND(G1950&lt;&gt;"",F1950&lt;&gt;""),TEXT(INT((G1950-F1950)*24),"0") &amp; "hr " &amp; TEXT(MOD((G1950-F1950)*24*60,60),"0") &amp; "min","")</f>
        <v/>
      </c>
      <c r="I1950" s="4">
        <f>IF(AND(G1950&lt;&gt;"",F1950&lt;&gt;""),IF((G1950-F1950)&lt;=TIME(2,0,0),"Good",IF((G1950-F1950)&lt;=TIME(3,0,0),"Manageable",IF((G1950-F1950)&lt;=TIME(4,0,0),"Bad","Dangerous"))),"")</f>
        <v/>
      </c>
      <c r="J1950" s="3" t="n"/>
      <c r="K1950" s="3" t="n"/>
      <c r="L1950" s="3">
        <f>IF(AND(K1950&lt;&gt;"",J1950&lt;&gt;""),TEXT(INT((K1950-J1950)*24),"0") &amp; "hr " &amp; TEXT(MOD((K1950-J1950)*24*60,60),"0") &amp; "min","")</f>
        <v/>
      </c>
      <c r="M1950" s="4">
        <f>IF(AND(K1950&lt;&gt;"",J1950&lt;&gt;""),IF((K1950-J1950)&lt;=TIME(0,5,0),"Good",IF((K1950-J1950)&lt;=TIME(0,10,0),"Manageable",IF((K1950-J1950)&lt;=TIME(0,15,0),"Bad","Dangerous"))),"")</f>
        <v/>
      </c>
      <c r="N1950" s="3" t="n"/>
      <c r="O1950" s="3" t="n"/>
      <c r="P1950" s="3">
        <f>IF(AND(O1950&lt;&gt;"",N1950&lt;&gt;""),TEXT(INT((O1950-N1950)*24),"0") &amp; "hr " &amp; TEXT(MOD((O1950-N1950)*24*60,60),"0") &amp; "min","")</f>
        <v/>
      </c>
      <c r="Q1950" s="4">
        <f>IF(AND(O1950&lt;&gt;"",N1950&lt;&gt;""),IF((O1950-N1950)&lt;=TIME(0,5,0),"Good",IF((O1950-N1950)&lt;=TIME(0,10,0),"Manageable",IF((O1950-N1950)&lt;=TIME(0,15,0),"Bad","Dangerous"))),"")</f>
        <v/>
      </c>
      <c r="R1950" s="3" t="n"/>
      <c r="S1950" s="3" t="n"/>
      <c r="T1950" s="3">
        <f>IF(AND(S1950&lt;&gt;"",O1950&lt;&gt;""),TEXT(INT((S1950-O1950)*24),"0") &amp; "hr " &amp; TEXT(MOD((S1950-O1950)*24*60,60),"0") &amp; "min","")</f>
        <v/>
      </c>
      <c r="U1950" s="3" t="n"/>
      <c r="V1950" s="3" t="n"/>
      <c r="W1950" s="3">
        <f>IF(AND(V1950&lt;&gt;"",S1950&lt;&gt;""),TEXT(INT((V1950-S1950)*24),"0") &amp; "hr " &amp; TEXT(MOD((V1950-S1950)*24*60,60),"0") &amp; "min","")</f>
        <v/>
      </c>
      <c r="X1950" s="3" t="n"/>
      <c r="Y1950" s="4" t="n"/>
      <c r="Z1950" s="3" t="n"/>
      <c r="AA1950" s="3" t="n"/>
      <c r="AB1950" s="3">
        <f>IF(AND(AA1950&lt;&gt;"",Z1950&lt;&gt;""),TEXT(INT((AA1950-Z1950)*24),"0") &amp; "hr " &amp; TEXT(MOD((AA1950-Z1950)*24*60,60),"0") &amp; "min","")</f>
        <v/>
      </c>
      <c r="AC1950" s="4">
        <f>IF(AND(AA1950&lt;&gt;"",Z1950&lt;&gt;""),IF((AA1950-Z1950)&lt;=TIME(0,30,0),"Good",IF((AA1950-Z1950)&lt;=TIME(0,45,0),"Manageable","Bad")),"")</f>
        <v/>
      </c>
      <c r="AD1950" s="3" t="n"/>
      <c r="AE1950" s="3">
        <f>IF(AND(AD1950&lt;&gt;"",F1950&lt;&gt;""),TEXT(INT((AD1950-F1950)*24),"0") &amp; "hr " &amp; TEXT(MOD((AD1950-F1950)*24*60,60),"0") &amp; "min","")</f>
        <v/>
      </c>
      <c r="AF1950" s="3" t="n"/>
    </row>
    <row r="1951">
      <c r="A1951" s="6" t="n"/>
      <c r="B1951" s="6" t="n"/>
      <c r="C1951" s="6" t="n"/>
      <c r="D1951" s="7" t="n"/>
      <c r="E1951" s="7" t="n"/>
      <c r="F1951" s="6" t="n"/>
      <c r="G1951" s="6" t="n"/>
      <c r="H1951" s="6">
        <f>IF(AND(G1951&lt;&gt;"",F1951&lt;&gt;""),TEXT(INT((G1951-F1951)*24),"0") &amp; "hr " &amp; TEXT(MOD((G1951-F1951)*24*60,60),"0") &amp; "min","")</f>
        <v/>
      </c>
      <c r="I1951" s="7">
        <f>IF(AND(G1951&lt;&gt;"",F1951&lt;&gt;""),IF((G1951-F1951)&lt;=TIME(2,0,0),"Good",IF((G1951-F1951)&lt;=TIME(3,0,0),"Manageable",IF((G1951-F1951)&lt;=TIME(4,0,0),"Bad","Dangerous"))),"")</f>
        <v/>
      </c>
      <c r="J1951" s="6" t="n"/>
      <c r="K1951" s="6" t="n"/>
      <c r="L1951" s="6">
        <f>IF(AND(K1951&lt;&gt;"",J1951&lt;&gt;""),TEXT(INT((K1951-J1951)*24),"0") &amp; "hr " &amp; TEXT(MOD((K1951-J1951)*24*60,60),"0") &amp; "min","")</f>
        <v/>
      </c>
      <c r="M1951" s="7">
        <f>IF(AND(K1951&lt;&gt;"",J1951&lt;&gt;""),IF((K1951-J1951)&lt;=TIME(0,5,0),"Good",IF((K1951-J1951)&lt;=TIME(0,10,0),"Manageable",IF((K1951-J1951)&lt;=TIME(0,15,0),"Bad","Dangerous"))),"")</f>
        <v/>
      </c>
      <c r="N1951" s="6" t="n"/>
      <c r="O1951" s="6" t="n"/>
      <c r="P1951" s="6">
        <f>IF(AND(O1951&lt;&gt;"",N1951&lt;&gt;""),TEXT(INT((O1951-N1951)*24),"0") &amp; "hr " &amp; TEXT(MOD((O1951-N1951)*24*60,60),"0") &amp; "min","")</f>
        <v/>
      </c>
      <c r="Q1951" s="7">
        <f>IF(AND(O1951&lt;&gt;"",N1951&lt;&gt;""),IF((O1951-N1951)&lt;=TIME(0,5,0),"Good",IF((O1951-N1951)&lt;=TIME(0,10,0),"Manageable",IF((O1951-N1951)&lt;=TIME(0,15,0),"Bad","Dangerous"))),"")</f>
        <v/>
      </c>
      <c r="R1951" s="6" t="n"/>
      <c r="S1951" s="6" t="n"/>
      <c r="T1951" s="6">
        <f>IF(AND(S1951&lt;&gt;"",O1951&lt;&gt;""),TEXT(INT((S1951-O1951)*24),"0") &amp; "hr " &amp; TEXT(MOD((S1951-O1951)*24*60,60),"0") &amp; "min","")</f>
        <v/>
      </c>
      <c r="U1951" s="6" t="n"/>
      <c r="V1951" s="6" t="n"/>
      <c r="W1951" s="6">
        <f>IF(AND(V1951&lt;&gt;"",S1951&lt;&gt;""),TEXT(INT((V1951-S1951)*24),"0") &amp; "hr " &amp; TEXT(MOD((V1951-S1951)*24*60,60),"0") &amp; "min","")</f>
        <v/>
      </c>
      <c r="X1951" s="6" t="n"/>
      <c r="Y1951" s="7" t="n"/>
      <c r="Z1951" s="6" t="n"/>
      <c r="AA1951" s="6" t="n"/>
      <c r="AB1951" s="6">
        <f>IF(AND(AA1951&lt;&gt;"",Z1951&lt;&gt;""),TEXT(INT((AA1951-Z1951)*24),"0") &amp; "hr " &amp; TEXT(MOD((AA1951-Z1951)*24*60,60),"0") &amp; "min","")</f>
        <v/>
      </c>
      <c r="AC1951" s="7">
        <f>IF(AND(AA1951&lt;&gt;"",Z1951&lt;&gt;""),IF((AA1951-Z1951)&lt;=TIME(0,30,0),"Good",IF((AA1951-Z1951)&lt;=TIME(0,45,0),"Manageable","Bad")),"")</f>
        <v/>
      </c>
      <c r="AD1951" s="6" t="n"/>
      <c r="AE1951" s="6">
        <f>IF(AND(AD1951&lt;&gt;"",F1951&lt;&gt;""),TEXT(INT((AD1951-F1951)*24),"0") &amp; "hr " &amp; TEXT(MOD((AD1951-F1951)*24*60,60),"0") &amp; "min","")</f>
        <v/>
      </c>
      <c r="AF1951" s="6" t="n"/>
    </row>
    <row r="1952">
      <c r="A1952" s="3" t="n"/>
      <c r="B1952" s="3" t="n"/>
      <c r="C1952" s="3" t="n"/>
      <c r="D1952" s="4" t="n"/>
      <c r="E1952" s="4" t="n"/>
      <c r="F1952" s="3" t="n"/>
      <c r="G1952" s="3" t="n"/>
      <c r="H1952" s="3">
        <f>IF(AND(G1952&lt;&gt;"",F1952&lt;&gt;""),TEXT(INT((G1952-F1952)*24),"0") &amp; "hr " &amp; TEXT(MOD((G1952-F1952)*24*60,60),"0") &amp; "min","")</f>
        <v/>
      </c>
      <c r="I1952" s="4">
        <f>IF(AND(G1952&lt;&gt;"",F1952&lt;&gt;""),IF((G1952-F1952)&lt;=TIME(2,0,0),"Good",IF((G1952-F1952)&lt;=TIME(3,0,0),"Manageable",IF((G1952-F1952)&lt;=TIME(4,0,0),"Bad","Dangerous"))),"")</f>
        <v/>
      </c>
      <c r="J1952" s="3" t="n"/>
      <c r="K1952" s="3" t="n"/>
      <c r="L1952" s="3">
        <f>IF(AND(K1952&lt;&gt;"",J1952&lt;&gt;""),TEXT(INT((K1952-J1952)*24),"0") &amp; "hr " &amp; TEXT(MOD((K1952-J1952)*24*60,60),"0") &amp; "min","")</f>
        <v/>
      </c>
      <c r="M1952" s="4">
        <f>IF(AND(K1952&lt;&gt;"",J1952&lt;&gt;""),IF((K1952-J1952)&lt;=TIME(0,5,0),"Good",IF((K1952-J1952)&lt;=TIME(0,10,0),"Manageable",IF((K1952-J1952)&lt;=TIME(0,15,0),"Bad","Dangerous"))),"")</f>
        <v/>
      </c>
      <c r="N1952" s="3" t="n"/>
      <c r="O1952" s="3" t="n"/>
      <c r="P1952" s="3">
        <f>IF(AND(O1952&lt;&gt;"",N1952&lt;&gt;""),TEXT(INT((O1952-N1952)*24),"0") &amp; "hr " &amp; TEXT(MOD((O1952-N1952)*24*60,60),"0") &amp; "min","")</f>
        <v/>
      </c>
      <c r="Q1952" s="4">
        <f>IF(AND(O1952&lt;&gt;"",N1952&lt;&gt;""),IF((O1952-N1952)&lt;=TIME(0,5,0),"Good",IF((O1952-N1952)&lt;=TIME(0,10,0),"Manageable",IF((O1952-N1952)&lt;=TIME(0,15,0),"Bad","Dangerous"))),"")</f>
        <v/>
      </c>
      <c r="R1952" s="3" t="n"/>
      <c r="S1952" s="3" t="n"/>
      <c r="T1952" s="3">
        <f>IF(AND(S1952&lt;&gt;"",O1952&lt;&gt;""),TEXT(INT((S1952-O1952)*24),"0") &amp; "hr " &amp; TEXT(MOD((S1952-O1952)*24*60,60),"0") &amp; "min","")</f>
        <v/>
      </c>
      <c r="U1952" s="3" t="n"/>
      <c r="V1952" s="3" t="n"/>
      <c r="W1952" s="3">
        <f>IF(AND(V1952&lt;&gt;"",S1952&lt;&gt;""),TEXT(INT((V1952-S1952)*24),"0") &amp; "hr " &amp; TEXT(MOD((V1952-S1952)*24*60,60),"0") &amp; "min","")</f>
        <v/>
      </c>
      <c r="X1952" s="3" t="n"/>
      <c r="Y1952" s="4" t="n"/>
      <c r="Z1952" s="3" t="n"/>
      <c r="AA1952" s="3" t="n"/>
      <c r="AB1952" s="3">
        <f>IF(AND(AA1952&lt;&gt;"",Z1952&lt;&gt;""),TEXT(INT((AA1952-Z1952)*24),"0") &amp; "hr " &amp; TEXT(MOD((AA1952-Z1952)*24*60,60),"0") &amp; "min","")</f>
        <v/>
      </c>
      <c r="AC1952" s="4">
        <f>IF(AND(AA1952&lt;&gt;"",Z1952&lt;&gt;""),IF((AA1952-Z1952)&lt;=TIME(0,30,0),"Good",IF((AA1952-Z1952)&lt;=TIME(0,45,0),"Manageable","Bad")),"")</f>
        <v/>
      </c>
      <c r="AD1952" s="3" t="n"/>
      <c r="AE1952" s="3">
        <f>IF(AND(AD1952&lt;&gt;"",F1952&lt;&gt;""),TEXT(INT((AD1952-F1952)*24),"0") &amp; "hr " &amp; TEXT(MOD((AD1952-F1952)*24*60,60),"0") &amp; "min","")</f>
        <v/>
      </c>
      <c r="AF1952" s="3" t="n"/>
    </row>
    <row r="1953">
      <c r="A1953" s="6" t="n"/>
      <c r="B1953" s="6" t="n"/>
      <c r="C1953" s="6" t="n"/>
      <c r="D1953" s="7" t="n"/>
      <c r="E1953" s="7" t="n"/>
      <c r="F1953" s="6" t="n"/>
      <c r="G1953" s="6" t="n"/>
      <c r="H1953" s="6">
        <f>IF(AND(G1953&lt;&gt;"",F1953&lt;&gt;""),TEXT(INT((G1953-F1953)*24),"0") &amp; "hr " &amp; TEXT(MOD((G1953-F1953)*24*60,60),"0") &amp; "min","")</f>
        <v/>
      </c>
      <c r="I1953" s="7">
        <f>IF(AND(G1953&lt;&gt;"",F1953&lt;&gt;""),IF((G1953-F1953)&lt;=TIME(2,0,0),"Good",IF((G1953-F1953)&lt;=TIME(3,0,0),"Manageable",IF((G1953-F1953)&lt;=TIME(4,0,0),"Bad","Dangerous"))),"")</f>
        <v/>
      </c>
      <c r="J1953" s="6" t="n"/>
      <c r="K1953" s="6" t="n"/>
      <c r="L1953" s="6">
        <f>IF(AND(K1953&lt;&gt;"",J1953&lt;&gt;""),TEXT(INT((K1953-J1953)*24),"0") &amp; "hr " &amp; TEXT(MOD((K1953-J1953)*24*60,60),"0") &amp; "min","")</f>
        <v/>
      </c>
      <c r="M1953" s="7">
        <f>IF(AND(K1953&lt;&gt;"",J1953&lt;&gt;""),IF((K1953-J1953)&lt;=TIME(0,5,0),"Good",IF((K1953-J1953)&lt;=TIME(0,10,0),"Manageable",IF((K1953-J1953)&lt;=TIME(0,15,0),"Bad","Dangerous"))),"")</f>
        <v/>
      </c>
      <c r="N1953" s="6" t="n"/>
      <c r="O1953" s="6" t="n"/>
      <c r="P1953" s="6">
        <f>IF(AND(O1953&lt;&gt;"",N1953&lt;&gt;""),TEXT(INT((O1953-N1953)*24),"0") &amp; "hr " &amp; TEXT(MOD((O1953-N1953)*24*60,60),"0") &amp; "min","")</f>
        <v/>
      </c>
      <c r="Q1953" s="7">
        <f>IF(AND(O1953&lt;&gt;"",N1953&lt;&gt;""),IF((O1953-N1953)&lt;=TIME(0,5,0),"Good",IF((O1953-N1953)&lt;=TIME(0,10,0),"Manageable",IF((O1953-N1953)&lt;=TIME(0,15,0),"Bad","Dangerous"))),"")</f>
        <v/>
      </c>
      <c r="R1953" s="6" t="n"/>
      <c r="S1953" s="6" t="n"/>
      <c r="T1953" s="6">
        <f>IF(AND(S1953&lt;&gt;"",O1953&lt;&gt;""),TEXT(INT((S1953-O1953)*24),"0") &amp; "hr " &amp; TEXT(MOD((S1953-O1953)*24*60,60),"0") &amp; "min","")</f>
        <v/>
      </c>
      <c r="U1953" s="6" t="n"/>
      <c r="V1953" s="6" t="n"/>
      <c r="W1953" s="6">
        <f>IF(AND(V1953&lt;&gt;"",S1953&lt;&gt;""),TEXT(INT((V1953-S1953)*24),"0") &amp; "hr " &amp; TEXT(MOD((V1953-S1953)*24*60,60),"0") &amp; "min","")</f>
        <v/>
      </c>
      <c r="X1953" s="6" t="n"/>
      <c r="Y1953" s="7" t="n"/>
      <c r="Z1953" s="6" t="n"/>
      <c r="AA1953" s="6" t="n"/>
      <c r="AB1953" s="6">
        <f>IF(AND(AA1953&lt;&gt;"",Z1953&lt;&gt;""),TEXT(INT((AA1953-Z1953)*24),"0") &amp; "hr " &amp; TEXT(MOD((AA1953-Z1953)*24*60,60),"0") &amp; "min","")</f>
        <v/>
      </c>
      <c r="AC1953" s="7">
        <f>IF(AND(AA1953&lt;&gt;"",Z1953&lt;&gt;""),IF((AA1953-Z1953)&lt;=TIME(0,30,0),"Good",IF((AA1953-Z1953)&lt;=TIME(0,45,0),"Manageable","Bad")),"")</f>
        <v/>
      </c>
      <c r="AD1953" s="6" t="n"/>
      <c r="AE1953" s="6">
        <f>IF(AND(AD1953&lt;&gt;"",F1953&lt;&gt;""),TEXT(INT((AD1953-F1953)*24),"0") &amp; "hr " &amp; TEXT(MOD((AD1953-F1953)*24*60,60),"0") &amp; "min","")</f>
        <v/>
      </c>
      <c r="AF1953" s="6" t="n"/>
    </row>
    <row r="1954">
      <c r="A1954" s="3" t="n"/>
      <c r="B1954" s="3" t="n"/>
      <c r="C1954" s="3" t="n"/>
      <c r="D1954" s="4" t="n"/>
      <c r="E1954" s="4" t="n"/>
      <c r="F1954" s="3" t="n"/>
      <c r="G1954" s="3" t="n"/>
      <c r="H1954" s="3">
        <f>IF(AND(G1954&lt;&gt;"",F1954&lt;&gt;""),TEXT(INT((G1954-F1954)*24),"0") &amp; "hr " &amp; TEXT(MOD((G1954-F1954)*24*60,60),"0") &amp; "min","")</f>
        <v/>
      </c>
      <c r="I1954" s="4">
        <f>IF(AND(G1954&lt;&gt;"",F1954&lt;&gt;""),IF((G1954-F1954)&lt;=TIME(2,0,0),"Good",IF((G1954-F1954)&lt;=TIME(3,0,0),"Manageable",IF((G1954-F1954)&lt;=TIME(4,0,0),"Bad","Dangerous"))),"")</f>
        <v/>
      </c>
      <c r="J1954" s="3" t="n"/>
      <c r="K1954" s="3" t="n"/>
      <c r="L1954" s="3">
        <f>IF(AND(K1954&lt;&gt;"",J1954&lt;&gt;""),TEXT(INT((K1954-J1954)*24),"0") &amp; "hr " &amp; TEXT(MOD((K1954-J1954)*24*60,60),"0") &amp; "min","")</f>
        <v/>
      </c>
      <c r="M1954" s="4">
        <f>IF(AND(K1954&lt;&gt;"",J1954&lt;&gt;""),IF((K1954-J1954)&lt;=TIME(0,5,0),"Good",IF((K1954-J1954)&lt;=TIME(0,10,0),"Manageable",IF((K1954-J1954)&lt;=TIME(0,15,0),"Bad","Dangerous"))),"")</f>
        <v/>
      </c>
      <c r="N1954" s="3" t="n"/>
      <c r="O1954" s="3" t="n"/>
      <c r="P1954" s="3">
        <f>IF(AND(O1954&lt;&gt;"",N1954&lt;&gt;""),TEXT(INT((O1954-N1954)*24),"0") &amp; "hr " &amp; TEXT(MOD((O1954-N1954)*24*60,60),"0") &amp; "min","")</f>
        <v/>
      </c>
      <c r="Q1954" s="4">
        <f>IF(AND(O1954&lt;&gt;"",N1954&lt;&gt;""),IF((O1954-N1954)&lt;=TIME(0,5,0),"Good",IF((O1954-N1954)&lt;=TIME(0,10,0),"Manageable",IF((O1954-N1954)&lt;=TIME(0,15,0),"Bad","Dangerous"))),"")</f>
        <v/>
      </c>
      <c r="R1954" s="3" t="n"/>
      <c r="S1954" s="3" t="n"/>
      <c r="T1954" s="3">
        <f>IF(AND(S1954&lt;&gt;"",O1954&lt;&gt;""),TEXT(INT((S1954-O1954)*24),"0") &amp; "hr " &amp; TEXT(MOD((S1954-O1954)*24*60,60),"0") &amp; "min","")</f>
        <v/>
      </c>
      <c r="U1954" s="3" t="n"/>
      <c r="V1954" s="3" t="n"/>
      <c r="W1954" s="3">
        <f>IF(AND(V1954&lt;&gt;"",S1954&lt;&gt;""),TEXT(INT((V1954-S1954)*24),"0") &amp; "hr " &amp; TEXT(MOD((V1954-S1954)*24*60,60),"0") &amp; "min","")</f>
        <v/>
      </c>
      <c r="X1954" s="3" t="n"/>
      <c r="Y1954" s="4" t="n"/>
      <c r="Z1954" s="3" t="n"/>
      <c r="AA1954" s="3" t="n"/>
      <c r="AB1954" s="3">
        <f>IF(AND(AA1954&lt;&gt;"",Z1954&lt;&gt;""),TEXT(INT((AA1954-Z1954)*24),"0") &amp; "hr " &amp; TEXT(MOD((AA1954-Z1954)*24*60,60),"0") &amp; "min","")</f>
        <v/>
      </c>
      <c r="AC1954" s="4">
        <f>IF(AND(AA1954&lt;&gt;"",Z1954&lt;&gt;""),IF((AA1954-Z1954)&lt;=TIME(0,30,0),"Good",IF((AA1954-Z1954)&lt;=TIME(0,45,0),"Manageable","Bad")),"")</f>
        <v/>
      </c>
      <c r="AD1954" s="3" t="n"/>
      <c r="AE1954" s="3">
        <f>IF(AND(AD1954&lt;&gt;"",F1954&lt;&gt;""),TEXT(INT((AD1954-F1954)*24),"0") &amp; "hr " &amp; TEXT(MOD((AD1954-F1954)*24*60,60),"0") &amp; "min","")</f>
        <v/>
      </c>
      <c r="AF1954" s="3" t="n"/>
    </row>
    <row r="1955">
      <c r="A1955" s="6" t="n"/>
      <c r="B1955" s="6" t="n"/>
      <c r="C1955" s="6" t="n"/>
      <c r="D1955" s="7" t="n"/>
      <c r="E1955" s="7" t="n"/>
      <c r="F1955" s="6" t="n"/>
      <c r="G1955" s="6" t="n"/>
      <c r="H1955" s="6">
        <f>IF(AND(G1955&lt;&gt;"",F1955&lt;&gt;""),TEXT(INT((G1955-F1955)*24),"0") &amp; "hr " &amp; TEXT(MOD((G1955-F1955)*24*60,60),"0") &amp; "min","")</f>
        <v/>
      </c>
      <c r="I1955" s="7">
        <f>IF(AND(G1955&lt;&gt;"",F1955&lt;&gt;""),IF((G1955-F1955)&lt;=TIME(2,0,0),"Good",IF((G1955-F1955)&lt;=TIME(3,0,0),"Manageable",IF((G1955-F1955)&lt;=TIME(4,0,0),"Bad","Dangerous"))),"")</f>
        <v/>
      </c>
      <c r="J1955" s="6" t="n"/>
      <c r="K1955" s="6" t="n"/>
      <c r="L1955" s="6">
        <f>IF(AND(K1955&lt;&gt;"",J1955&lt;&gt;""),TEXT(INT((K1955-J1955)*24),"0") &amp; "hr " &amp; TEXT(MOD((K1955-J1955)*24*60,60),"0") &amp; "min","")</f>
        <v/>
      </c>
      <c r="M1955" s="7">
        <f>IF(AND(K1955&lt;&gt;"",J1955&lt;&gt;""),IF((K1955-J1955)&lt;=TIME(0,5,0),"Good",IF((K1955-J1955)&lt;=TIME(0,10,0),"Manageable",IF((K1955-J1955)&lt;=TIME(0,15,0),"Bad","Dangerous"))),"")</f>
        <v/>
      </c>
      <c r="N1955" s="6" t="n"/>
      <c r="O1955" s="6" t="n"/>
      <c r="P1955" s="6">
        <f>IF(AND(O1955&lt;&gt;"",N1955&lt;&gt;""),TEXT(INT((O1955-N1955)*24),"0") &amp; "hr " &amp; TEXT(MOD((O1955-N1955)*24*60,60),"0") &amp; "min","")</f>
        <v/>
      </c>
      <c r="Q1955" s="7">
        <f>IF(AND(O1955&lt;&gt;"",N1955&lt;&gt;""),IF((O1955-N1955)&lt;=TIME(0,5,0),"Good",IF((O1955-N1955)&lt;=TIME(0,10,0),"Manageable",IF((O1955-N1955)&lt;=TIME(0,15,0),"Bad","Dangerous"))),"")</f>
        <v/>
      </c>
      <c r="R1955" s="6" t="n"/>
      <c r="S1955" s="6" t="n"/>
      <c r="T1955" s="6">
        <f>IF(AND(S1955&lt;&gt;"",O1955&lt;&gt;""),TEXT(INT((S1955-O1955)*24),"0") &amp; "hr " &amp; TEXT(MOD((S1955-O1955)*24*60,60),"0") &amp; "min","")</f>
        <v/>
      </c>
      <c r="U1955" s="6" t="n"/>
      <c r="V1955" s="6" t="n"/>
      <c r="W1955" s="6">
        <f>IF(AND(V1955&lt;&gt;"",S1955&lt;&gt;""),TEXT(INT((V1955-S1955)*24),"0") &amp; "hr " &amp; TEXT(MOD((V1955-S1955)*24*60,60),"0") &amp; "min","")</f>
        <v/>
      </c>
      <c r="X1955" s="6" t="n"/>
      <c r="Y1955" s="7" t="n"/>
      <c r="Z1955" s="6" t="n"/>
      <c r="AA1955" s="6" t="n"/>
      <c r="AB1955" s="6">
        <f>IF(AND(AA1955&lt;&gt;"",Z1955&lt;&gt;""),TEXT(INT((AA1955-Z1955)*24),"0") &amp; "hr " &amp; TEXT(MOD((AA1955-Z1955)*24*60,60),"0") &amp; "min","")</f>
        <v/>
      </c>
      <c r="AC1955" s="7">
        <f>IF(AND(AA1955&lt;&gt;"",Z1955&lt;&gt;""),IF((AA1955-Z1955)&lt;=TIME(0,30,0),"Good",IF((AA1955-Z1955)&lt;=TIME(0,45,0),"Manageable","Bad")),"")</f>
        <v/>
      </c>
      <c r="AD1955" s="6" t="n"/>
      <c r="AE1955" s="6">
        <f>IF(AND(AD1955&lt;&gt;"",F1955&lt;&gt;""),TEXT(INT((AD1955-F1955)*24),"0") &amp; "hr " &amp; TEXT(MOD((AD1955-F1955)*24*60,60),"0") &amp; "min","")</f>
        <v/>
      </c>
      <c r="AF1955" s="6" t="n"/>
    </row>
    <row r="1956">
      <c r="A1956" s="3" t="n"/>
      <c r="B1956" s="3" t="n"/>
      <c r="C1956" s="3" t="n"/>
      <c r="D1956" s="4" t="n"/>
      <c r="E1956" s="4" t="n"/>
      <c r="F1956" s="3" t="n"/>
      <c r="G1956" s="3" t="n"/>
      <c r="H1956" s="3">
        <f>IF(AND(G1956&lt;&gt;"",F1956&lt;&gt;""),TEXT(INT((G1956-F1956)*24),"0") &amp; "hr " &amp; TEXT(MOD((G1956-F1956)*24*60,60),"0") &amp; "min","")</f>
        <v/>
      </c>
      <c r="I1956" s="4">
        <f>IF(AND(G1956&lt;&gt;"",F1956&lt;&gt;""),IF((G1956-F1956)&lt;=TIME(2,0,0),"Good",IF((G1956-F1956)&lt;=TIME(3,0,0),"Manageable",IF((G1956-F1956)&lt;=TIME(4,0,0),"Bad","Dangerous"))),"")</f>
        <v/>
      </c>
      <c r="J1956" s="3" t="n"/>
      <c r="K1956" s="3" t="n"/>
      <c r="L1956" s="3">
        <f>IF(AND(K1956&lt;&gt;"",J1956&lt;&gt;""),TEXT(INT((K1956-J1956)*24),"0") &amp; "hr " &amp; TEXT(MOD((K1956-J1956)*24*60,60),"0") &amp; "min","")</f>
        <v/>
      </c>
      <c r="M1956" s="4">
        <f>IF(AND(K1956&lt;&gt;"",J1956&lt;&gt;""),IF((K1956-J1956)&lt;=TIME(0,5,0),"Good",IF((K1956-J1956)&lt;=TIME(0,10,0),"Manageable",IF((K1956-J1956)&lt;=TIME(0,15,0),"Bad","Dangerous"))),"")</f>
        <v/>
      </c>
      <c r="N1956" s="3" t="n"/>
      <c r="O1956" s="3" t="n"/>
      <c r="P1956" s="3">
        <f>IF(AND(O1956&lt;&gt;"",N1956&lt;&gt;""),TEXT(INT((O1956-N1956)*24),"0") &amp; "hr " &amp; TEXT(MOD((O1956-N1956)*24*60,60),"0") &amp; "min","")</f>
        <v/>
      </c>
      <c r="Q1956" s="4">
        <f>IF(AND(O1956&lt;&gt;"",N1956&lt;&gt;""),IF((O1956-N1956)&lt;=TIME(0,5,0),"Good",IF((O1956-N1956)&lt;=TIME(0,10,0),"Manageable",IF((O1956-N1956)&lt;=TIME(0,15,0),"Bad","Dangerous"))),"")</f>
        <v/>
      </c>
      <c r="R1956" s="3" t="n"/>
      <c r="S1956" s="3" t="n"/>
      <c r="T1956" s="3">
        <f>IF(AND(S1956&lt;&gt;"",O1956&lt;&gt;""),TEXT(INT((S1956-O1956)*24),"0") &amp; "hr " &amp; TEXT(MOD((S1956-O1956)*24*60,60),"0") &amp; "min","")</f>
        <v/>
      </c>
      <c r="U1956" s="3" t="n"/>
      <c r="V1956" s="3" t="n"/>
      <c r="W1956" s="3">
        <f>IF(AND(V1956&lt;&gt;"",S1956&lt;&gt;""),TEXT(INT((V1956-S1956)*24),"0") &amp; "hr " &amp; TEXT(MOD((V1956-S1956)*24*60,60),"0") &amp; "min","")</f>
        <v/>
      </c>
      <c r="X1956" s="3" t="n"/>
      <c r="Y1956" s="4" t="n"/>
      <c r="Z1956" s="3" t="n"/>
      <c r="AA1956" s="3" t="n"/>
      <c r="AB1956" s="3">
        <f>IF(AND(AA1956&lt;&gt;"",Z1956&lt;&gt;""),TEXT(INT((AA1956-Z1956)*24),"0") &amp; "hr " &amp; TEXT(MOD((AA1956-Z1956)*24*60,60),"0") &amp; "min","")</f>
        <v/>
      </c>
      <c r="AC1956" s="4">
        <f>IF(AND(AA1956&lt;&gt;"",Z1956&lt;&gt;""),IF((AA1956-Z1956)&lt;=TIME(0,30,0),"Good",IF((AA1956-Z1956)&lt;=TIME(0,45,0),"Manageable","Bad")),"")</f>
        <v/>
      </c>
      <c r="AD1956" s="3" t="n"/>
      <c r="AE1956" s="3">
        <f>IF(AND(AD1956&lt;&gt;"",F1956&lt;&gt;""),TEXT(INT((AD1956-F1956)*24),"0") &amp; "hr " &amp; TEXT(MOD((AD1956-F1956)*24*60,60),"0") &amp; "min","")</f>
        <v/>
      </c>
      <c r="AF1956" s="3" t="n"/>
    </row>
    <row r="1957">
      <c r="A1957" s="6" t="n"/>
      <c r="B1957" s="6" t="n"/>
      <c r="C1957" s="6" t="n"/>
      <c r="D1957" s="7" t="n"/>
      <c r="E1957" s="7" t="n"/>
      <c r="F1957" s="6" t="n"/>
      <c r="G1957" s="6" t="n"/>
      <c r="H1957" s="6">
        <f>IF(AND(G1957&lt;&gt;"",F1957&lt;&gt;""),TEXT(INT((G1957-F1957)*24),"0") &amp; "hr " &amp; TEXT(MOD((G1957-F1957)*24*60,60),"0") &amp; "min","")</f>
        <v/>
      </c>
      <c r="I1957" s="7">
        <f>IF(AND(G1957&lt;&gt;"",F1957&lt;&gt;""),IF((G1957-F1957)&lt;=TIME(2,0,0),"Good",IF((G1957-F1957)&lt;=TIME(3,0,0),"Manageable",IF((G1957-F1957)&lt;=TIME(4,0,0),"Bad","Dangerous"))),"")</f>
        <v/>
      </c>
      <c r="J1957" s="6" t="n"/>
      <c r="K1957" s="6" t="n"/>
      <c r="L1957" s="6">
        <f>IF(AND(K1957&lt;&gt;"",J1957&lt;&gt;""),TEXT(INT((K1957-J1957)*24),"0") &amp; "hr " &amp; TEXT(MOD((K1957-J1957)*24*60,60),"0") &amp; "min","")</f>
        <v/>
      </c>
      <c r="M1957" s="7">
        <f>IF(AND(K1957&lt;&gt;"",J1957&lt;&gt;""),IF((K1957-J1957)&lt;=TIME(0,5,0),"Good",IF((K1957-J1957)&lt;=TIME(0,10,0),"Manageable",IF((K1957-J1957)&lt;=TIME(0,15,0),"Bad","Dangerous"))),"")</f>
        <v/>
      </c>
      <c r="N1957" s="6" t="n"/>
      <c r="O1957" s="6" t="n"/>
      <c r="P1957" s="6">
        <f>IF(AND(O1957&lt;&gt;"",N1957&lt;&gt;""),TEXT(INT((O1957-N1957)*24),"0") &amp; "hr " &amp; TEXT(MOD((O1957-N1957)*24*60,60),"0") &amp; "min","")</f>
        <v/>
      </c>
      <c r="Q1957" s="7">
        <f>IF(AND(O1957&lt;&gt;"",N1957&lt;&gt;""),IF((O1957-N1957)&lt;=TIME(0,5,0),"Good",IF((O1957-N1957)&lt;=TIME(0,10,0),"Manageable",IF((O1957-N1957)&lt;=TIME(0,15,0),"Bad","Dangerous"))),"")</f>
        <v/>
      </c>
      <c r="R1957" s="6" t="n"/>
      <c r="S1957" s="6" t="n"/>
      <c r="T1957" s="6">
        <f>IF(AND(S1957&lt;&gt;"",O1957&lt;&gt;""),TEXT(INT((S1957-O1957)*24),"0") &amp; "hr " &amp; TEXT(MOD((S1957-O1957)*24*60,60),"0") &amp; "min","")</f>
        <v/>
      </c>
      <c r="U1957" s="6" t="n"/>
      <c r="V1957" s="6" t="n"/>
      <c r="W1957" s="6">
        <f>IF(AND(V1957&lt;&gt;"",S1957&lt;&gt;""),TEXT(INT((V1957-S1957)*24),"0") &amp; "hr " &amp; TEXT(MOD((V1957-S1957)*24*60,60),"0") &amp; "min","")</f>
        <v/>
      </c>
      <c r="X1957" s="6" t="n"/>
      <c r="Y1957" s="7" t="n"/>
      <c r="Z1957" s="6" t="n"/>
      <c r="AA1957" s="6" t="n"/>
      <c r="AB1957" s="6">
        <f>IF(AND(AA1957&lt;&gt;"",Z1957&lt;&gt;""),TEXT(INT((AA1957-Z1957)*24),"0") &amp; "hr " &amp; TEXT(MOD((AA1957-Z1957)*24*60,60),"0") &amp; "min","")</f>
        <v/>
      </c>
      <c r="AC1957" s="7">
        <f>IF(AND(AA1957&lt;&gt;"",Z1957&lt;&gt;""),IF((AA1957-Z1957)&lt;=TIME(0,30,0),"Good",IF((AA1957-Z1957)&lt;=TIME(0,45,0),"Manageable","Bad")),"")</f>
        <v/>
      </c>
      <c r="AD1957" s="6" t="n"/>
      <c r="AE1957" s="6">
        <f>IF(AND(AD1957&lt;&gt;"",F1957&lt;&gt;""),TEXT(INT((AD1957-F1957)*24),"0") &amp; "hr " &amp; TEXT(MOD((AD1957-F1957)*24*60,60),"0") &amp; "min","")</f>
        <v/>
      </c>
      <c r="AF1957" s="6" t="n"/>
    </row>
    <row r="1958">
      <c r="A1958" s="3" t="n"/>
      <c r="B1958" s="3" t="n"/>
      <c r="C1958" s="3" t="n"/>
      <c r="D1958" s="4" t="n"/>
      <c r="E1958" s="4" t="n"/>
      <c r="F1958" s="3" t="n"/>
      <c r="G1958" s="3" t="n"/>
      <c r="H1958" s="3">
        <f>IF(AND(G1958&lt;&gt;"",F1958&lt;&gt;""),TEXT(INT((G1958-F1958)*24),"0") &amp; "hr " &amp; TEXT(MOD((G1958-F1958)*24*60,60),"0") &amp; "min","")</f>
        <v/>
      </c>
      <c r="I1958" s="4">
        <f>IF(AND(G1958&lt;&gt;"",F1958&lt;&gt;""),IF((G1958-F1958)&lt;=TIME(2,0,0),"Good",IF((G1958-F1958)&lt;=TIME(3,0,0),"Manageable",IF((G1958-F1958)&lt;=TIME(4,0,0),"Bad","Dangerous"))),"")</f>
        <v/>
      </c>
      <c r="J1958" s="3" t="n"/>
      <c r="K1958" s="3" t="n"/>
      <c r="L1958" s="3">
        <f>IF(AND(K1958&lt;&gt;"",J1958&lt;&gt;""),TEXT(INT((K1958-J1958)*24),"0") &amp; "hr " &amp; TEXT(MOD((K1958-J1958)*24*60,60),"0") &amp; "min","")</f>
        <v/>
      </c>
      <c r="M1958" s="4">
        <f>IF(AND(K1958&lt;&gt;"",J1958&lt;&gt;""),IF((K1958-J1958)&lt;=TIME(0,5,0),"Good",IF((K1958-J1958)&lt;=TIME(0,10,0),"Manageable",IF((K1958-J1958)&lt;=TIME(0,15,0),"Bad","Dangerous"))),"")</f>
        <v/>
      </c>
      <c r="N1958" s="3" t="n"/>
      <c r="O1958" s="3" t="n"/>
      <c r="P1958" s="3">
        <f>IF(AND(O1958&lt;&gt;"",N1958&lt;&gt;""),TEXT(INT((O1958-N1958)*24),"0") &amp; "hr " &amp; TEXT(MOD((O1958-N1958)*24*60,60),"0") &amp; "min","")</f>
        <v/>
      </c>
      <c r="Q1958" s="4">
        <f>IF(AND(O1958&lt;&gt;"",N1958&lt;&gt;""),IF((O1958-N1958)&lt;=TIME(0,5,0),"Good",IF((O1958-N1958)&lt;=TIME(0,10,0),"Manageable",IF((O1958-N1958)&lt;=TIME(0,15,0),"Bad","Dangerous"))),"")</f>
        <v/>
      </c>
      <c r="R1958" s="3" t="n"/>
      <c r="S1958" s="3" t="n"/>
      <c r="T1958" s="3">
        <f>IF(AND(S1958&lt;&gt;"",O1958&lt;&gt;""),TEXT(INT((S1958-O1958)*24),"0") &amp; "hr " &amp; TEXT(MOD((S1958-O1958)*24*60,60),"0") &amp; "min","")</f>
        <v/>
      </c>
      <c r="U1958" s="3" t="n"/>
      <c r="V1958" s="3" t="n"/>
      <c r="W1958" s="3">
        <f>IF(AND(V1958&lt;&gt;"",S1958&lt;&gt;""),TEXT(INT((V1958-S1958)*24),"0") &amp; "hr " &amp; TEXT(MOD((V1958-S1958)*24*60,60),"0") &amp; "min","")</f>
        <v/>
      </c>
      <c r="X1958" s="3" t="n"/>
      <c r="Y1958" s="4" t="n"/>
      <c r="Z1958" s="3" t="n"/>
      <c r="AA1958" s="3" t="n"/>
      <c r="AB1958" s="3">
        <f>IF(AND(AA1958&lt;&gt;"",Z1958&lt;&gt;""),TEXT(INT((AA1958-Z1958)*24),"0") &amp; "hr " &amp; TEXT(MOD((AA1958-Z1958)*24*60,60),"0") &amp; "min","")</f>
        <v/>
      </c>
      <c r="AC1958" s="4">
        <f>IF(AND(AA1958&lt;&gt;"",Z1958&lt;&gt;""),IF((AA1958-Z1958)&lt;=TIME(0,30,0),"Good",IF((AA1958-Z1958)&lt;=TIME(0,45,0),"Manageable","Bad")),"")</f>
        <v/>
      </c>
      <c r="AD1958" s="3" t="n"/>
      <c r="AE1958" s="3">
        <f>IF(AND(AD1958&lt;&gt;"",F1958&lt;&gt;""),TEXT(INT((AD1958-F1958)*24),"0") &amp; "hr " &amp; TEXT(MOD((AD1958-F1958)*24*60,60),"0") &amp; "min","")</f>
        <v/>
      </c>
      <c r="AF1958" s="3" t="n"/>
    </row>
    <row r="1959">
      <c r="A1959" s="6" t="n"/>
      <c r="B1959" s="6" t="n"/>
      <c r="C1959" s="6" t="n"/>
      <c r="D1959" s="7" t="n"/>
      <c r="E1959" s="7" t="n"/>
      <c r="F1959" s="6" t="n"/>
      <c r="G1959" s="6" t="n"/>
      <c r="H1959" s="6">
        <f>IF(AND(G1959&lt;&gt;"",F1959&lt;&gt;""),TEXT(INT((G1959-F1959)*24),"0") &amp; "hr " &amp; TEXT(MOD((G1959-F1959)*24*60,60),"0") &amp; "min","")</f>
        <v/>
      </c>
      <c r="I1959" s="7">
        <f>IF(AND(G1959&lt;&gt;"",F1959&lt;&gt;""),IF((G1959-F1959)&lt;=TIME(2,0,0),"Good",IF((G1959-F1959)&lt;=TIME(3,0,0),"Manageable",IF((G1959-F1959)&lt;=TIME(4,0,0),"Bad","Dangerous"))),"")</f>
        <v/>
      </c>
      <c r="J1959" s="6" t="n"/>
      <c r="K1959" s="6" t="n"/>
      <c r="L1959" s="6">
        <f>IF(AND(K1959&lt;&gt;"",J1959&lt;&gt;""),TEXT(INT((K1959-J1959)*24),"0") &amp; "hr " &amp; TEXT(MOD((K1959-J1959)*24*60,60),"0") &amp; "min","")</f>
        <v/>
      </c>
      <c r="M1959" s="7">
        <f>IF(AND(K1959&lt;&gt;"",J1959&lt;&gt;""),IF((K1959-J1959)&lt;=TIME(0,5,0),"Good",IF((K1959-J1959)&lt;=TIME(0,10,0),"Manageable",IF((K1959-J1959)&lt;=TIME(0,15,0),"Bad","Dangerous"))),"")</f>
        <v/>
      </c>
      <c r="N1959" s="6" t="n"/>
      <c r="O1959" s="6" t="n"/>
      <c r="P1959" s="6">
        <f>IF(AND(O1959&lt;&gt;"",N1959&lt;&gt;""),TEXT(INT((O1959-N1959)*24),"0") &amp; "hr " &amp; TEXT(MOD((O1959-N1959)*24*60,60),"0") &amp; "min","")</f>
        <v/>
      </c>
      <c r="Q1959" s="7">
        <f>IF(AND(O1959&lt;&gt;"",N1959&lt;&gt;""),IF((O1959-N1959)&lt;=TIME(0,5,0),"Good",IF((O1959-N1959)&lt;=TIME(0,10,0),"Manageable",IF((O1959-N1959)&lt;=TIME(0,15,0),"Bad","Dangerous"))),"")</f>
        <v/>
      </c>
      <c r="R1959" s="6" t="n"/>
      <c r="S1959" s="6" t="n"/>
      <c r="T1959" s="6">
        <f>IF(AND(S1959&lt;&gt;"",O1959&lt;&gt;""),TEXT(INT((S1959-O1959)*24),"0") &amp; "hr " &amp; TEXT(MOD((S1959-O1959)*24*60,60),"0") &amp; "min","")</f>
        <v/>
      </c>
      <c r="U1959" s="6" t="n"/>
      <c r="V1959" s="6" t="n"/>
      <c r="W1959" s="6">
        <f>IF(AND(V1959&lt;&gt;"",S1959&lt;&gt;""),TEXT(INT((V1959-S1959)*24),"0") &amp; "hr " &amp; TEXT(MOD((V1959-S1959)*24*60,60),"0") &amp; "min","")</f>
        <v/>
      </c>
      <c r="X1959" s="6" t="n"/>
      <c r="Y1959" s="7" t="n"/>
      <c r="Z1959" s="6" t="n"/>
      <c r="AA1959" s="6" t="n"/>
      <c r="AB1959" s="6">
        <f>IF(AND(AA1959&lt;&gt;"",Z1959&lt;&gt;""),TEXT(INT((AA1959-Z1959)*24),"0") &amp; "hr " &amp; TEXT(MOD((AA1959-Z1959)*24*60,60),"0") &amp; "min","")</f>
        <v/>
      </c>
      <c r="AC1959" s="7">
        <f>IF(AND(AA1959&lt;&gt;"",Z1959&lt;&gt;""),IF((AA1959-Z1959)&lt;=TIME(0,30,0),"Good",IF((AA1959-Z1959)&lt;=TIME(0,45,0),"Manageable","Bad")),"")</f>
        <v/>
      </c>
      <c r="AD1959" s="6" t="n"/>
      <c r="AE1959" s="6">
        <f>IF(AND(AD1959&lt;&gt;"",F1959&lt;&gt;""),TEXT(INT((AD1959-F1959)*24),"0") &amp; "hr " &amp; TEXT(MOD((AD1959-F1959)*24*60,60),"0") &amp; "min","")</f>
        <v/>
      </c>
      <c r="AF1959" s="6" t="n"/>
    </row>
    <row r="1960">
      <c r="A1960" s="3" t="n"/>
      <c r="B1960" s="3" t="n"/>
      <c r="C1960" s="3" t="n"/>
      <c r="D1960" s="4" t="n"/>
      <c r="E1960" s="4" t="n"/>
      <c r="F1960" s="3" t="n"/>
      <c r="G1960" s="3" t="n"/>
      <c r="H1960" s="3">
        <f>IF(AND(G1960&lt;&gt;"",F1960&lt;&gt;""),TEXT(INT((G1960-F1960)*24),"0") &amp; "hr " &amp; TEXT(MOD((G1960-F1960)*24*60,60),"0") &amp; "min","")</f>
        <v/>
      </c>
      <c r="I1960" s="4">
        <f>IF(AND(G1960&lt;&gt;"",F1960&lt;&gt;""),IF((G1960-F1960)&lt;=TIME(2,0,0),"Good",IF((G1960-F1960)&lt;=TIME(3,0,0),"Manageable",IF((G1960-F1960)&lt;=TIME(4,0,0),"Bad","Dangerous"))),"")</f>
        <v/>
      </c>
      <c r="J1960" s="3" t="n"/>
      <c r="K1960" s="3" t="n"/>
      <c r="L1960" s="3">
        <f>IF(AND(K1960&lt;&gt;"",J1960&lt;&gt;""),TEXT(INT((K1960-J1960)*24),"0") &amp; "hr " &amp; TEXT(MOD((K1960-J1960)*24*60,60),"0") &amp; "min","")</f>
        <v/>
      </c>
      <c r="M1960" s="4">
        <f>IF(AND(K1960&lt;&gt;"",J1960&lt;&gt;""),IF((K1960-J1960)&lt;=TIME(0,5,0),"Good",IF((K1960-J1960)&lt;=TIME(0,10,0),"Manageable",IF((K1960-J1960)&lt;=TIME(0,15,0),"Bad","Dangerous"))),"")</f>
        <v/>
      </c>
      <c r="N1960" s="3" t="n"/>
      <c r="O1960" s="3" t="n"/>
      <c r="P1960" s="3">
        <f>IF(AND(O1960&lt;&gt;"",N1960&lt;&gt;""),TEXT(INT((O1960-N1960)*24),"0") &amp; "hr " &amp; TEXT(MOD((O1960-N1960)*24*60,60),"0") &amp; "min","")</f>
        <v/>
      </c>
      <c r="Q1960" s="4">
        <f>IF(AND(O1960&lt;&gt;"",N1960&lt;&gt;""),IF((O1960-N1960)&lt;=TIME(0,5,0),"Good",IF((O1960-N1960)&lt;=TIME(0,10,0),"Manageable",IF((O1960-N1960)&lt;=TIME(0,15,0),"Bad","Dangerous"))),"")</f>
        <v/>
      </c>
      <c r="R1960" s="3" t="n"/>
      <c r="S1960" s="3" t="n"/>
      <c r="T1960" s="3">
        <f>IF(AND(S1960&lt;&gt;"",O1960&lt;&gt;""),TEXT(INT((S1960-O1960)*24),"0") &amp; "hr " &amp; TEXT(MOD((S1960-O1960)*24*60,60),"0") &amp; "min","")</f>
        <v/>
      </c>
      <c r="U1960" s="3" t="n"/>
      <c r="V1960" s="3" t="n"/>
      <c r="W1960" s="3">
        <f>IF(AND(V1960&lt;&gt;"",S1960&lt;&gt;""),TEXT(INT((V1960-S1960)*24),"0") &amp; "hr " &amp; TEXT(MOD((V1960-S1960)*24*60,60),"0") &amp; "min","")</f>
        <v/>
      </c>
      <c r="X1960" s="3" t="n"/>
      <c r="Y1960" s="4" t="n"/>
      <c r="Z1960" s="3" t="n"/>
      <c r="AA1960" s="3" t="n"/>
      <c r="AB1960" s="3">
        <f>IF(AND(AA1960&lt;&gt;"",Z1960&lt;&gt;""),TEXT(INT((AA1960-Z1960)*24),"0") &amp; "hr " &amp; TEXT(MOD((AA1960-Z1960)*24*60,60),"0") &amp; "min","")</f>
        <v/>
      </c>
      <c r="AC1960" s="4">
        <f>IF(AND(AA1960&lt;&gt;"",Z1960&lt;&gt;""),IF((AA1960-Z1960)&lt;=TIME(0,30,0),"Good",IF((AA1960-Z1960)&lt;=TIME(0,45,0),"Manageable","Bad")),"")</f>
        <v/>
      </c>
      <c r="AD1960" s="3" t="n"/>
      <c r="AE1960" s="3">
        <f>IF(AND(AD1960&lt;&gt;"",F1960&lt;&gt;""),TEXT(INT((AD1960-F1960)*24),"0") &amp; "hr " &amp; TEXT(MOD((AD1960-F1960)*24*60,60),"0") &amp; "min","")</f>
        <v/>
      </c>
      <c r="AF1960" s="3" t="n"/>
    </row>
    <row r="1961">
      <c r="A1961" s="6" t="n"/>
      <c r="B1961" s="6" t="n"/>
      <c r="C1961" s="6" t="n"/>
      <c r="D1961" s="7" t="n"/>
      <c r="E1961" s="7" t="n"/>
      <c r="F1961" s="6" t="n"/>
      <c r="G1961" s="6" t="n"/>
      <c r="H1961" s="6">
        <f>IF(AND(G1961&lt;&gt;"",F1961&lt;&gt;""),TEXT(INT((G1961-F1961)*24),"0") &amp; "hr " &amp; TEXT(MOD((G1961-F1961)*24*60,60),"0") &amp; "min","")</f>
        <v/>
      </c>
      <c r="I1961" s="7">
        <f>IF(AND(G1961&lt;&gt;"",F1961&lt;&gt;""),IF((G1961-F1961)&lt;=TIME(2,0,0),"Good",IF((G1961-F1961)&lt;=TIME(3,0,0),"Manageable",IF((G1961-F1961)&lt;=TIME(4,0,0),"Bad","Dangerous"))),"")</f>
        <v/>
      </c>
      <c r="J1961" s="6" t="n"/>
      <c r="K1961" s="6" t="n"/>
      <c r="L1961" s="6">
        <f>IF(AND(K1961&lt;&gt;"",J1961&lt;&gt;""),TEXT(INT((K1961-J1961)*24),"0") &amp; "hr " &amp; TEXT(MOD((K1961-J1961)*24*60,60),"0") &amp; "min","")</f>
        <v/>
      </c>
      <c r="M1961" s="7">
        <f>IF(AND(K1961&lt;&gt;"",J1961&lt;&gt;""),IF((K1961-J1961)&lt;=TIME(0,5,0),"Good",IF((K1961-J1961)&lt;=TIME(0,10,0),"Manageable",IF((K1961-J1961)&lt;=TIME(0,15,0),"Bad","Dangerous"))),"")</f>
        <v/>
      </c>
      <c r="N1961" s="6" t="n"/>
      <c r="O1961" s="6" t="n"/>
      <c r="P1961" s="6">
        <f>IF(AND(O1961&lt;&gt;"",N1961&lt;&gt;""),TEXT(INT((O1961-N1961)*24),"0") &amp; "hr " &amp; TEXT(MOD((O1961-N1961)*24*60,60),"0") &amp; "min","")</f>
        <v/>
      </c>
      <c r="Q1961" s="7">
        <f>IF(AND(O1961&lt;&gt;"",N1961&lt;&gt;""),IF((O1961-N1961)&lt;=TIME(0,5,0),"Good",IF((O1961-N1961)&lt;=TIME(0,10,0),"Manageable",IF((O1961-N1961)&lt;=TIME(0,15,0),"Bad","Dangerous"))),"")</f>
        <v/>
      </c>
      <c r="R1961" s="6" t="n"/>
      <c r="S1961" s="6" t="n"/>
      <c r="T1961" s="6">
        <f>IF(AND(S1961&lt;&gt;"",O1961&lt;&gt;""),TEXT(INT((S1961-O1961)*24),"0") &amp; "hr " &amp; TEXT(MOD((S1961-O1961)*24*60,60),"0") &amp; "min","")</f>
        <v/>
      </c>
      <c r="U1961" s="6" t="n"/>
      <c r="V1961" s="6" t="n"/>
      <c r="W1961" s="6">
        <f>IF(AND(V1961&lt;&gt;"",S1961&lt;&gt;""),TEXT(INT((V1961-S1961)*24),"0") &amp; "hr " &amp; TEXT(MOD((V1961-S1961)*24*60,60),"0") &amp; "min","")</f>
        <v/>
      </c>
      <c r="X1961" s="6" t="n"/>
      <c r="Y1961" s="7" t="n"/>
      <c r="Z1961" s="6" t="n"/>
      <c r="AA1961" s="6" t="n"/>
      <c r="AB1961" s="6">
        <f>IF(AND(AA1961&lt;&gt;"",Z1961&lt;&gt;""),TEXT(INT((AA1961-Z1961)*24),"0") &amp; "hr " &amp; TEXT(MOD((AA1961-Z1961)*24*60,60),"0") &amp; "min","")</f>
        <v/>
      </c>
      <c r="AC1961" s="7">
        <f>IF(AND(AA1961&lt;&gt;"",Z1961&lt;&gt;""),IF((AA1961-Z1961)&lt;=TIME(0,30,0),"Good",IF((AA1961-Z1961)&lt;=TIME(0,45,0),"Manageable","Bad")),"")</f>
        <v/>
      </c>
      <c r="AD1961" s="6" t="n"/>
      <c r="AE1961" s="6">
        <f>IF(AND(AD1961&lt;&gt;"",F1961&lt;&gt;""),TEXT(INT((AD1961-F1961)*24),"0") &amp; "hr " &amp; TEXT(MOD((AD1961-F1961)*24*60,60),"0") &amp; "min","")</f>
        <v/>
      </c>
      <c r="AF1961" s="6" t="n"/>
    </row>
    <row r="1962">
      <c r="A1962" s="3" t="n"/>
      <c r="B1962" s="3" t="n"/>
      <c r="C1962" s="3" t="n"/>
      <c r="D1962" s="4" t="n"/>
      <c r="E1962" s="4" t="n"/>
      <c r="F1962" s="3" t="n"/>
      <c r="G1962" s="3" t="n"/>
      <c r="H1962" s="3">
        <f>IF(AND(G1962&lt;&gt;"",F1962&lt;&gt;""),TEXT(INT((G1962-F1962)*24),"0") &amp; "hr " &amp; TEXT(MOD((G1962-F1962)*24*60,60),"0") &amp; "min","")</f>
        <v/>
      </c>
      <c r="I1962" s="4">
        <f>IF(AND(G1962&lt;&gt;"",F1962&lt;&gt;""),IF((G1962-F1962)&lt;=TIME(2,0,0),"Good",IF((G1962-F1962)&lt;=TIME(3,0,0),"Manageable",IF((G1962-F1962)&lt;=TIME(4,0,0),"Bad","Dangerous"))),"")</f>
        <v/>
      </c>
      <c r="J1962" s="3" t="n"/>
      <c r="K1962" s="3" t="n"/>
      <c r="L1962" s="3">
        <f>IF(AND(K1962&lt;&gt;"",J1962&lt;&gt;""),TEXT(INT((K1962-J1962)*24),"0") &amp; "hr " &amp; TEXT(MOD((K1962-J1962)*24*60,60),"0") &amp; "min","")</f>
        <v/>
      </c>
      <c r="M1962" s="4">
        <f>IF(AND(K1962&lt;&gt;"",J1962&lt;&gt;""),IF((K1962-J1962)&lt;=TIME(0,5,0),"Good",IF((K1962-J1962)&lt;=TIME(0,10,0),"Manageable",IF((K1962-J1962)&lt;=TIME(0,15,0),"Bad","Dangerous"))),"")</f>
        <v/>
      </c>
      <c r="N1962" s="3" t="n"/>
      <c r="O1962" s="3" t="n"/>
      <c r="P1962" s="3">
        <f>IF(AND(O1962&lt;&gt;"",N1962&lt;&gt;""),TEXT(INT((O1962-N1962)*24),"0") &amp; "hr " &amp; TEXT(MOD((O1962-N1962)*24*60,60),"0") &amp; "min","")</f>
        <v/>
      </c>
      <c r="Q1962" s="4">
        <f>IF(AND(O1962&lt;&gt;"",N1962&lt;&gt;""),IF((O1962-N1962)&lt;=TIME(0,5,0),"Good",IF((O1962-N1962)&lt;=TIME(0,10,0),"Manageable",IF((O1962-N1962)&lt;=TIME(0,15,0),"Bad","Dangerous"))),"")</f>
        <v/>
      </c>
      <c r="R1962" s="3" t="n"/>
      <c r="S1962" s="3" t="n"/>
      <c r="T1962" s="3">
        <f>IF(AND(S1962&lt;&gt;"",O1962&lt;&gt;""),TEXT(INT((S1962-O1962)*24),"0") &amp; "hr " &amp; TEXT(MOD((S1962-O1962)*24*60,60),"0") &amp; "min","")</f>
        <v/>
      </c>
      <c r="U1962" s="3" t="n"/>
      <c r="V1962" s="3" t="n"/>
      <c r="W1962" s="3">
        <f>IF(AND(V1962&lt;&gt;"",S1962&lt;&gt;""),TEXT(INT((V1962-S1962)*24),"0") &amp; "hr " &amp; TEXT(MOD((V1962-S1962)*24*60,60),"0") &amp; "min","")</f>
        <v/>
      </c>
      <c r="X1962" s="3" t="n"/>
      <c r="Y1962" s="4" t="n"/>
      <c r="Z1962" s="3" t="n"/>
      <c r="AA1962" s="3" t="n"/>
      <c r="AB1962" s="3">
        <f>IF(AND(AA1962&lt;&gt;"",Z1962&lt;&gt;""),TEXT(INT((AA1962-Z1962)*24),"0") &amp; "hr " &amp; TEXT(MOD((AA1962-Z1962)*24*60,60),"0") &amp; "min","")</f>
        <v/>
      </c>
      <c r="AC1962" s="4">
        <f>IF(AND(AA1962&lt;&gt;"",Z1962&lt;&gt;""),IF((AA1962-Z1962)&lt;=TIME(0,30,0),"Good",IF((AA1962-Z1962)&lt;=TIME(0,45,0),"Manageable","Bad")),"")</f>
        <v/>
      </c>
      <c r="AD1962" s="3" t="n"/>
      <c r="AE1962" s="3">
        <f>IF(AND(AD1962&lt;&gt;"",F1962&lt;&gt;""),TEXT(INT((AD1962-F1962)*24),"0") &amp; "hr " &amp; TEXT(MOD((AD1962-F1962)*24*60,60),"0") &amp; "min","")</f>
        <v/>
      </c>
      <c r="AF1962" s="3" t="n"/>
    </row>
    <row r="1963">
      <c r="A1963" s="6" t="n"/>
      <c r="B1963" s="6" t="n"/>
      <c r="C1963" s="6" t="n"/>
      <c r="D1963" s="7" t="n"/>
      <c r="E1963" s="7" t="n"/>
      <c r="F1963" s="6" t="n"/>
      <c r="G1963" s="6" t="n"/>
      <c r="H1963" s="6">
        <f>IF(AND(G1963&lt;&gt;"",F1963&lt;&gt;""),TEXT(INT((G1963-F1963)*24),"0") &amp; "hr " &amp; TEXT(MOD((G1963-F1963)*24*60,60),"0") &amp; "min","")</f>
        <v/>
      </c>
      <c r="I1963" s="7">
        <f>IF(AND(G1963&lt;&gt;"",F1963&lt;&gt;""),IF((G1963-F1963)&lt;=TIME(2,0,0),"Good",IF((G1963-F1963)&lt;=TIME(3,0,0),"Manageable",IF((G1963-F1963)&lt;=TIME(4,0,0),"Bad","Dangerous"))),"")</f>
        <v/>
      </c>
      <c r="J1963" s="6" t="n"/>
      <c r="K1963" s="6" t="n"/>
      <c r="L1963" s="6">
        <f>IF(AND(K1963&lt;&gt;"",J1963&lt;&gt;""),TEXT(INT((K1963-J1963)*24),"0") &amp; "hr " &amp; TEXT(MOD((K1963-J1963)*24*60,60),"0") &amp; "min","")</f>
        <v/>
      </c>
      <c r="M1963" s="7">
        <f>IF(AND(K1963&lt;&gt;"",J1963&lt;&gt;""),IF((K1963-J1963)&lt;=TIME(0,5,0),"Good",IF((K1963-J1963)&lt;=TIME(0,10,0),"Manageable",IF((K1963-J1963)&lt;=TIME(0,15,0),"Bad","Dangerous"))),"")</f>
        <v/>
      </c>
      <c r="N1963" s="6" t="n"/>
      <c r="O1963" s="6" t="n"/>
      <c r="P1963" s="6">
        <f>IF(AND(O1963&lt;&gt;"",N1963&lt;&gt;""),TEXT(INT((O1963-N1963)*24),"0") &amp; "hr " &amp; TEXT(MOD((O1963-N1963)*24*60,60),"0") &amp; "min","")</f>
        <v/>
      </c>
      <c r="Q1963" s="7">
        <f>IF(AND(O1963&lt;&gt;"",N1963&lt;&gt;""),IF((O1963-N1963)&lt;=TIME(0,5,0),"Good",IF((O1963-N1963)&lt;=TIME(0,10,0),"Manageable",IF((O1963-N1963)&lt;=TIME(0,15,0),"Bad","Dangerous"))),"")</f>
        <v/>
      </c>
      <c r="R1963" s="6" t="n"/>
      <c r="S1963" s="6" t="n"/>
      <c r="T1963" s="6">
        <f>IF(AND(S1963&lt;&gt;"",O1963&lt;&gt;""),TEXT(INT((S1963-O1963)*24),"0") &amp; "hr " &amp; TEXT(MOD((S1963-O1963)*24*60,60),"0") &amp; "min","")</f>
        <v/>
      </c>
      <c r="U1963" s="6" t="n"/>
      <c r="V1963" s="6" t="n"/>
      <c r="W1963" s="6">
        <f>IF(AND(V1963&lt;&gt;"",S1963&lt;&gt;""),TEXT(INT((V1963-S1963)*24),"0") &amp; "hr " &amp; TEXT(MOD((V1963-S1963)*24*60,60),"0") &amp; "min","")</f>
        <v/>
      </c>
      <c r="X1963" s="6" t="n"/>
      <c r="Y1963" s="7" t="n"/>
      <c r="Z1963" s="6" t="n"/>
      <c r="AA1963" s="6" t="n"/>
      <c r="AB1963" s="6">
        <f>IF(AND(AA1963&lt;&gt;"",Z1963&lt;&gt;""),TEXT(INT((AA1963-Z1963)*24),"0") &amp; "hr " &amp; TEXT(MOD((AA1963-Z1963)*24*60,60),"0") &amp; "min","")</f>
        <v/>
      </c>
      <c r="AC1963" s="7">
        <f>IF(AND(AA1963&lt;&gt;"",Z1963&lt;&gt;""),IF((AA1963-Z1963)&lt;=TIME(0,30,0),"Good",IF((AA1963-Z1963)&lt;=TIME(0,45,0),"Manageable","Bad")),"")</f>
        <v/>
      </c>
      <c r="AD1963" s="6" t="n"/>
      <c r="AE1963" s="6">
        <f>IF(AND(AD1963&lt;&gt;"",F1963&lt;&gt;""),TEXT(INT((AD1963-F1963)*24),"0") &amp; "hr " &amp; TEXT(MOD((AD1963-F1963)*24*60,60),"0") &amp; "min","")</f>
        <v/>
      </c>
      <c r="AF1963" s="6" t="n"/>
    </row>
    <row r="1964">
      <c r="A1964" s="3" t="n"/>
      <c r="B1964" s="3" t="n"/>
      <c r="C1964" s="3" t="n"/>
      <c r="D1964" s="4" t="n"/>
      <c r="E1964" s="4" t="n"/>
      <c r="F1964" s="3" t="n"/>
      <c r="G1964" s="3" t="n"/>
      <c r="H1964" s="3">
        <f>IF(AND(G1964&lt;&gt;"",F1964&lt;&gt;""),TEXT(INT((G1964-F1964)*24),"0") &amp; "hr " &amp; TEXT(MOD((G1964-F1964)*24*60,60),"0") &amp; "min","")</f>
        <v/>
      </c>
      <c r="I1964" s="4">
        <f>IF(AND(G1964&lt;&gt;"",F1964&lt;&gt;""),IF((G1964-F1964)&lt;=TIME(2,0,0),"Good",IF((G1964-F1964)&lt;=TIME(3,0,0),"Manageable",IF((G1964-F1964)&lt;=TIME(4,0,0),"Bad","Dangerous"))),"")</f>
        <v/>
      </c>
      <c r="J1964" s="3" t="n"/>
      <c r="K1964" s="3" t="n"/>
      <c r="L1964" s="3">
        <f>IF(AND(K1964&lt;&gt;"",J1964&lt;&gt;""),TEXT(INT((K1964-J1964)*24),"0") &amp; "hr " &amp; TEXT(MOD((K1964-J1964)*24*60,60),"0") &amp; "min","")</f>
        <v/>
      </c>
      <c r="M1964" s="4">
        <f>IF(AND(K1964&lt;&gt;"",J1964&lt;&gt;""),IF((K1964-J1964)&lt;=TIME(0,5,0),"Good",IF((K1964-J1964)&lt;=TIME(0,10,0),"Manageable",IF((K1964-J1964)&lt;=TIME(0,15,0),"Bad","Dangerous"))),"")</f>
        <v/>
      </c>
      <c r="N1964" s="3" t="n"/>
      <c r="O1964" s="3" t="n"/>
      <c r="P1964" s="3">
        <f>IF(AND(O1964&lt;&gt;"",N1964&lt;&gt;""),TEXT(INT((O1964-N1964)*24),"0") &amp; "hr " &amp; TEXT(MOD((O1964-N1964)*24*60,60),"0") &amp; "min","")</f>
        <v/>
      </c>
      <c r="Q1964" s="4">
        <f>IF(AND(O1964&lt;&gt;"",N1964&lt;&gt;""),IF((O1964-N1964)&lt;=TIME(0,5,0),"Good",IF((O1964-N1964)&lt;=TIME(0,10,0),"Manageable",IF((O1964-N1964)&lt;=TIME(0,15,0),"Bad","Dangerous"))),"")</f>
        <v/>
      </c>
      <c r="R1964" s="3" t="n"/>
      <c r="S1964" s="3" t="n"/>
      <c r="T1964" s="3">
        <f>IF(AND(S1964&lt;&gt;"",O1964&lt;&gt;""),TEXT(INT((S1964-O1964)*24),"0") &amp; "hr " &amp; TEXT(MOD((S1964-O1964)*24*60,60),"0") &amp; "min","")</f>
        <v/>
      </c>
      <c r="U1964" s="3" t="n"/>
      <c r="V1964" s="3" t="n"/>
      <c r="W1964" s="3">
        <f>IF(AND(V1964&lt;&gt;"",S1964&lt;&gt;""),TEXT(INT((V1964-S1964)*24),"0") &amp; "hr " &amp; TEXT(MOD((V1964-S1964)*24*60,60),"0") &amp; "min","")</f>
        <v/>
      </c>
      <c r="X1964" s="3" t="n"/>
      <c r="Y1964" s="4" t="n"/>
      <c r="Z1964" s="3" t="n"/>
      <c r="AA1964" s="3" t="n"/>
      <c r="AB1964" s="3">
        <f>IF(AND(AA1964&lt;&gt;"",Z1964&lt;&gt;""),TEXT(INT((AA1964-Z1964)*24),"0") &amp; "hr " &amp; TEXT(MOD((AA1964-Z1964)*24*60,60),"0") &amp; "min","")</f>
        <v/>
      </c>
      <c r="AC1964" s="4">
        <f>IF(AND(AA1964&lt;&gt;"",Z1964&lt;&gt;""),IF((AA1964-Z1964)&lt;=TIME(0,30,0),"Good",IF((AA1964-Z1964)&lt;=TIME(0,45,0),"Manageable","Bad")),"")</f>
        <v/>
      </c>
      <c r="AD1964" s="3" t="n"/>
      <c r="AE1964" s="3">
        <f>IF(AND(AD1964&lt;&gt;"",F1964&lt;&gt;""),TEXT(INT((AD1964-F1964)*24),"0") &amp; "hr " &amp; TEXT(MOD((AD1964-F1964)*24*60,60),"0") &amp; "min","")</f>
        <v/>
      </c>
      <c r="AF1964" s="3" t="n"/>
    </row>
    <row r="1965">
      <c r="A1965" s="6" t="n"/>
      <c r="B1965" s="6" t="n"/>
      <c r="C1965" s="6" t="n"/>
      <c r="D1965" s="7" t="n"/>
      <c r="E1965" s="7" t="n"/>
      <c r="F1965" s="6" t="n"/>
      <c r="G1965" s="6" t="n"/>
      <c r="H1965" s="6">
        <f>IF(AND(G1965&lt;&gt;"",F1965&lt;&gt;""),TEXT(INT((G1965-F1965)*24),"0") &amp; "hr " &amp; TEXT(MOD((G1965-F1965)*24*60,60),"0") &amp; "min","")</f>
        <v/>
      </c>
      <c r="I1965" s="7">
        <f>IF(AND(G1965&lt;&gt;"",F1965&lt;&gt;""),IF((G1965-F1965)&lt;=TIME(2,0,0),"Good",IF((G1965-F1965)&lt;=TIME(3,0,0),"Manageable",IF((G1965-F1965)&lt;=TIME(4,0,0),"Bad","Dangerous"))),"")</f>
        <v/>
      </c>
      <c r="J1965" s="6" t="n"/>
      <c r="K1965" s="6" t="n"/>
      <c r="L1965" s="6">
        <f>IF(AND(K1965&lt;&gt;"",J1965&lt;&gt;""),TEXT(INT((K1965-J1965)*24),"0") &amp; "hr " &amp; TEXT(MOD((K1965-J1965)*24*60,60),"0") &amp; "min","")</f>
        <v/>
      </c>
      <c r="M1965" s="7">
        <f>IF(AND(K1965&lt;&gt;"",J1965&lt;&gt;""),IF((K1965-J1965)&lt;=TIME(0,5,0),"Good",IF((K1965-J1965)&lt;=TIME(0,10,0),"Manageable",IF((K1965-J1965)&lt;=TIME(0,15,0),"Bad","Dangerous"))),"")</f>
        <v/>
      </c>
      <c r="N1965" s="6" t="n"/>
      <c r="O1965" s="6" t="n"/>
      <c r="P1965" s="6">
        <f>IF(AND(O1965&lt;&gt;"",N1965&lt;&gt;""),TEXT(INT((O1965-N1965)*24),"0") &amp; "hr " &amp; TEXT(MOD((O1965-N1965)*24*60,60),"0") &amp; "min","")</f>
        <v/>
      </c>
      <c r="Q1965" s="7">
        <f>IF(AND(O1965&lt;&gt;"",N1965&lt;&gt;""),IF((O1965-N1965)&lt;=TIME(0,5,0),"Good",IF((O1965-N1965)&lt;=TIME(0,10,0),"Manageable",IF((O1965-N1965)&lt;=TIME(0,15,0),"Bad","Dangerous"))),"")</f>
        <v/>
      </c>
      <c r="R1965" s="6" t="n"/>
      <c r="S1965" s="6" t="n"/>
      <c r="T1965" s="6">
        <f>IF(AND(S1965&lt;&gt;"",O1965&lt;&gt;""),TEXT(INT((S1965-O1965)*24),"0") &amp; "hr " &amp; TEXT(MOD((S1965-O1965)*24*60,60),"0") &amp; "min","")</f>
        <v/>
      </c>
      <c r="U1965" s="6" t="n"/>
      <c r="V1965" s="6" t="n"/>
      <c r="W1965" s="6">
        <f>IF(AND(V1965&lt;&gt;"",S1965&lt;&gt;""),TEXT(INT((V1965-S1965)*24),"0") &amp; "hr " &amp; TEXT(MOD((V1965-S1965)*24*60,60),"0") &amp; "min","")</f>
        <v/>
      </c>
      <c r="X1965" s="6" t="n"/>
      <c r="Y1965" s="7" t="n"/>
      <c r="Z1965" s="6" t="n"/>
      <c r="AA1965" s="6" t="n"/>
      <c r="AB1965" s="6">
        <f>IF(AND(AA1965&lt;&gt;"",Z1965&lt;&gt;""),TEXT(INT((AA1965-Z1965)*24),"0") &amp; "hr " &amp; TEXT(MOD((AA1965-Z1965)*24*60,60),"0") &amp; "min","")</f>
        <v/>
      </c>
      <c r="AC1965" s="7">
        <f>IF(AND(AA1965&lt;&gt;"",Z1965&lt;&gt;""),IF((AA1965-Z1965)&lt;=TIME(0,30,0),"Good",IF((AA1965-Z1965)&lt;=TIME(0,45,0),"Manageable","Bad")),"")</f>
        <v/>
      </c>
      <c r="AD1965" s="6" t="n"/>
      <c r="AE1965" s="6">
        <f>IF(AND(AD1965&lt;&gt;"",F1965&lt;&gt;""),TEXT(INT((AD1965-F1965)*24),"0") &amp; "hr " &amp; TEXT(MOD((AD1965-F1965)*24*60,60),"0") &amp; "min","")</f>
        <v/>
      </c>
      <c r="AF1965" s="6" t="n"/>
    </row>
    <row r="1966">
      <c r="A1966" s="3" t="n"/>
      <c r="B1966" s="3" t="n"/>
      <c r="C1966" s="3" t="n"/>
      <c r="D1966" s="4" t="n"/>
      <c r="E1966" s="4" t="n"/>
      <c r="F1966" s="3" t="n"/>
      <c r="G1966" s="3" t="n"/>
      <c r="H1966" s="3">
        <f>IF(AND(G1966&lt;&gt;"",F1966&lt;&gt;""),TEXT(INT((G1966-F1966)*24),"0") &amp; "hr " &amp; TEXT(MOD((G1966-F1966)*24*60,60),"0") &amp; "min","")</f>
        <v/>
      </c>
      <c r="I1966" s="4">
        <f>IF(AND(G1966&lt;&gt;"",F1966&lt;&gt;""),IF((G1966-F1966)&lt;=TIME(2,0,0),"Good",IF((G1966-F1966)&lt;=TIME(3,0,0),"Manageable",IF((G1966-F1966)&lt;=TIME(4,0,0),"Bad","Dangerous"))),"")</f>
        <v/>
      </c>
      <c r="J1966" s="3" t="n"/>
      <c r="K1966" s="3" t="n"/>
      <c r="L1966" s="3">
        <f>IF(AND(K1966&lt;&gt;"",J1966&lt;&gt;""),TEXT(INT((K1966-J1966)*24),"0") &amp; "hr " &amp; TEXT(MOD((K1966-J1966)*24*60,60),"0") &amp; "min","")</f>
        <v/>
      </c>
      <c r="M1966" s="4">
        <f>IF(AND(K1966&lt;&gt;"",J1966&lt;&gt;""),IF((K1966-J1966)&lt;=TIME(0,5,0),"Good",IF((K1966-J1966)&lt;=TIME(0,10,0),"Manageable",IF((K1966-J1966)&lt;=TIME(0,15,0),"Bad","Dangerous"))),"")</f>
        <v/>
      </c>
      <c r="N1966" s="3" t="n"/>
      <c r="O1966" s="3" t="n"/>
      <c r="P1966" s="3">
        <f>IF(AND(O1966&lt;&gt;"",N1966&lt;&gt;""),TEXT(INT((O1966-N1966)*24),"0") &amp; "hr " &amp; TEXT(MOD((O1966-N1966)*24*60,60),"0") &amp; "min","")</f>
        <v/>
      </c>
      <c r="Q1966" s="4">
        <f>IF(AND(O1966&lt;&gt;"",N1966&lt;&gt;""),IF((O1966-N1966)&lt;=TIME(0,5,0),"Good",IF((O1966-N1966)&lt;=TIME(0,10,0),"Manageable",IF((O1966-N1966)&lt;=TIME(0,15,0),"Bad","Dangerous"))),"")</f>
        <v/>
      </c>
      <c r="R1966" s="3" t="n"/>
      <c r="S1966" s="3" t="n"/>
      <c r="T1966" s="3">
        <f>IF(AND(S1966&lt;&gt;"",O1966&lt;&gt;""),TEXT(INT((S1966-O1966)*24),"0") &amp; "hr " &amp; TEXT(MOD((S1966-O1966)*24*60,60),"0") &amp; "min","")</f>
        <v/>
      </c>
      <c r="U1966" s="3" t="n"/>
      <c r="V1966" s="3" t="n"/>
      <c r="W1966" s="3">
        <f>IF(AND(V1966&lt;&gt;"",S1966&lt;&gt;""),TEXT(INT((V1966-S1966)*24),"0") &amp; "hr " &amp; TEXT(MOD((V1966-S1966)*24*60,60),"0") &amp; "min","")</f>
        <v/>
      </c>
      <c r="X1966" s="3" t="n"/>
      <c r="Y1966" s="4" t="n"/>
      <c r="Z1966" s="3" t="n"/>
      <c r="AA1966" s="3" t="n"/>
      <c r="AB1966" s="3">
        <f>IF(AND(AA1966&lt;&gt;"",Z1966&lt;&gt;""),TEXT(INT((AA1966-Z1966)*24),"0") &amp; "hr " &amp; TEXT(MOD((AA1966-Z1966)*24*60,60),"0") &amp; "min","")</f>
        <v/>
      </c>
      <c r="AC1966" s="4">
        <f>IF(AND(AA1966&lt;&gt;"",Z1966&lt;&gt;""),IF((AA1966-Z1966)&lt;=TIME(0,30,0),"Good",IF((AA1966-Z1966)&lt;=TIME(0,45,0),"Manageable","Bad")),"")</f>
        <v/>
      </c>
      <c r="AD1966" s="3" t="n"/>
      <c r="AE1966" s="3">
        <f>IF(AND(AD1966&lt;&gt;"",F1966&lt;&gt;""),TEXT(INT((AD1966-F1966)*24),"0") &amp; "hr " &amp; TEXT(MOD((AD1966-F1966)*24*60,60),"0") &amp; "min","")</f>
        <v/>
      </c>
      <c r="AF1966" s="3" t="n"/>
    </row>
    <row r="1967">
      <c r="A1967" s="6" t="n"/>
      <c r="B1967" s="6" t="n"/>
      <c r="C1967" s="6" t="n"/>
      <c r="D1967" s="7" t="n"/>
      <c r="E1967" s="7" t="n"/>
      <c r="F1967" s="6" t="n"/>
      <c r="G1967" s="6" t="n"/>
      <c r="H1967" s="6">
        <f>IF(AND(G1967&lt;&gt;"",F1967&lt;&gt;""),TEXT(INT((G1967-F1967)*24),"0") &amp; "hr " &amp; TEXT(MOD((G1967-F1967)*24*60,60),"0") &amp; "min","")</f>
        <v/>
      </c>
      <c r="I1967" s="7">
        <f>IF(AND(G1967&lt;&gt;"",F1967&lt;&gt;""),IF((G1967-F1967)&lt;=TIME(2,0,0),"Good",IF((G1967-F1967)&lt;=TIME(3,0,0),"Manageable",IF((G1967-F1967)&lt;=TIME(4,0,0),"Bad","Dangerous"))),"")</f>
        <v/>
      </c>
      <c r="J1967" s="6" t="n"/>
      <c r="K1967" s="6" t="n"/>
      <c r="L1967" s="6">
        <f>IF(AND(K1967&lt;&gt;"",J1967&lt;&gt;""),TEXT(INT((K1967-J1967)*24),"0") &amp; "hr " &amp; TEXT(MOD((K1967-J1967)*24*60,60),"0") &amp; "min","")</f>
        <v/>
      </c>
      <c r="M1967" s="7">
        <f>IF(AND(K1967&lt;&gt;"",J1967&lt;&gt;""),IF((K1967-J1967)&lt;=TIME(0,5,0),"Good",IF((K1967-J1967)&lt;=TIME(0,10,0),"Manageable",IF((K1967-J1967)&lt;=TIME(0,15,0),"Bad","Dangerous"))),"")</f>
        <v/>
      </c>
      <c r="N1967" s="6" t="n"/>
      <c r="O1967" s="6" t="n"/>
      <c r="P1967" s="6">
        <f>IF(AND(O1967&lt;&gt;"",N1967&lt;&gt;""),TEXT(INT((O1967-N1967)*24),"0") &amp; "hr " &amp; TEXT(MOD((O1967-N1967)*24*60,60),"0") &amp; "min","")</f>
        <v/>
      </c>
      <c r="Q1967" s="7">
        <f>IF(AND(O1967&lt;&gt;"",N1967&lt;&gt;""),IF((O1967-N1967)&lt;=TIME(0,5,0),"Good",IF((O1967-N1967)&lt;=TIME(0,10,0),"Manageable",IF((O1967-N1967)&lt;=TIME(0,15,0),"Bad","Dangerous"))),"")</f>
        <v/>
      </c>
      <c r="R1967" s="6" t="n"/>
      <c r="S1967" s="6" t="n"/>
      <c r="T1967" s="6">
        <f>IF(AND(S1967&lt;&gt;"",O1967&lt;&gt;""),TEXT(INT((S1967-O1967)*24),"0") &amp; "hr " &amp; TEXT(MOD((S1967-O1967)*24*60,60),"0") &amp; "min","")</f>
        <v/>
      </c>
      <c r="U1967" s="6" t="n"/>
      <c r="V1967" s="6" t="n"/>
      <c r="W1967" s="6">
        <f>IF(AND(V1967&lt;&gt;"",S1967&lt;&gt;""),TEXT(INT((V1967-S1967)*24),"0") &amp; "hr " &amp; TEXT(MOD((V1967-S1967)*24*60,60),"0") &amp; "min","")</f>
        <v/>
      </c>
      <c r="X1967" s="6" t="n"/>
      <c r="Y1967" s="7" t="n"/>
      <c r="Z1967" s="6" t="n"/>
      <c r="AA1967" s="6" t="n"/>
      <c r="AB1967" s="6">
        <f>IF(AND(AA1967&lt;&gt;"",Z1967&lt;&gt;""),TEXT(INT((AA1967-Z1967)*24),"0") &amp; "hr " &amp; TEXT(MOD((AA1967-Z1967)*24*60,60),"0") &amp; "min","")</f>
        <v/>
      </c>
      <c r="AC1967" s="7">
        <f>IF(AND(AA1967&lt;&gt;"",Z1967&lt;&gt;""),IF((AA1967-Z1967)&lt;=TIME(0,30,0),"Good",IF((AA1967-Z1967)&lt;=TIME(0,45,0),"Manageable","Bad")),"")</f>
        <v/>
      </c>
      <c r="AD1967" s="6" t="n"/>
      <c r="AE1967" s="6">
        <f>IF(AND(AD1967&lt;&gt;"",F1967&lt;&gt;""),TEXT(INT((AD1967-F1967)*24),"0") &amp; "hr " &amp; TEXT(MOD((AD1967-F1967)*24*60,60),"0") &amp; "min","")</f>
        <v/>
      </c>
      <c r="AF1967" s="6" t="n"/>
    </row>
    <row r="1968">
      <c r="A1968" s="3" t="n"/>
      <c r="B1968" s="3" t="n"/>
      <c r="C1968" s="3" t="n"/>
      <c r="D1968" s="4" t="n"/>
      <c r="E1968" s="4" t="n"/>
      <c r="F1968" s="3" t="n"/>
      <c r="G1968" s="3" t="n"/>
      <c r="H1968" s="3">
        <f>IF(AND(G1968&lt;&gt;"",F1968&lt;&gt;""),TEXT(INT((G1968-F1968)*24),"0") &amp; "hr " &amp; TEXT(MOD((G1968-F1968)*24*60,60),"0") &amp; "min","")</f>
        <v/>
      </c>
      <c r="I1968" s="4">
        <f>IF(AND(G1968&lt;&gt;"",F1968&lt;&gt;""),IF((G1968-F1968)&lt;=TIME(2,0,0),"Good",IF((G1968-F1968)&lt;=TIME(3,0,0),"Manageable",IF((G1968-F1968)&lt;=TIME(4,0,0),"Bad","Dangerous"))),"")</f>
        <v/>
      </c>
      <c r="J1968" s="3" t="n"/>
      <c r="K1968" s="3" t="n"/>
      <c r="L1968" s="3">
        <f>IF(AND(K1968&lt;&gt;"",J1968&lt;&gt;""),TEXT(INT((K1968-J1968)*24),"0") &amp; "hr " &amp; TEXT(MOD((K1968-J1968)*24*60,60),"0") &amp; "min","")</f>
        <v/>
      </c>
      <c r="M1968" s="4">
        <f>IF(AND(K1968&lt;&gt;"",J1968&lt;&gt;""),IF((K1968-J1968)&lt;=TIME(0,5,0),"Good",IF((K1968-J1968)&lt;=TIME(0,10,0),"Manageable",IF((K1968-J1968)&lt;=TIME(0,15,0),"Bad","Dangerous"))),"")</f>
        <v/>
      </c>
      <c r="N1968" s="3" t="n"/>
      <c r="O1968" s="3" t="n"/>
      <c r="P1968" s="3">
        <f>IF(AND(O1968&lt;&gt;"",N1968&lt;&gt;""),TEXT(INT((O1968-N1968)*24),"0") &amp; "hr " &amp; TEXT(MOD((O1968-N1968)*24*60,60),"0") &amp; "min","")</f>
        <v/>
      </c>
      <c r="Q1968" s="4">
        <f>IF(AND(O1968&lt;&gt;"",N1968&lt;&gt;""),IF((O1968-N1968)&lt;=TIME(0,5,0),"Good",IF((O1968-N1968)&lt;=TIME(0,10,0),"Manageable",IF((O1968-N1968)&lt;=TIME(0,15,0),"Bad","Dangerous"))),"")</f>
        <v/>
      </c>
      <c r="R1968" s="3" t="n"/>
      <c r="S1968" s="3" t="n"/>
      <c r="T1968" s="3">
        <f>IF(AND(S1968&lt;&gt;"",O1968&lt;&gt;""),TEXT(INT((S1968-O1968)*24),"0") &amp; "hr " &amp; TEXT(MOD((S1968-O1968)*24*60,60),"0") &amp; "min","")</f>
        <v/>
      </c>
      <c r="U1968" s="3" t="n"/>
      <c r="V1968" s="3" t="n"/>
      <c r="W1968" s="3">
        <f>IF(AND(V1968&lt;&gt;"",S1968&lt;&gt;""),TEXT(INT((V1968-S1968)*24),"0") &amp; "hr " &amp; TEXT(MOD((V1968-S1968)*24*60,60),"0") &amp; "min","")</f>
        <v/>
      </c>
      <c r="X1968" s="3" t="n"/>
      <c r="Y1968" s="4" t="n"/>
      <c r="Z1968" s="3" t="n"/>
      <c r="AA1968" s="3" t="n"/>
      <c r="AB1968" s="3">
        <f>IF(AND(AA1968&lt;&gt;"",Z1968&lt;&gt;""),TEXT(INT((AA1968-Z1968)*24),"0") &amp; "hr " &amp; TEXT(MOD((AA1968-Z1968)*24*60,60),"0") &amp; "min","")</f>
        <v/>
      </c>
      <c r="AC1968" s="4">
        <f>IF(AND(AA1968&lt;&gt;"",Z1968&lt;&gt;""),IF((AA1968-Z1968)&lt;=TIME(0,30,0),"Good",IF((AA1968-Z1968)&lt;=TIME(0,45,0),"Manageable","Bad")),"")</f>
        <v/>
      </c>
      <c r="AD1968" s="3" t="n"/>
      <c r="AE1968" s="3">
        <f>IF(AND(AD1968&lt;&gt;"",F1968&lt;&gt;""),TEXT(INT((AD1968-F1968)*24),"0") &amp; "hr " &amp; TEXT(MOD((AD1968-F1968)*24*60,60),"0") &amp; "min","")</f>
        <v/>
      </c>
      <c r="AF1968" s="3" t="n"/>
    </row>
    <row r="1969">
      <c r="A1969" s="6" t="n"/>
      <c r="B1969" s="6" t="n"/>
      <c r="C1969" s="6" t="n"/>
      <c r="D1969" s="7" t="n"/>
      <c r="E1969" s="7" t="n"/>
      <c r="F1969" s="6" t="n"/>
      <c r="G1969" s="6" t="n"/>
      <c r="H1969" s="6">
        <f>IF(AND(G1969&lt;&gt;"",F1969&lt;&gt;""),TEXT(INT((G1969-F1969)*24),"0") &amp; "hr " &amp; TEXT(MOD((G1969-F1969)*24*60,60),"0") &amp; "min","")</f>
        <v/>
      </c>
      <c r="I1969" s="7">
        <f>IF(AND(G1969&lt;&gt;"",F1969&lt;&gt;""),IF((G1969-F1969)&lt;=TIME(2,0,0),"Good",IF((G1969-F1969)&lt;=TIME(3,0,0),"Manageable",IF((G1969-F1969)&lt;=TIME(4,0,0),"Bad","Dangerous"))),"")</f>
        <v/>
      </c>
      <c r="J1969" s="6" t="n"/>
      <c r="K1969" s="6" t="n"/>
      <c r="L1969" s="6">
        <f>IF(AND(K1969&lt;&gt;"",J1969&lt;&gt;""),TEXT(INT((K1969-J1969)*24),"0") &amp; "hr " &amp; TEXT(MOD((K1969-J1969)*24*60,60),"0") &amp; "min","")</f>
        <v/>
      </c>
      <c r="M1969" s="7">
        <f>IF(AND(K1969&lt;&gt;"",J1969&lt;&gt;""),IF((K1969-J1969)&lt;=TIME(0,5,0),"Good",IF((K1969-J1969)&lt;=TIME(0,10,0),"Manageable",IF((K1969-J1969)&lt;=TIME(0,15,0),"Bad","Dangerous"))),"")</f>
        <v/>
      </c>
      <c r="N1969" s="6" t="n"/>
      <c r="O1969" s="6" t="n"/>
      <c r="P1969" s="6">
        <f>IF(AND(O1969&lt;&gt;"",N1969&lt;&gt;""),TEXT(INT((O1969-N1969)*24),"0") &amp; "hr " &amp; TEXT(MOD((O1969-N1969)*24*60,60),"0") &amp; "min","")</f>
        <v/>
      </c>
      <c r="Q1969" s="7">
        <f>IF(AND(O1969&lt;&gt;"",N1969&lt;&gt;""),IF((O1969-N1969)&lt;=TIME(0,5,0),"Good",IF((O1969-N1969)&lt;=TIME(0,10,0),"Manageable",IF((O1969-N1969)&lt;=TIME(0,15,0),"Bad","Dangerous"))),"")</f>
        <v/>
      </c>
      <c r="R1969" s="6" t="n"/>
      <c r="S1969" s="6" t="n"/>
      <c r="T1969" s="6">
        <f>IF(AND(S1969&lt;&gt;"",O1969&lt;&gt;""),TEXT(INT((S1969-O1969)*24),"0") &amp; "hr " &amp; TEXT(MOD((S1969-O1969)*24*60,60),"0") &amp; "min","")</f>
        <v/>
      </c>
      <c r="U1969" s="6" t="n"/>
      <c r="V1969" s="6" t="n"/>
      <c r="W1969" s="6">
        <f>IF(AND(V1969&lt;&gt;"",S1969&lt;&gt;""),TEXT(INT((V1969-S1969)*24),"0") &amp; "hr " &amp; TEXT(MOD((V1969-S1969)*24*60,60),"0") &amp; "min","")</f>
        <v/>
      </c>
      <c r="X1969" s="6" t="n"/>
      <c r="Y1969" s="7" t="n"/>
      <c r="Z1969" s="6" t="n"/>
      <c r="AA1969" s="6" t="n"/>
      <c r="AB1969" s="6">
        <f>IF(AND(AA1969&lt;&gt;"",Z1969&lt;&gt;""),TEXT(INT((AA1969-Z1969)*24),"0") &amp; "hr " &amp; TEXT(MOD((AA1969-Z1969)*24*60,60),"0") &amp; "min","")</f>
        <v/>
      </c>
      <c r="AC1969" s="7">
        <f>IF(AND(AA1969&lt;&gt;"",Z1969&lt;&gt;""),IF((AA1969-Z1969)&lt;=TIME(0,30,0),"Good",IF((AA1969-Z1969)&lt;=TIME(0,45,0),"Manageable","Bad")),"")</f>
        <v/>
      </c>
      <c r="AD1969" s="6" t="n"/>
      <c r="AE1969" s="6">
        <f>IF(AND(AD1969&lt;&gt;"",F1969&lt;&gt;""),TEXT(INT((AD1969-F1969)*24),"0") &amp; "hr " &amp; TEXT(MOD((AD1969-F1969)*24*60,60),"0") &amp; "min","")</f>
        <v/>
      </c>
      <c r="AF1969" s="6" t="n"/>
    </row>
    <row r="1970">
      <c r="A1970" s="3" t="n"/>
      <c r="B1970" s="3" t="n"/>
      <c r="C1970" s="3" t="n"/>
      <c r="D1970" s="4" t="n"/>
      <c r="E1970" s="4" t="n"/>
      <c r="F1970" s="3" t="n"/>
      <c r="G1970" s="3" t="n"/>
      <c r="H1970" s="3">
        <f>IF(AND(G1970&lt;&gt;"",F1970&lt;&gt;""),TEXT(INT((G1970-F1970)*24),"0") &amp; "hr " &amp; TEXT(MOD((G1970-F1970)*24*60,60),"0") &amp; "min","")</f>
        <v/>
      </c>
      <c r="I1970" s="4">
        <f>IF(AND(G1970&lt;&gt;"",F1970&lt;&gt;""),IF((G1970-F1970)&lt;=TIME(2,0,0),"Good",IF((G1970-F1970)&lt;=TIME(3,0,0),"Manageable",IF((G1970-F1970)&lt;=TIME(4,0,0),"Bad","Dangerous"))),"")</f>
        <v/>
      </c>
      <c r="J1970" s="3" t="n"/>
      <c r="K1970" s="3" t="n"/>
      <c r="L1970" s="3">
        <f>IF(AND(K1970&lt;&gt;"",J1970&lt;&gt;""),TEXT(INT((K1970-J1970)*24),"0") &amp; "hr " &amp; TEXT(MOD((K1970-J1970)*24*60,60),"0") &amp; "min","")</f>
        <v/>
      </c>
      <c r="M1970" s="4">
        <f>IF(AND(K1970&lt;&gt;"",J1970&lt;&gt;""),IF((K1970-J1970)&lt;=TIME(0,5,0),"Good",IF((K1970-J1970)&lt;=TIME(0,10,0),"Manageable",IF((K1970-J1970)&lt;=TIME(0,15,0),"Bad","Dangerous"))),"")</f>
        <v/>
      </c>
      <c r="N1970" s="3" t="n"/>
      <c r="O1970" s="3" t="n"/>
      <c r="P1970" s="3">
        <f>IF(AND(O1970&lt;&gt;"",N1970&lt;&gt;""),TEXT(INT((O1970-N1970)*24),"0") &amp; "hr " &amp; TEXT(MOD((O1970-N1970)*24*60,60),"0") &amp; "min","")</f>
        <v/>
      </c>
      <c r="Q1970" s="4">
        <f>IF(AND(O1970&lt;&gt;"",N1970&lt;&gt;""),IF((O1970-N1970)&lt;=TIME(0,5,0),"Good",IF((O1970-N1970)&lt;=TIME(0,10,0),"Manageable",IF((O1970-N1970)&lt;=TIME(0,15,0),"Bad","Dangerous"))),"")</f>
        <v/>
      </c>
      <c r="R1970" s="3" t="n"/>
      <c r="S1970" s="3" t="n"/>
      <c r="T1970" s="3">
        <f>IF(AND(S1970&lt;&gt;"",O1970&lt;&gt;""),TEXT(INT((S1970-O1970)*24),"0") &amp; "hr " &amp; TEXT(MOD((S1970-O1970)*24*60,60),"0") &amp; "min","")</f>
        <v/>
      </c>
      <c r="U1970" s="3" t="n"/>
      <c r="V1970" s="3" t="n"/>
      <c r="W1970" s="3">
        <f>IF(AND(V1970&lt;&gt;"",S1970&lt;&gt;""),TEXT(INT((V1970-S1970)*24),"0") &amp; "hr " &amp; TEXT(MOD((V1970-S1970)*24*60,60),"0") &amp; "min","")</f>
        <v/>
      </c>
      <c r="X1970" s="3" t="n"/>
      <c r="Y1970" s="4" t="n"/>
      <c r="Z1970" s="3" t="n"/>
      <c r="AA1970" s="3" t="n"/>
      <c r="AB1970" s="3">
        <f>IF(AND(AA1970&lt;&gt;"",Z1970&lt;&gt;""),TEXT(INT((AA1970-Z1970)*24),"0") &amp; "hr " &amp; TEXT(MOD((AA1970-Z1970)*24*60,60),"0") &amp; "min","")</f>
        <v/>
      </c>
      <c r="AC1970" s="4">
        <f>IF(AND(AA1970&lt;&gt;"",Z1970&lt;&gt;""),IF((AA1970-Z1970)&lt;=TIME(0,30,0),"Good",IF((AA1970-Z1970)&lt;=TIME(0,45,0),"Manageable","Bad")),"")</f>
        <v/>
      </c>
      <c r="AD1970" s="3" t="n"/>
      <c r="AE1970" s="3">
        <f>IF(AND(AD1970&lt;&gt;"",F1970&lt;&gt;""),TEXT(INT((AD1970-F1970)*24),"0") &amp; "hr " &amp; TEXT(MOD((AD1970-F1970)*24*60,60),"0") &amp; "min","")</f>
        <v/>
      </c>
      <c r="AF1970" s="3" t="n"/>
    </row>
    <row r="1971">
      <c r="A1971" s="6" t="n"/>
      <c r="B1971" s="6" t="n"/>
      <c r="C1971" s="6" t="n"/>
      <c r="D1971" s="7" t="n"/>
      <c r="E1971" s="7" t="n"/>
      <c r="F1971" s="6" t="n"/>
      <c r="G1971" s="6" t="n"/>
      <c r="H1971" s="6">
        <f>IF(AND(G1971&lt;&gt;"",F1971&lt;&gt;""),TEXT(INT((G1971-F1971)*24),"0") &amp; "hr " &amp; TEXT(MOD((G1971-F1971)*24*60,60),"0") &amp; "min","")</f>
        <v/>
      </c>
      <c r="I1971" s="7">
        <f>IF(AND(G1971&lt;&gt;"",F1971&lt;&gt;""),IF((G1971-F1971)&lt;=TIME(2,0,0),"Good",IF((G1971-F1971)&lt;=TIME(3,0,0),"Manageable",IF((G1971-F1971)&lt;=TIME(4,0,0),"Bad","Dangerous"))),"")</f>
        <v/>
      </c>
      <c r="J1971" s="6" t="n"/>
      <c r="K1971" s="6" t="n"/>
      <c r="L1971" s="6">
        <f>IF(AND(K1971&lt;&gt;"",J1971&lt;&gt;""),TEXT(INT((K1971-J1971)*24),"0") &amp; "hr " &amp; TEXT(MOD((K1971-J1971)*24*60,60),"0") &amp; "min","")</f>
        <v/>
      </c>
      <c r="M1971" s="7">
        <f>IF(AND(K1971&lt;&gt;"",J1971&lt;&gt;""),IF((K1971-J1971)&lt;=TIME(0,5,0),"Good",IF((K1971-J1971)&lt;=TIME(0,10,0),"Manageable",IF((K1971-J1971)&lt;=TIME(0,15,0),"Bad","Dangerous"))),"")</f>
        <v/>
      </c>
      <c r="N1971" s="6" t="n"/>
      <c r="O1971" s="6" t="n"/>
      <c r="P1971" s="6">
        <f>IF(AND(O1971&lt;&gt;"",N1971&lt;&gt;""),TEXT(INT((O1971-N1971)*24),"0") &amp; "hr " &amp; TEXT(MOD((O1971-N1971)*24*60,60),"0") &amp; "min","")</f>
        <v/>
      </c>
      <c r="Q1971" s="7">
        <f>IF(AND(O1971&lt;&gt;"",N1971&lt;&gt;""),IF((O1971-N1971)&lt;=TIME(0,5,0),"Good",IF((O1971-N1971)&lt;=TIME(0,10,0),"Manageable",IF((O1971-N1971)&lt;=TIME(0,15,0),"Bad","Dangerous"))),"")</f>
        <v/>
      </c>
      <c r="R1971" s="6" t="n"/>
      <c r="S1971" s="6" t="n"/>
      <c r="T1971" s="6">
        <f>IF(AND(S1971&lt;&gt;"",O1971&lt;&gt;""),TEXT(INT((S1971-O1971)*24),"0") &amp; "hr " &amp; TEXT(MOD((S1971-O1971)*24*60,60),"0") &amp; "min","")</f>
        <v/>
      </c>
      <c r="U1971" s="6" t="n"/>
      <c r="V1971" s="6" t="n"/>
      <c r="W1971" s="6">
        <f>IF(AND(V1971&lt;&gt;"",S1971&lt;&gt;""),TEXT(INT((V1971-S1971)*24),"0") &amp; "hr " &amp; TEXT(MOD((V1971-S1971)*24*60,60),"0") &amp; "min","")</f>
        <v/>
      </c>
      <c r="X1971" s="6" t="n"/>
      <c r="Y1971" s="7" t="n"/>
      <c r="Z1971" s="6" t="n"/>
      <c r="AA1971" s="6" t="n"/>
      <c r="AB1971" s="6">
        <f>IF(AND(AA1971&lt;&gt;"",Z1971&lt;&gt;""),TEXT(INT((AA1971-Z1971)*24),"0") &amp; "hr " &amp; TEXT(MOD((AA1971-Z1971)*24*60,60),"0") &amp; "min","")</f>
        <v/>
      </c>
      <c r="AC1971" s="7">
        <f>IF(AND(AA1971&lt;&gt;"",Z1971&lt;&gt;""),IF((AA1971-Z1971)&lt;=TIME(0,30,0),"Good",IF((AA1971-Z1971)&lt;=TIME(0,45,0),"Manageable","Bad")),"")</f>
        <v/>
      </c>
      <c r="AD1971" s="6" t="n"/>
      <c r="AE1971" s="6">
        <f>IF(AND(AD1971&lt;&gt;"",F1971&lt;&gt;""),TEXT(INT((AD1971-F1971)*24),"0") &amp; "hr " &amp; TEXT(MOD((AD1971-F1971)*24*60,60),"0") &amp; "min","")</f>
        <v/>
      </c>
      <c r="AF1971" s="6" t="n"/>
    </row>
    <row r="1972">
      <c r="A1972" s="3" t="n"/>
      <c r="B1972" s="3" t="n"/>
      <c r="C1972" s="3" t="n"/>
      <c r="D1972" s="4" t="n"/>
      <c r="E1972" s="4" t="n"/>
      <c r="F1972" s="3" t="n"/>
      <c r="G1972" s="3" t="n"/>
      <c r="H1972" s="3">
        <f>IF(AND(G1972&lt;&gt;"",F1972&lt;&gt;""),TEXT(INT((G1972-F1972)*24),"0") &amp; "hr " &amp; TEXT(MOD((G1972-F1972)*24*60,60),"0") &amp; "min","")</f>
        <v/>
      </c>
      <c r="I1972" s="4">
        <f>IF(AND(G1972&lt;&gt;"",F1972&lt;&gt;""),IF((G1972-F1972)&lt;=TIME(2,0,0),"Good",IF((G1972-F1972)&lt;=TIME(3,0,0),"Manageable",IF((G1972-F1972)&lt;=TIME(4,0,0),"Bad","Dangerous"))),"")</f>
        <v/>
      </c>
      <c r="J1972" s="3" t="n"/>
      <c r="K1972" s="3" t="n"/>
      <c r="L1972" s="3">
        <f>IF(AND(K1972&lt;&gt;"",J1972&lt;&gt;""),TEXT(INT((K1972-J1972)*24),"0") &amp; "hr " &amp; TEXT(MOD((K1972-J1972)*24*60,60),"0") &amp; "min","")</f>
        <v/>
      </c>
      <c r="M1972" s="4">
        <f>IF(AND(K1972&lt;&gt;"",J1972&lt;&gt;""),IF((K1972-J1972)&lt;=TIME(0,5,0),"Good",IF((K1972-J1972)&lt;=TIME(0,10,0),"Manageable",IF((K1972-J1972)&lt;=TIME(0,15,0),"Bad","Dangerous"))),"")</f>
        <v/>
      </c>
      <c r="N1972" s="3" t="n"/>
      <c r="O1972" s="3" t="n"/>
      <c r="P1972" s="3">
        <f>IF(AND(O1972&lt;&gt;"",N1972&lt;&gt;""),TEXT(INT((O1972-N1972)*24),"0") &amp; "hr " &amp; TEXT(MOD((O1972-N1972)*24*60,60),"0") &amp; "min","")</f>
        <v/>
      </c>
      <c r="Q1972" s="4">
        <f>IF(AND(O1972&lt;&gt;"",N1972&lt;&gt;""),IF((O1972-N1972)&lt;=TIME(0,5,0),"Good",IF((O1972-N1972)&lt;=TIME(0,10,0),"Manageable",IF((O1972-N1972)&lt;=TIME(0,15,0),"Bad","Dangerous"))),"")</f>
        <v/>
      </c>
      <c r="R1972" s="3" t="n"/>
      <c r="S1972" s="3" t="n"/>
      <c r="T1972" s="3">
        <f>IF(AND(S1972&lt;&gt;"",O1972&lt;&gt;""),TEXT(INT((S1972-O1972)*24),"0") &amp; "hr " &amp; TEXT(MOD((S1972-O1972)*24*60,60),"0") &amp; "min","")</f>
        <v/>
      </c>
      <c r="U1972" s="3" t="n"/>
      <c r="V1972" s="3" t="n"/>
      <c r="W1972" s="3">
        <f>IF(AND(V1972&lt;&gt;"",S1972&lt;&gt;""),TEXT(INT((V1972-S1972)*24),"0") &amp; "hr " &amp; TEXT(MOD((V1972-S1972)*24*60,60),"0") &amp; "min","")</f>
        <v/>
      </c>
      <c r="X1972" s="3" t="n"/>
      <c r="Y1972" s="4" t="n"/>
      <c r="Z1972" s="3" t="n"/>
      <c r="AA1972" s="3" t="n"/>
      <c r="AB1972" s="3">
        <f>IF(AND(AA1972&lt;&gt;"",Z1972&lt;&gt;""),TEXT(INT((AA1972-Z1972)*24),"0") &amp; "hr " &amp; TEXT(MOD((AA1972-Z1972)*24*60,60),"0") &amp; "min","")</f>
        <v/>
      </c>
      <c r="AC1972" s="4">
        <f>IF(AND(AA1972&lt;&gt;"",Z1972&lt;&gt;""),IF((AA1972-Z1972)&lt;=TIME(0,30,0),"Good",IF((AA1972-Z1972)&lt;=TIME(0,45,0),"Manageable","Bad")),"")</f>
        <v/>
      </c>
      <c r="AD1972" s="3" t="n"/>
      <c r="AE1972" s="3">
        <f>IF(AND(AD1972&lt;&gt;"",F1972&lt;&gt;""),TEXT(INT((AD1972-F1972)*24),"0") &amp; "hr " &amp; TEXT(MOD((AD1972-F1972)*24*60,60),"0") &amp; "min","")</f>
        <v/>
      </c>
      <c r="AF1972" s="3" t="n"/>
    </row>
    <row r="1973">
      <c r="A1973" s="6" t="n"/>
      <c r="B1973" s="6" t="n"/>
      <c r="C1973" s="6" t="n"/>
      <c r="D1973" s="7" t="n"/>
      <c r="E1973" s="7" t="n"/>
      <c r="F1973" s="6" t="n"/>
      <c r="G1973" s="6" t="n"/>
      <c r="H1973" s="6">
        <f>IF(AND(G1973&lt;&gt;"",F1973&lt;&gt;""),TEXT(INT((G1973-F1973)*24),"0") &amp; "hr " &amp; TEXT(MOD((G1973-F1973)*24*60,60),"0") &amp; "min","")</f>
        <v/>
      </c>
      <c r="I1973" s="7">
        <f>IF(AND(G1973&lt;&gt;"",F1973&lt;&gt;""),IF((G1973-F1973)&lt;=TIME(2,0,0),"Good",IF((G1973-F1973)&lt;=TIME(3,0,0),"Manageable",IF((G1973-F1973)&lt;=TIME(4,0,0),"Bad","Dangerous"))),"")</f>
        <v/>
      </c>
      <c r="J1973" s="6" t="n"/>
      <c r="K1973" s="6" t="n"/>
      <c r="L1973" s="6">
        <f>IF(AND(K1973&lt;&gt;"",J1973&lt;&gt;""),TEXT(INT((K1973-J1973)*24),"0") &amp; "hr " &amp; TEXT(MOD((K1973-J1973)*24*60,60),"0") &amp; "min","")</f>
        <v/>
      </c>
      <c r="M1973" s="7">
        <f>IF(AND(K1973&lt;&gt;"",J1973&lt;&gt;""),IF((K1973-J1973)&lt;=TIME(0,5,0),"Good",IF((K1973-J1973)&lt;=TIME(0,10,0),"Manageable",IF((K1973-J1973)&lt;=TIME(0,15,0),"Bad","Dangerous"))),"")</f>
        <v/>
      </c>
      <c r="N1973" s="6" t="n"/>
      <c r="O1973" s="6" t="n"/>
      <c r="P1973" s="6">
        <f>IF(AND(O1973&lt;&gt;"",N1973&lt;&gt;""),TEXT(INT((O1973-N1973)*24),"0") &amp; "hr " &amp; TEXT(MOD((O1973-N1973)*24*60,60),"0") &amp; "min","")</f>
        <v/>
      </c>
      <c r="Q1973" s="7">
        <f>IF(AND(O1973&lt;&gt;"",N1973&lt;&gt;""),IF((O1973-N1973)&lt;=TIME(0,5,0),"Good",IF((O1973-N1973)&lt;=TIME(0,10,0),"Manageable",IF((O1973-N1973)&lt;=TIME(0,15,0),"Bad","Dangerous"))),"")</f>
        <v/>
      </c>
      <c r="R1973" s="6" t="n"/>
      <c r="S1973" s="6" t="n"/>
      <c r="T1973" s="6">
        <f>IF(AND(S1973&lt;&gt;"",O1973&lt;&gt;""),TEXT(INT((S1973-O1973)*24),"0") &amp; "hr " &amp; TEXT(MOD((S1973-O1973)*24*60,60),"0") &amp; "min","")</f>
        <v/>
      </c>
      <c r="U1973" s="6" t="n"/>
      <c r="V1973" s="6" t="n"/>
      <c r="W1973" s="6">
        <f>IF(AND(V1973&lt;&gt;"",S1973&lt;&gt;""),TEXT(INT((V1973-S1973)*24),"0") &amp; "hr " &amp; TEXT(MOD((V1973-S1973)*24*60,60),"0") &amp; "min","")</f>
        <v/>
      </c>
      <c r="X1973" s="6" t="n"/>
      <c r="Y1973" s="7" t="n"/>
      <c r="Z1973" s="6" t="n"/>
      <c r="AA1973" s="6" t="n"/>
      <c r="AB1973" s="6">
        <f>IF(AND(AA1973&lt;&gt;"",Z1973&lt;&gt;""),TEXT(INT((AA1973-Z1973)*24),"0") &amp; "hr " &amp; TEXT(MOD((AA1973-Z1973)*24*60,60),"0") &amp; "min","")</f>
        <v/>
      </c>
      <c r="AC1973" s="7">
        <f>IF(AND(AA1973&lt;&gt;"",Z1973&lt;&gt;""),IF((AA1973-Z1973)&lt;=TIME(0,30,0),"Good",IF((AA1973-Z1973)&lt;=TIME(0,45,0),"Manageable","Bad")),"")</f>
        <v/>
      </c>
      <c r="AD1973" s="6" t="n"/>
      <c r="AE1973" s="6">
        <f>IF(AND(AD1973&lt;&gt;"",F1973&lt;&gt;""),TEXT(INT((AD1973-F1973)*24),"0") &amp; "hr " &amp; TEXT(MOD((AD1973-F1973)*24*60,60),"0") &amp; "min","")</f>
        <v/>
      </c>
      <c r="AF1973" s="6" t="n"/>
    </row>
    <row r="1974">
      <c r="A1974" s="3" t="n"/>
      <c r="B1974" s="3" t="n"/>
      <c r="C1974" s="3" t="n"/>
      <c r="D1974" s="4" t="n"/>
      <c r="E1974" s="4" t="n"/>
      <c r="F1974" s="3" t="n"/>
      <c r="G1974" s="3" t="n"/>
      <c r="H1974" s="3">
        <f>IF(AND(G1974&lt;&gt;"",F1974&lt;&gt;""),TEXT(INT((G1974-F1974)*24),"0") &amp; "hr " &amp; TEXT(MOD((G1974-F1974)*24*60,60),"0") &amp; "min","")</f>
        <v/>
      </c>
      <c r="I1974" s="4">
        <f>IF(AND(G1974&lt;&gt;"",F1974&lt;&gt;""),IF((G1974-F1974)&lt;=TIME(2,0,0),"Good",IF((G1974-F1974)&lt;=TIME(3,0,0),"Manageable",IF((G1974-F1974)&lt;=TIME(4,0,0),"Bad","Dangerous"))),"")</f>
        <v/>
      </c>
      <c r="J1974" s="3" t="n"/>
      <c r="K1974" s="3" t="n"/>
      <c r="L1974" s="3">
        <f>IF(AND(K1974&lt;&gt;"",J1974&lt;&gt;""),TEXT(INT((K1974-J1974)*24),"0") &amp; "hr " &amp; TEXT(MOD((K1974-J1974)*24*60,60),"0") &amp; "min","")</f>
        <v/>
      </c>
      <c r="M1974" s="4">
        <f>IF(AND(K1974&lt;&gt;"",J1974&lt;&gt;""),IF((K1974-J1974)&lt;=TIME(0,5,0),"Good",IF((K1974-J1974)&lt;=TIME(0,10,0),"Manageable",IF((K1974-J1974)&lt;=TIME(0,15,0),"Bad","Dangerous"))),"")</f>
        <v/>
      </c>
      <c r="N1974" s="3" t="n"/>
      <c r="O1974" s="3" t="n"/>
      <c r="P1974" s="3">
        <f>IF(AND(O1974&lt;&gt;"",N1974&lt;&gt;""),TEXT(INT((O1974-N1974)*24),"0") &amp; "hr " &amp; TEXT(MOD((O1974-N1974)*24*60,60),"0") &amp; "min","")</f>
        <v/>
      </c>
      <c r="Q1974" s="4">
        <f>IF(AND(O1974&lt;&gt;"",N1974&lt;&gt;""),IF((O1974-N1974)&lt;=TIME(0,5,0),"Good",IF((O1974-N1974)&lt;=TIME(0,10,0),"Manageable",IF((O1974-N1974)&lt;=TIME(0,15,0),"Bad","Dangerous"))),"")</f>
        <v/>
      </c>
      <c r="R1974" s="3" t="n"/>
      <c r="S1974" s="3" t="n"/>
      <c r="T1974" s="3">
        <f>IF(AND(S1974&lt;&gt;"",O1974&lt;&gt;""),TEXT(INT((S1974-O1974)*24),"0") &amp; "hr " &amp; TEXT(MOD((S1974-O1974)*24*60,60),"0") &amp; "min","")</f>
        <v/>
      </c>
      <c r="U1974" s="3" t="n"/>
      <c r="V1974" s="3" t="n"/>
      <c r="W1974" s="3">
        <f>IF(AND(V1974&lt;&gt;"",S1974&lt;&gt;""),TEXT(INT((V1974-S1974)*24),"0") &amp; "hr " &amp; TEXT(MOD((V1974-S1974)*24*60,60),"0") &amp; "min","")</f>
        <v/>
      </c>
      <c r="X1974" s="3" t="n"/>
      <c r="Y1974" s="4" t="n"/>
      <c r="Z1974" s="3" t="n"/>
      <c r="AA1974" s="3" t="n"/>
      <c r="AB1974" s="3">
        <f>IF(AND(AA1974&lt;&gt;"",Z1974&lt;&gt;""),TEXT(INT((AA1974-Z1974)*24),"0") &amp; "hr " &amp; TEXT(MOD((AA1974-Z1974)*24*60,60),"0") &amp; "min","")</f>
        <v/>
      </c>
      <c r="AC1974" s="4">
        <f>IF(AND(AA1974&lt;&gt;"",Z1974&lt;&gt;""),IF((AA1974-Z1974)&lt;=TIME(0,30,0),"Good",IF((AA1974-Z1974)&lt;=TIME(0,45,0),"Manageable","Bad")),"")</f>
        <v/>
      </c>
      <c r="AD1974" s="3" t="n"/>
      <c r="AE1974" s="3">
        <f>IF(AND(AD1974&lt;&gt;"",F1974&lt;&gt;""),TEXT(INT((AD1974-F1974)*24),"0") &amp; "hr " &amp; TEXT(MOD((AD1974-F1974)*24*60,60),"0") &amp; "min","")</f>
        <v/>
      </c>
      <c r="AF1974" s="3" t="n"/>
    </row>
    <row r="1975">
      <c r="A1975" s="6" t="n"/>
      <c r="B1975" s="6" t="n"/>
      <c r="C1975" s="6" t="n"/>
      <c r="D1975" s="7" t="n"/>
      <c r="E1975" s="7" t="n"/>
      <c r="F1975" s="6" t="n"/>
      <c r="G1975" s="6" t="n"/>
      <c r="H1975" s="6">
        <f>IF(AND(G1975&lt;&gt;"",F1975&lt;&gt;""),TEXT(INT((G1975-F1975)*24),"0") &amp; "hr " &amp; TEXT(MOD((G1975-F1975)*24*60,60),"0") &amp; "min","")</f>
        <v/>
      </c>
      <c r="I1975" s="7">
        <f>IF(AND(G1975&lt;&gt;"",F1975&lt;&gt;""),IF((G1975-F1975)&lt;=TIME(2,0,0),"Good",IF((G1975-F1975)&lt;=TIME(3,0,0),"Manageable",IF((G1975-F1975)&lt;=TIME(4,0,0),"Bad","Dangerous"))),"")</f>
        <v/>
      </c>
      <c r="J1975" s="6" t="n"/>
      <c r="K1975" s="6" t="n"/>
      <c r="L1975" s="6">
        <f>IF(AND(K1975&lt;&gt;"",J1975&lt;&gt;""),TEXT(INT((K1975-J1975)*24),"0") &amp; "hr " &amp; TEXT(MOD((K1975-J1975)*24*60,60),"0") &amp; "min","")</f>
        <v/>
      </c>
      <c r="M1975" s="7">
        <f>IF(AND(K1975&lt;&gt;"",J1975&lt;&gt;""),IF((K1975-J1975)&lt;=TIME(0,5,0),"Good",IF((K1975-J1975)&lt;=TIME(0,10,0),"Manageable",IF((K1975-J1975)&lt;=TIME(0,15,0),"Bad","Dangerous"))),"")</f>
        <v/>
      </c>
      <c r="N1975" s="6" t="n"/>
      <c r="O1975" s="6" t="n"/>
      <c r="P1975" s="6">
        <f>IF(AND(O1975&lt;&gt;"",N1975&lt;&gt;""),TEXT(INT((O1975-N1975)*24),"0") &amp; "hr " &amp; TEXT(MOD((O1975-N1975)*24*60,60),"0") &amp; "min","")</f>
        <v/>
      </c>
      <c r="Q1975" s="7">
        <f>IF(AND(O1975&lt;&gt;"",N1975&lt;&gt;""),IF((O1975-N1975)&lt;=TIME(0,5,0),"Good",IF((O1975-N1975)&lt;=TIME(0,10,0),"Manageable",IF((O1975-N1975)&lt;=TIME(0,15,0),"Bad","Dangerous"))),"")</f>
        <v/>
      </c>
      <c r="R1975" s="6" t="n"/>
      <c r="S1975" s="6" t="n"/>
      <c r="T1975" s="6">
        <f>IF(AND(S1975&lt;&gt;"",O1975&lt;&gt;""),TEXT(INT((S1975-O1975)*24),"0") &amp; "hr " &amp; TEXT(MOD((S1975-O1975)*24*60,60),"0") &amp; "min","")</f>
        <v/>
      </c>
      <c r="U1975" s="6" t="n"/>
      <c r="V1975" s="6" t="n"/>
      <c r="W1975" s="6">
        <f>IF(AND(V1975&lt;&gt;"",S1975&lt;&gt;""),TEXT(INT((V1975-S1975)*24),"0") &amp; "hr " &amp; TEXT(MOD((V1975-S1975)*24*60,60),"0") &amp; "min","")</f>
        <v/>
      </c>
      <c r="X1975" s="6" t="n"/>
      <c r="Y1975" s="7" t="n"/>
      <c r="Z1975" s="6" t="n"/>
      <c r="AA1975" s="6" t="n"/>
      <c r="AB1975" s="6">
        <f>IF(AND(AA1975&lt;&gt;"",Z1975&lt;&gt;""),TEXT(INT((AA1975-Z1975)*24),"0") &amp; "hr " &amp; TEXT(MOD((AA1975-Z1975)*24*60,60),"0") &amp; "min","")</f>
        <v/>
      </c>
      <c r="AC1975" s="7">
        <f>IF(AND(AA1975&lt;&gt;"",Z1975&lt;&gt;""),IF((AA1975-Z1975)&lt;=TIME(0,30,0),"Good",IF((AA1975-Z1975)&lt;=TIME(0,45,0),"Manageable","Bad")),"")</f>
        <v/>
      </c>
      <c r="AD1975" s="6" t="n"/>
      <c r="AE1975" s="6">
        <f>IF(AND(AD1975&lt;&gt;"",F1975&lt;&gt;""),TEXT(INT((AD1975-F1975)*24),"0") &amp; "hr " &amp; TEXT(MOD((AD1975-F1975)*24*60,60),"0") &amp; "min","")</f>
        <v/>
      </c>
      <c r="AF1975" s="6" t="n"/>
    </row>
    <row r="1976">
      <c r="A1976" s="3" t="n"/>
      <c r="B1976" s="3" t="n"/>
      <c r="C1976" s="3" t="n"/>
      <c r="D1976" s="4" t="n"/>
      <c r="E1976" s="4" t="n"/>
      <c r="F1976" s="3" t="n"/>
      <c r="G1976" s="3" t="n"/>
      <c r="H1976" s="3">
        <f>IF(AND(G1976&lt;&gt;"",F1976&lt;&gt;""),TEXT(INT((G1976-F1976)*24),"0") &amp; "hr " &amp; TEXT(MOD((G1976-F1976)*24*60,60),"0") &amp; "min","")</f>
        <v/>
      </c>
      <c r="I1976" s="4">
        <f>IF(AND(G1976&lt;&gt;"",F1976&lt;&gt;""),IF((G1976-F1976)&lt;=TIME(2,0,0),"Good",IF((G1976-F1976)&lt;=TIME(3,0,0),"Manageable",IF((G1976-F1976)&lt;=TIME(4,0,0),"Bad","Dangerous"))),"")</f>
        <v/>
      </c>
      <c r="J1976" s="3" t="n"/>
      <c r="K1976" s="3" t="n"/>
      <c r="L1976" s="3">
        <f>IF(AND(K1976&lt;&gt;"",J1976&lt;&gt;""),TEXT(INT((K1976-J1976)*24),"0") &amp; "hr " &amp; TEXT(MOD((K1976-J1976)*24*60,60),"0") &amp; "min","")</f>
        <v/>
      </c>
      <c r="M1976" s="4">
        <f>IF(AND(K1976&lt;&gt;"",J1976&lt;&gt;""),IF((K1976-J1976)&lt;=TIME(0,5,0),"Good",IF((K1976-J1976)&lt;=TIME(0,10,0),"Manageable",IF((K1976-J1976)&lt;=TIME(0,15,0),"Bad","Dangerous"))),"")</f>
        <v/>
      </c>
      <c r="N1976" s="3" t="n"/>
      <c r="O1976" s="3" t="n"/>
      <c r="P1976" s="3">
        <f>IF(AND(O1976&lt;&gt;"",N1976&lt;&gt;""),TEXT(INT((O1976-N1976)*24),"0") &amp; "hr " &amp; TEXT(MOD((O1976-N1976)*24*60,60),"0") &amp; "min","")</f>
        <v/>
      </c>
      <c r="Q1976" s="4">
        <f>IF(AND(O1976&lt;&gt;"",N1976&lt;&gt;""),IF((O1976-N1976)&lt;=TIME(0,5,0),"Good",IF((O1976-N1976)&lt;=TIME(0,10,0),"Manageable",IF((O1976-N1976)&lt;=TIME(0,15,0),"Bad","Dangerous"))),"")</f>
        <v/>
      </c>
      <c r="R1976" s="3" t="n"/>
      <c r="S1976" s="3" t="n"/>
      <c r="T1976" s="3">
        <f>IF(AND(S1976&lt;&gt;"",O1976&lt;&gt;""),TEXT(INT((S1976-O1976)*24),"0") &amp; "hr " &amp; TEXT(MOD((S1976-O1976)*24*60,60),"0") &amp; "min","")</f>
        <v/>
      </c>
      <c r="U1976" s="3" t="n"/>
      <c r="V1976" s="3" t="n"/>
      <c r="W1976" s="3">
        <f>IF(AND(V1976&lt;&gt;"",S1976&lt;&gt;""),TEXT(INT((V1976-S1976)*24),"0") &amp; "hr " &amp; TEXT(MOD((V1976-S1976)*24*60,60),"0") &amp; "min","")</f>
        <v/>
      </c>
      <c r="X1976" s="3" t="n"/>
      <c r="Y1976" s="4" t="n"/>
      <c r="Z1976" s="3" t="n"/>
      <c r="AA1976" s="3" t="n"/>
      <c r="AB1976" s="3">
        <f>IF(AND(AA1976&lt;&gt;"",Z1976&lt;&gt;""),TEXT(INT((AA1976-Z1976)*24),"0") &amp; "hr " &amp; TEXT(MOD((AA1976-Z1976)*24*60,60),"0") &amp; "min","")</f>
        <v/>
      </c>
      <c r="AC1976" s="4">
        <f>IF(AND(AA1976&lt;&gt;"",Z1976&lt;&gt;""),IF((AA1976-Z1976)&lt;=TIME(0,30,0),"Good",IF((AA1976-Z1976)&lt;=TIME(0,45,0),"Manageable","Bad")),"")</f>
        <v/>
      </c>
      <c r="AD1976" s="3" t="n"/>
      <c r="AE1976" s="3">
        <f>IF(AND(AD1976&lt;&gt;"",F1976&lt;&gt;""),TEXT(INT((AD1976-F1976)*24),"0") &amp; "hr " &amp; TEXT(MOD((AD1976-F1976)*24*60,60),"0") &amp; "min","")</f>
        <v/>
      </c>
      <c r="AF1976" s="3" t="n"/>
    </row>
    <row r="1977">
      <c r="A1977" s="6" t="n"/>
      <c r="B1977" s="6" t="n"/>
      <c r="C1977" s="6" t="n"/>
      <c r="D1977" s="7" t="n"/>
      <c r="E1977" s="7" t="n"/>
      <c r="F1977" s="6" t="n"/>
      <c r="G1977" s="6" t="n"/>
      <c r="H1977" s="6">
        <f>IF(AND(G1977&lt;&gt;"",F1977&lt;&gt;""),TEXT(INT((G1977-F1977)*24),"0") &amp; "hr " &amp; TEXT(MOD((G1977-F1977)*24*60,60),"0") &amp; "min","")</f>
        <v/>
      </c>
      <c r="I1977" s="7">
        <f>IF(AND(G1977&lt;&gt;"",F1977&lt;&gt;""),IF((G1977-F1977)&lt;=TIME(2,0,0),"Good",IF((G1977-F1977)&lt;=TIME(3,0,0),"Manageable",IF((G1977-F1977)&lt;=TIME(4,0,0),"Bad","Dangerous"))),"")</f>
        <v/>
      </c>
      <c r="J1977" s="6" t="n"/>
      <c r="K1977" s="6" t="n"/>
      <c r="L1977" s="6">
        <f>IF(AND(K1977&lt;&gt;"",J1977&lt;&gt;""),TEXT(INT((K1977-J1977)*24),"0") &amp; "hr " &amp; TEXT(MOD((K1977-J1977)*24*60,60),"0") &amp; "min","")</f>
        <v/>
      </c>
      <c r="M1977" s="7">
        <f>IF(AND(K1977&lt;&gt;"",J1977&lt;&gt;""),IF((K1977-J1977)&lt;=TIME(0,5,0),"Good",IF((K1977-J1977)&lt;=TIME(0,10,0),"Manageable",IF((K1977-J1977)&lt;=TIME(0,15,0),"Bad","Dangerous"))),"")</f>
        <v/>
      </c>
      <c r="N1977" s="6" t="n"/>
      <c r="O1977" s="6" t="n"/>
      <c r="P1977" s="6">
        <f>IF(AND(O1977&lt;&gt;"",N1977&lt;&gt;""),TEXT(INT((O1977-N1977)*24),"0") &amp; "hr " &amp; TEXT(MOD((O1977-N1977)*24*60,60),"0") &amp; "min","")</f>
        <v/>
      </c>
      <c r="Q1977" s="7">
        <f>IF(AND(O1977&lt;&gt;"",N1977&lt;&gt;""),IF((O1977-N1977)&lt;=TIME(0,5,0),"Good",IF((O1977-N1977)&lt;=TIME(0,10,0),"Manageable",IF((O1977-N1977)&lt;=TIME(0,15,0),"Bad","Dangerous"))),"")</f>
        <v/>
      </c>
      <c r="R1977" s="6" t="n"/>
      <c r="S1977" s="6" t="n"/>
      <c r="T1977" s="6">
        <f>IF(AND(S1977&lt;&gt;"",O1977&lt;&gt;""),TEXT(INT((S1977-O1977)*24),"0") &amp; "hr " &amp; TEXT(MOD((S1977-O1977)*24*60,60),"0") &amp; "min","")</f>
        <v/>
      </c>
      <c r="U1977" s="6" t="n"/>
      <c r="V1977" s="6" t="n"/>
      <c r="W1977" s="6">
        <f>IF(AND(V1977&lt;&gt;"",S1977&lt;&gt;""),TEXT(INT((V1977-S1977)*24),"0") &amp; "hr " &amp; TEXT(MOD((V1977-S1977)*24*60,60),"0") &amp; "min","")</f>
        <v/>
      </c>
      <c r="X1977" s="6" t="n"/>
      <c r="Y1977" s="7" t="n"/>
      <c r="Z1977" s="6" t="n"/>
      <c r="AA1977" s="6" t="n"/>
      <c r="AB1977" s="6">
        <f>IF(AND(AA1977&lt;&gt;"",Z1977&lt;&gt;""),TEXT(INT((AA1977-Z1977)*24),"0") &amp; "hr " &amp; TEXT(MOD((AA1977-Z1977)*24*60,60),"0") &amp; "min","")</f>
        <v/>
      </c>
      <c r="AC1977" s="7">
        <f>IF(AND(AA1977&lt;&gt;"",Z1977&lt;&gt;""),IF((AA1977-Z1977)&lt;=TIME(0,30,0),"Good",IF((AA1977-Z1977)&lt;=TIME(0,45,0),"Manageable","Bad")),"")</f>
        <v/>
      </c>
      <c r="AD1977" s="6" t="n"/>
      <c r="AE1977" s="6">
        <f>IF(AND(AD1977&lt;&gt;"",F1977&lt;&gt;""),TEXT(INT((AD1977-F1977)*24),"0") &amp; "hr " &amp; TEXT(MOD((AD1977-F1977)*24*60,60),"0") &amp; "min","")</f>
        <v/>
      </c>
      <c r="AF1977" s="6" t="n"/>
    </row>
    <row r="1978">
      <c r="A1978" s="3" t="n"/>
      <c r="B1978" s="3" t="n"/>
      <c r="C1978" s="3" t="n"/>
      <c r="D1978" s="4" t="n"/>
      <c r="E1978" s="4" t="n"/>
      <c r="F1978" s="3" t="n"/>
      <c r="G1978" s="3" t="n"/>
      <c r="H1978" s="3">
        <f>IF(AND(G1978&lt;&gt;"",F1978&lt;&gt;""),TEXT(INT((G1978-F1978)*24),"0") &amp; "hr " &amp; TEXT(MOD((G1978-F1978)*24*60,60),"0") &amp; "min","")</f>
        <v/>
      </c>
      <c r="I1978" s="4">
        <f>IF(AND(G1978&lt;&gt;"",F1978&lt;&gt;""),IF((G1978-F1978)&lt;=TIME(2,0,0),"Good",IF((G1978-F1978)&lt;=TIME(3,0,0),"Manageable",IF((G1978-F1978)&lt;=TIME(4,0,0),"Bad","Dangerous"))),"")</f>
        <v/>
      </c>
      <c r="J1978" s="3" t="n"/>
      <c r="K1978" s="3" t="n"/>
      <c r="L1978" s="3">
        <f>IF(AND(K1978&lt;&gt;"",J1978&lt;&gt;""),TEXT(INT((K1978-J1978)*24),"0") &amp; "hr " &amp; TEXT(MOD((K1978-J1978)*24*60,60),"0") &amp; "min","")</f>
        <v/>
      </c>
      <c r="M1978" s="4">
        <f>IF(AND(K1978&lt;&gt;"",J1978&lt;&gt;""),IF((K1978-J1978)&lt;=TIME(0,5,0),"Good",IF((K1978-J1978)&lt;=TIME(0,10,0),"Manageable",IF((K1978-J1978)&lt;=TIME(0,15,0),"Bad","Dangerous"))),"")</f>
        <v/>
      </c>
      <c r="N1978" s="3" t="n"/>
      <c r="O1978" s="3" t="n"/>
      <c r="P1978" s="3">
        <f>IF(AND(O1978&lt;&gt;"",N1978&lt;&gt;""),TEXT(INT((O1978-N1978)*24),"0") &amp; "hr " &amp; TEXT(MOD((O1978-N1978)*24*60,60),"0") &amp; "min","")</f>
        <v/>
      </c>
      <c r="Q1978" s="4">
        <f>IF(AND(O1978&lt;&gt;"",N1978&lt;&gt;""),IF((O1978-N1978)&lt;=TIME(0,5,0),"Good",IF((O1978-N1978)&lt;=TIME(0,10,0),"Manageable",IF((O1978-N1978)&lt;=TIME(0,15,0),"Bad","Dangerous"))),"")</f>
        <v/>
      </c>
      <c r="R1978" s="3" t="n"/>
      <c r="S1978" s="3" t="n"/>
      <c r="T1978" s="3">
        <f>IF(AND(S1978&lt;&gt;"",O1978&lt;&gt;""),TEXT(INT((S1978-O1978)*24),"0") &amp; "hr " &amp; TEXT(MOD((S1978-O1978)*24*60,60),"0") &amp; "min","")</f>
        <v/>
      </c>
      <c r="U1978" s="3" t="n"/>
      <c r="V1978" s="3" t="n"/>
      <c r="W1978" s="3">
        <f>IF(AND(V1978&lt;&gt;"",S1978&lt;&gt;""),TEXT(INT((V1978-S1978)*24),"0") &amp; "hr " &amp; TEXT(MOD((V1978-S1978)*24*60,60),"0") &amp; "min","")</f>
        <v/>
      </c>
      <c r="X1978" s="3" t="n"/>
      <c r="Y1978" s="4" t="n"/>
      <c r="Z1978" s="3" t="n"/>
      <c r="AA1978" s="3" t="n"/>
      <c r="AB1978" s="3">
        <f>IF(AND(AA1978&lt;&gt;"",Z1978&lt;&gt;""),TEXT(INT((AA1978-Z1978)*24),"0") &amp; "hr " &amp; TEXT(MOD((AA1978-Z1978)*24*60,60),"0") &amp; "min","")</f>
        <v/>
      </c>
      <c r="AC1978" s="4">
        <f>IF(AND(AA1978&lt;&gt;"",Z1978&lt;&gt;""),IF((AA1978-Z1978)&lt;=TIME(0,30,0),"Good",IF((AA1978-Z1978)&lt;=TIME(0,45,0),"Manageable","Bad")),"")</f>
        <v/>
      </c>
      <c r="AD1978" s="3" t="n"/>
      <c r="AE1978" s="3">
        <f>IF(AND(AD1978&lt;&gt;"",F1978&lt;&gt;""),TEXT(INT((AD1978-F1978)*24),"0") &amp; "hr " &amp; TEXT(MOD((AD1978-F1978)*24*60,60),"0") &amp; "min","")</f>
        <v/>
      </c>
      <c r="AF1978" s="3" t="n"/>
    </row>
    <row r="1979">
      <c r="A1979" s="6" t="n"/>
      <c r="B1979" s="6" t="n"/>
      <c r="C1979" s="6" t="n"/>
      <c r="D1979" s="7" t="n"/>
      <c r="E1979" s="7" t="n"/>
      <c r="F1979" s="6" t="n"/>
      <c r="G1979" s="6" t="n"/>
      <c r="H1979" s="6">
        <f>IF(AND(G1979&lt;&gt;"",F1979&lt;&gt;""),TEXT(INT((G1979-F1979)*24),"0") &amp; "hr " &amp; TEXT(MOD((G1979-F1979)*24*60,60),"0") &amp; "min","")</f>
        <v/>
      </c>
      <c r="I1979" s="7">
        <f>IF(AND(G1979&lt;&gt;"",F1979&lt;&gt;""),IF((G1979-F1979)&lt;=TIME(2,0,0),"Good",IF((G1979-F1979)&lt;=TIME(3,0,0),"Manageable",IF((G1979-F1979)&lt;=TIME(4,0,0),"Bad","Dangerous"))),"")</f>
        <v/>
      </c>
      <c r="J1979" s="6" t="n"/>
      <c r="K1979" s="6" t="n"/>
      <c r="L1979" s="6">
        <f>IF(AND(K1979&lt;&gt;"",J1979&lt;&gt;""),TEXT(INT((K1979-J1979)*24),"0") &amp; "hr " &amp; TEXT(MOD((K1979-J1979)*24*60,60),"0") &amp; "min","")</f>
        <v/>
      </c>
      <c r="M1979" s="7">
        <f>IF(AND(K1979&lt;&gt;"",J1979&lt;&gt;""),IF((K1979-J1979)&lt;=TIME(0,5,0),"Good",IF((K1979-J1979)&lt;=TIME(0,10,0),"Manageable",IF((K1979-J1979)&lt;=TIME(0,15,0),"Bad","Dangerous"))),"")</f>
        <v/>
      </c>
      <c r="N1979" s="6" t="n"/>
      <c r="O1979" s="6" t="n"/>
      <c r="P1979" s="6">
        <f>IF(AND(O1979&lt;&gt;"",N1979&lt;&gt;""),TEXT(INT((O1979-N1979)*24),"0") &amp; "hr " &amp; TEXT(MOD((O1979-N1979)*24*60,60),"0") &amp; "min","")</f>
        <v/>
      </c>
      <c r="Q1979" s="7">
        <f>IF(AND(O1979&lt;&gt;"",N1979&lt;&gt;""),IF((O1979-N1979)&lt;=TIME(0,5,0),"Good",IF((O1979-N1979)&lt;=TIME(0,10,0),"Manageable",IF((O1979-N1979)&lt;=TIME(0,15,0),"Bad","Dangerous"))),"")</f>
        <v/>
      </c>
      <c r="R1979" s="6" t="n"/>
      <c r="S1979" s="6" t="n"/>
      <c r="T1979" s="6">
        <f>IF(AND(S1979&lt;&gt;"",O1979&lt;&gt;""),TEXT(INT((S1979-O1979)*24),"0") &amp; "hr " &amp; TEXT(MOD((S1979-O1979)*24*60,60),"0") &amp; "min","")</f>
        <v/>
      </c>
      <c r="U1979" s="6" t="n"/>
      <c r="V1979" s="6" t="n"/>
      <c r="W1979" s="6">
        <f>IF(AND(V1979&lt;&gt;"",S1979&lt;&gt;""),TEXT(INT((V1979-S1979)*24),"0") &amp; "hr " &amp; TEXT(MOD((V1979-S1979)*24*60,60),"0") &amp; "min","")</f>
        <v/>
      </c>
      <c r="X1979" s="6" t="n"/>
      <c r="Y1979" s="7" t="n"/>
      <c r="Z1979" s="6" t="n"/>
      <c r="AA1979" s="6" t="n"/>
      <c r="AB1979" s="6">
        <f>IF(AND(AA1979&lt;&gt;"",Z1979&lt;&gt;""),TEXT(INT((AA1979-Z1979)*24),"0") &amp; "hr " &amp; TEXT(MOD((AA1979-Z1979)*24*60,60),"0") &amp; "min","")</f>
        <v/>
      </c>
      <c r="AC1979" s="7">
        <f>IF(AND(AA1979&lt;&gt;"",Z1979&lt;&gt;""),IF((AA1979-Z1979)&lt;=TIME(0,30,0),"Good",IF((AA1979-Z1979)&lt;=TIME(0,45,0),"Manageable","Bad")),"")</f>
        <v/>
      </c>
      <c r="AD1979" s="6" t="n"/>
      <c r="AE1979" s="6">
        <f>IF(AND(AD1979&lt;&gt;"",F1979&lt;&gt;""),TEXT(INT((AD1979-F1979)*24),"0") &amp; "hr " &amp; TEXT(MOD((AD1979-F1979)*24*60,60),"0") &amp; "min","")</f>
        <v/>
      </c>
      <c r="AF1979" s="6" t="n"/>
    </row>
    <row r="1980">
      <c r="A1980" s="3" t="n"/>
      <c r="B1980" s="3" t="n"/>
      <c r="C1980" s="3" t="n"/>
      <c r="D1980" s="4" t="n"/>
      <c r="E1980" s="4" t="n"/>
      <c r="F1980" s="3" t="n"/>
      <c r="G1980" s="3" t="n"/>
      <c r="H1980" s="3">
        <f>IF(AND(G1980&lt;&gt;"",F1980&lt;&gt;""),TEXT(INT((G1980-F1980)*24),"0") &amp; "hr " &amp; TEXT(MOD((G1980-F1980)*24*60,60),"0") &amp; "min","")</f>
        <v/>
      </c>
      <c r="I1980" s="4">
        <f>IF(AND(G1980&lt;&gt;"",F1980&lt;&gt;""),IF((G1980-F1980)&lt;=TIME(2,0,0),"Good",IF((G1980-F1980)&lt;=TIME(3,0,0),"Manageable",IF((G1980-F1980)&lt;=TIME(4,0,0),"Bad","Dangerous"))),"")</f>
        <v/>
      </c>
      <c r="J1980" s="3" t="n"/>
      <c r="K1980" s="3" t="n"/>
      <c r="L1980" s="3">
        <f>IF(AND(K1980&lt;&gt;"",J1980&lt;&gt;""),TEXT(INT((K1980-J1980)*24),"0") &amp; "hr " &amp; TEXT(MOD((K1980-J1980)*24*60,60),"0") &amp; "min","")</f>
        <v/>
      </c>
      <c r="M1980" s="4">
        <f>IF(AND(K1980&lt;&gt;"",J1980&lt;&gt;""),IF((K1980-J1980)&lt;=TIME(0,5,0),"Good",IF((K1980-J1980)&lt;=TIME(0,10,0),"Manageable",IF((K1980-J1980)&lt;=TIME(0,15,0),"Bad","Dangerous"))),"")</f>
        <v/>
      </c>
      <c r="N1980" s="3" t="n"/>
      <c r="O1980" s="3" t="n"/>
      <c r="P1980" s="3">
        <f>IF(AND(O1980&lt;&gt;"",N1980&lt;&gt;""),TEXT(INT((O1980-N1980)*24),"0") &amp; "hr " &amp; TEXT(MOD((O1980-N1980)*24*60,60),"0") &amp; "min","")</f>
        <v/>
      </c>
      <c r="Q1980" s="4">
        <f>IF(AND(O1980&lt;&gt;"",N1980&lt;&gt;""),IF((O1980-N1980)&lt;=TIME(0,5,0),"Good",IF((O1980-N1980)&lt;=TIME(0,10,0),"Manageable",IF((O1980-N1980)&lt;=TIME(0,15,0),"Bad","Dangerous"))),"")</f>
        <v/>
      </c>
      <c r="R1980" s="3" t="n"/>
      <c r="S1980" s="3" t="n"/>
      <c r="T1980" s="3">
        <f>IF(AND(S1980&lt;&gt;"",O1980&lt;&gt;""),TEXT(INT((S1980-O1980)*24),"0") &amp; "hr " &amp; TEXT(MOD((S1980-O1980)*24*60,60),"0") &amp; "min","")</f>
        <v/>
      </c>
      <c r="U1980" s="3" t="n"/>
      <c r="V1980" s="3" t="n"/>
      <c r="W1980" s="3">
        <f>IF(AND(V1980&lt;&gt;"",S1980&lt;&gt;""),TEXT(INT((V1980-S1980)*24),"0") &amp; "hr " &amp; TEXT(MOD((V1980-S1980)*24*60,60),"0") &amp; "min","")</f>
        <v/>
      </c>
      <c r="X1980" s="3" t="n"/>
      <c r="Y1980" s="4" t="n"/>
      <c r="Z1980" s="3" t="n"/>
      <c r="AA1980" s="3" t="n"/>
      <c r="AB1980" s="3">
        <f>IF(AND(AA1980&lt;&gt;"",Z1980&lt;&gt;""),TEXT(INT((AA1980-Z1980)*24),"0") &amp; "hr " &amp; TEXT(MOD((AA1980-Z1980)*24*60,60),"0") &amp; "min","")</f>
        <v/>
      </c>
      <c r="AC1980" s="4">
        <f>IF(AND(AA1980&lt;&gt;"",Z1980&lt;&gt;""),IF((AA1980-Z1980)&lt;=TIME(0,30,0),"Good",IF((AA1980-Z1980)&lt;=TIME(0,45,0),"Manageable","Bad")),"")</f>
        <v/>
      </c>
      <c r="AD1980" s="3" t="n"/>
      <c r="AE1980" s="3">
        <f>IF(AND(AD1980&lt;&gt;"",F1980&lt;&gt;""),TEXT(INT((AD1980-F1980)*24),"0") &amp; "hr " &amp; TEXT(MOD((AD1980-F1980)*24*60,60),"0") &amp; "min","")</f>
        <v/>
      </c>
      <c r="AF1980" s="3" t="n"/>
    </row>
    <row r="1981">
      <c r="A1981" s="6" t="n"/>
      <c r="B1981" s="6" t="n"/>
      <c r="C1981" s="6" t="n"/>
      <c r="D1981" s="7" t="n"/>
      <c r="E1981" s="7" t="n"/>
      <c r="F1981" s="6" t="n"/>
      <c r="G1981" s="6" t="n"/>
      <c r="H1981" s="6">
        <f>IF(AND(G1981&lt;&gt;"",F1981&lt;&gt;""),TEXT(INT((G1981-F1981)*24),"0") &amp; "hr " &amp; TEXT(MOD((G1981-F1981)*24*60,60),"0") &amp; "min","")</f>
        <v/>
      </c>
      <c r="I1981" s="7">
        <f>IF(AND(G1981&lt;&gt;"",F1981&lt;&gt;""),IF((G1981-F1981)&lt;=TIME(2,0,0),"Good",IF((G1981-F1981)&lt;=TIME(3,0,0),"Manageable",IF((G1981-F1981)&lt;=TIME(4,0,0),"Bad","Dangerous"))),"")</f>
        <v/>
      </c>
      <c r="J1981" s="6" t="n"/>
      <c r="K1981" s="6" t="n"/>
      <c r="L1981" s="6">
        <f>IF(AND(K1981&lt;&gt;"",J1981&lt;&gt;""),TEXT(INT((K1981-J1981)*24),"0") &amp; "hr " &amp; TEXT(MOD((K1981-J1981)*24*60,60),"0") &amp; "min","")</f>
        <v/>
      </c>
      <c r="M1981" s="7">
        <f>IF(AND(K1981&lt;&gt;"",J1981&lt;&gt;""),IF((K1981-J1981)&lt;=TIME(0,5,0),"Good",IF((K1981-J1981)&lt;=TIME(0,10,0),"Manageable",IF((K1981-J1981)&lt;=TIME(0,15,0),"Bad","Dangerous"))),"")</f>
        <v/>
      </c>
      <c r="N1981" s="6" t="n"/>
      <c r="O1981" s="6" t="n"/>
      <c r="P1981" s="6">
        <f>IF(AND(O1981&lt;&gt;"",N1981&lt;&gt;""),TEXT(INT((O1981-N1981)*24),"0") &amp; "hr " &amp; TEXT(MOD((O1981-N1981)*24*60,60),"0") &amp; "min","")</f>
        <v/>
      </c>
      <c r="Q1981" s="7">
        <f>IF(AND(O1981&lt;&gt;"",N1981&lt;&gt;""),IF((O1981-N1981)&lt;=TIME(0,5,0),"Good",IF((O1981-N1981)&lt;=TIME(0,10,0),"Manageable",IF((O1981-N1981)&lt;=TIME(0,15,0),"Bad","Dangerous"))),"")</f>
        <v/>
      </c>
      <c r="R1981" s="6" t="n"/>
      <c r="S1981" s="6" t="n"/>
      <c r="T1981" s="6">
        <f>IF(AND(S1981&lt;&gt;"",O1981&lt;&gt;""),TEXT(INT((S1981-O1981)*24),"0") &amp; "hr " &amp; TEXT(MOD((S1981-O1981)*24*60,60),"0") &amp; "min","")</f>
        <v/>
      </c>
      <c r="U1981" s="6" t="n"/>
      <c r="V1981" s="6" t="n"/>
      <c r="W1981" s="6">
        <f>IF(AND(V1981&lt;&gt;"",S1981&lt;&gt;""),TEXT(INT((V1981-S1981)*24),"0") &amp; "hr " &amp; TEXT(MOD((V1981-S1981)*24*60,60),"0") &amp; "min","")</f>
        <v/>
      </c>
      <c r="X1981" s="6" t="n"/>
      <c r="Y1981" s="7" t="n"/>
      <c r="Z1981" s="6" t="n"/>
      <c r="AA1981" s="6" t="n"/>
      <c r="AB1981" s="6">
        <f>IF(AND(AA1981&lt;&gt;"",Z1981&lt;&gt;""),TEXT(INT((AA1981-Z1981)*24),"0") &amp; "hr " &amp; TEXT(MOD((AA1981-Z1981)*24*60,60),"0") &amp; "min","")</f>
        <v/>
      </c>
      <c r="AC1981" s="7">
        <f>IF(AND(AA1981&lt;&gt;"",Z1981&lt;&gt;""),IF((AA1981-Z1981)&lt;=TIME(0,30,0),"Good",IF((AA1981-Z1981)&lt;=TIME(0,45,0),"Manageable","Bad")),"")</f>
        <v/>
      </c>
      <c r="AD1981" s="6" t="n"/>
      <c r="AE1981" s="6">
        <f>IF(AND(AD1981&lt;&gt;"",F1981&lt;&gt;""),TEXT(INT((AD1981-F1981)*24),"0") &amp; "hr " &amp; TEXT(MOD((AD1981-F1981)*24*60,60),"0") &amp; "min","")</f>
        <v/>
      </c>
      <c r="AF1981" s="6" t="n"/>
    </row>
    <row r="1982">
      <c r="A1982" s="3" t="n"/>
      <c r="B1982" s="3" t="n"/>
      <c r="C1982" s="3" t="n"/>
      <c r="D1982" s="4" t="n"/>
      <c r="E1982" s="4" t="n"/>
      <c r="F1982" s="3" t="n"/>
      <c r="G1982" s="3" t="n"/>
      <c r="H1982" s="3">
        <f>IF(AND(G1982&lt;&gt;"",F1982&lt;&gt;""),TEXT(INT((G1982-F1982)*24),"0") &amp; "hr " &amp; TEXT(MOD((G1982-F1982)*24*60,60),"0") &amp; "min","")</f>
        <v/>
      </c>
      <c r="I1982" s="4">
        <f>IF(AND(G1982&lt;&gt;"",F1982&lt;&gt;""),IF((G1982-F1982)&lt;=TIME(2,0,0),"Good",IF((G1982-F1982)&lt;=TIME(3,0,0),"Manageable",IF((G1982-F1982)&lt;=TIME(4,0,0),"Bad","Dangerous"))),"")</f>
        <v/>
      </c>
      <c r="J1982" s="3" t="n"/>
      <c r="K1982" s="3" t="n"/>
      <c r="L1982" s="3">
        <f>IF(AND(K1982&lt;&gt;"",J1982&lt;&gt;""),TEXT(INT((K1982-J1982)*24),"0") &amp; "hr " &amp; TEXT(MOD((K1982-J1982)*24*60,60),"0") &amp; "min","")</f>
        <v/>
      </c>
      <c r="M1982" s="4">
        <f>IF(AND(K1982&lt;&gt;"",J1982&lt;&gt;""),IF((K1982-J1982)&lt;=TIME(0,5,0),"Good",IF((K1982-J1982)&lt;=TIME(0,10,0),"Manageable",IF((K1982-J1982)&lt;=TIME(0,15,0),"Bad","Dangerous"))),"")</f>
        <v/>
      </c>
      <c r="N1982" s="3" t="n"/>
      <c r="O1982" s="3" t="n"/>
      <c r="P1982" s="3">
        <f>IF(AND(O1982&lt;&gt;"",N1982&lt;&gt;""),TEXT(INT((O1982-N1982)*24),"0") &amp; "hr " &amp; TEXT(MOD((O1982-N1982)*24*60,60),"0") &amp; "min","")</f>
        <v/>
      </c>
      <c r="Q1982" s="4">
        <f>IF(AND(O1982&lt;&gt;"",N1982&lt;&gt;""),IF((O1982-N1982)&lt;=TIME(0,5,0),"Good",IF((O1982-N1982)&lt;=TIME(0,10,0),"Manageable",IF((O1982-N1982)&lt;=TIME(0,15,0),"Bad","Dangerous"))),"")</f>
        <v/>
      </c>
      <c r="R1982" s="3" t="n"/>
      <c r="S1982" s="3" t="n"/>
      <c r="T1982" s="3">
        <f>IF(AND(S1982&lt;&gt;"",O1982&lt;&gt;""),TEXT(INT((S1982-O1982)*24),"0") &amp; "hr " &amp; TEXT(MOD((S1982-O1982)*24*60,60),"0") &amp; "min","")</f>
        <v/>
      </c>
      <c r="U1982" s="3" t="n"/>
      <c r="V1982" s="3" t="n"/>
      <c r="W1982" s="3">
        <f>IF(AND(V1982&lt;&gt;"",S1982&lt;&gt;""),TEXT(INT((V1982-S1982)*24),"0") &amp; "hr " &amp; TEXT(MOD((V1982-S1982)*24*60,60),"0") &amp; "min","")</f>
        <v/>
      </c>
      <c r="X1982" s="3" t="n"/>
      <c r="Y1982" s="4" t="n"/>
      <c r="Z1982" s="3" t="n"/>
      <c r="AA1982" s="3" t="n"/>
      <c r="AB1982" s="3">
        <f>IF(AND(AA1982&lt;&gt;"",Z1982&lt;&gt;""),TEXT(INT((AA1982-Z1982)*24),"0") &amp; "hr " &amp; TEXT(MOD((AA1982-Z1982)*24*60,60),"0") &amp; "min","")</f>
        <v/>
      </c>
      <c r="AC1982" s="4">
        <f>IF(AND(AA1982&lt;&gt;"",Z1982&lt;&gt;""),IF((AA1982-Z1982)&lt;=TIME(0,30,0),"Good",IF((AA1982-Z1982)&lt;=TIME(0,45,0),"Manageable","Bad")),"")</f>
        <v/>
      </c>
      <c r="AD1982" s="3" t="n"/>
      <c r="AE1982" s="3">
        <f>IF(AND(AD1982&lt;&gt;"",F1982&lt;&gt;""),TEXT(INT((AD1982-F1982)*24),"0") &amp; "hr " &amp; TEXT(MOD((AD1982-F1982)*24*60,60),"0") &amp; "min","")</f>
        <v/>
      </c>
      <c r="AF1982" s="3" t="n"/>
    </row>
    <row r="1983">
      <c r="A1983" s="6" t="n"/>
      <c r="B1983" s="6" t="n"/>
      <c r="C1983" s="6" t="n"/>
      <c r="D1983" s="7" t="n"/>
      <c r="E1983" s="7" t="n"/>
      <c r="F1983" s="6" t="n"/>
      <c r="G1983" s="6" t="n"/>
      <c r="H1983" s="6">
        <f>IF(AND(G1983&lt;&gt;"",F1983&lt;&gt;""),TEXT(INT((G1983-F1983)*24),"0") &amp; "hr " &amp; TEXT(MOD((G1983-F1983)*24*60,60),"0") &amp; "min","")</f>
        <v/>
      </c>
      <c r="I1983" s="7">
        <f>IF(AND(G1983&lt;&gt;"",F1983&lt;&gt;""),IF((G1983-F1983)&lt;=TIME(2,0,0),"Good",IF((G1983-F1983)&lt;=TIME(3,0,0),"Manageable",IF((G1983-F1983)&lt;=TIME(4,0,0),"Bad","Dangerous"))),"")</f>
        <v/>
      </c>
      <c r="J1983" s="6" t="n"/>
      <c r="K1983" s="6" t="n"/>
      <c r="L1983" s="6">
        <f>IF(AND(K1983&lt;&gt;"",J1983&lt;&gt;""),TEXT(INT((K1983-J1983)*24),"0") &amp; "hr " &amp; TEXT(MOD((K1983-J1983)*24*60,60),"0") &amp; "min","")</f>
        <v/>
      </c>
      <c r="M1983" s="7">
        <f>IF(AND(K1983&lt;&gt;"",J1983&lt;&gt;""),IF((K1983-J1983)&lt;=TIME(0,5,0),"Good",IF((K1983-J1983)&lt;=TIME(0,10,0),"Manageable",IF((K1983-J1983)&lt;=TIME(0,15,0),"Bad","Dangerous"))),"")</f>
        <v/>
      </c>
      <c r="N1983" s="6" t="n"/>
      <c r="O1983" s="6" t="n"/>
      <c r="P1983" s="6">
        <f>IF(AND(O1983&lt;&gt;"",N1983&lt;&gt;""),TEXT(INT((O1983-N1983)*24),"0") &amp; "hr " &amp; TEXT(MOD((O1983-N1983)*24*60,60),"0") &amp; "min","")</f>
        <v/>
      </c>
      <c r="Q1983" s="7">
        <f>IF(AND(O1983&lt;&gt;"",N1983&lt;&gt;""),IF((O1983-N1983)&lt;=TIME(0,5,0),"Good",IF((O1983-N1983)&lt;=TIME(0,10,0),"Manageable",IF((O1983-N1983)&lt;=TIME(0,15,0),"Bad","Dangerous"))),"")</f>
        <v/>
      </c>
      <c r="R1983" s="6" t="n"/>
      <c r="S1983" s="6" t="n"/>
      <c r="T1983" s="6">
        <f>IF(AND(S1983&lt;&gt;"",O1983&lt;&gt;""),TEXT(INT((S1983-O1983)*24),"0") &amp; "hr " &amp; TEXT(MOD((S1983-O1983)*24*60,60),"0") &amp; "min","")</f>
        <v/>
      </c>
      <c r="U1983" s="6" t="n"/>
      <c r="V1983" s="6" t="n"/>
      <c r="W1983" s="6">
        <f>IF(AND(V1983&lt;&gt;"",S1983&lt;&gt;""),TEXT(INT((V1983-S1983)*24),"0") &amp; "hr " &amp; TEXT(MOD((V1983-S1983)*24*60,60),"0") &amp; "min","")</f>
        <v/>
      </c>
      <c r="X1983" s="6" t="n"/>
      <c r="Y1983" s="7" t="n"/>
      <c r="Z1983" s="6" t="n"/>
      <c r="AA1983" s="6" t="n"/>
      <c r="AB1983" s="6">
        <f>IF(AND(AA1983&lt;&gt;"",Z1983&lt;&gt;""),TEXT(INT((AA1983-Z1983)*24),"0") &amp; "hr " &amp; TEXT(MOD((AA1983-Z1983)*24*60,60),"0") &amp; "min","")</f>
        <v/>
      </c>
      <c r="AC1983" s="7">
        <f>IF(AND(AA1983&lt;&gt;"",Z1983&lt;&gt;""),IF((AA1983-Z1983)&lt;=TIME(0,30,0),"Good",IF((AA1983-Z1983)&lt;=TIME(0,45,0),"Manageable","Bad")),"")</f>
        <v/>
      </c>
      <c r="AD1983" s="6" t="n"/>
      <c r="AE1983" s="6">
        <f>IF(AND(AD1983&lt;&gt;"",F1983&lt;&gt;""),TEXT(INT((AD1983-F1983)*24),"0") &amp; "hr " &amp; TEXT(MOD((AD1983-F1983)*24*60,60),"0") &amp; "min","")</f>
        <v/>
      </c>
      <c r="AF1983" s="6" t="n"/>
    </row>
    <row r="1984">
      <c r="A1984" s="3" t="n"/>
      <c r="B1984" s="3" t="n"/>
      <c r="C1984" s="3" t="n"/>
      <c r="D1984" s="4" t="n"/>
      <c r="E1984" s="4" t="n"/>
      <c r="F1984" s="3" t="n"/>
      <c r="G1984" s="3" t="n"/>
      <c r="H1984" s="3">
        <f>IF(AND(G1984&lt;&gt;"",F1984&lt;&gt;""),TEXT(INT((G1984-F1984)*24),"0") &amp; "hr " &amp; TEXT(MOD((G1984-F1984)*24*60,60),"0") &amp; "min","")</f>
        <v/>
      </c>
      <c r="I1984" s="4">
        <f>IF(AND(G1984&lt;&gt;"",F1984&lt;&gt;""),IF((G1984-F1984)&lt;=TIME(2,0,0),"Good",IF((G1984-F1984)&lt;=TIME(3,0,0),"Manageable",IF((G1984-F1984)&lt;=TIME(4,0,0),"Bad","Dangerous"))),"")</f>
        <v/>
      </c>
      <c r="J1984" s="3" t="n"/>
      <c r="K1984" s="3" t="n"/>
      <c r="L1984" s="3">
        <f>IF(AND(K1984&lt;&gt;"",J1984&lt;&gt;""),TEXT(INT((K1984-J1984)*24),"0") &amp; "hr " &amp; TEXT(MOD((K1984-J1984)*24*60,60),"0") &amp; "min","")</f>
        <v/>
      </c>
      <c r="M1984" s="4">
        <f>IF(AND(K1984&lt;&gt;"",J1984&lt;&gt;""),IF((K1984-J1984)&lt;=TIME(0,5,0),"Good",IF((K1984-J1984)&lt;=TIME(0,10,0),"Manageable",IF((K1984-J1984)&lt;=TIME(0,15,0),"Bad","Dangerous"))),"")</f>
        <v/>
      </c>
      <c r="N1984" s="3" t="n"/>
      <c r="O1984" s="3" t="n"/>
      <c r="P1984" s="3">
        <f>IF(AND(O1984&lt;&gt;"",N1984&lt;&gt;""),TEXT(INT((O1984-N1984)*24),"0") &amp; "hr " &amp; TEXT(MOD((O1984-N1984)*24*60,60),"0") &amp; "min","")</f>
        <v/>
      </c>
      <c r="Q1984" s="4">
        <f>IF(AND(O1984&lt;&gt;"",N1984&lt;&gt;""),IF((O1984-N1984)&lt;=TIME(0,5,0),"Good",IF((O1984-N1984)&lt;=TIME(0,10,0),"Manageable",IF((O1984-N1984)&lt;=TIME(0,15,0),"Bad","Dangerous"))),"")</f>
        <v/>
      </c>
      <c r="R1984" s="3" t="n"/>
      <c r="S1984" s="3" t="n"/>
      <c r="T1984" s="3">
        <f>IF(AND(S1984&lt;&gt;"",O1984&lt;&gt;""),TEXT(INT((S1984-O1984)*24),"0") &amp; "hr " &amp; TEXT(MOD((S1984-O1984)*24*60,60),"0") &amp; "min","")</f>
        <v/>
      </c>
      <c r="U1984" s="3" t="n"/>
      <c r="V1984" s="3" t="n"/>
      <c r="W1984" s="3">
        <f>IF(AND(V1984&lt;&gt;"",S1984&lt;&gt;""),TEXT(INT((V1984-S1984)*24),"0") &amp; "hr " &amp; TEXT(MOD((V1984-S1984)*24*60,60),"0") &amp; "min","")</f>
        <v/>
      </c>
      <c r="X1984" s="3" t="n"/>
      <c r="Y1984" s="4" t="n"/>
      <c r="Z1984" s="3" t="n"/>
      <c r="AA1984" s="3" t="n"/>
      <c r="AB1984" s="3">
        <f>IF(AND(AA1984&lt;&gt;"",Z1984&lt;&gt;""),TEXT(INT((AA1984-Z1984)*24),"0") &amp; "hr " &amp; TEXT(MOD((AA1984-Z1984)*24*60,60),"0") &amp; "min","")</f>
        <v/>
      </c>
      <c r="AC1984" s="4">
        <f>IF(AND(AA1984&lt;&gt;"",Z1984&lt;&gt;""),IF((AA1984-Z1984)&lt;=TIME(0,30,0),"Good",IF((AA1984-Z1984)&lt;=TIME(0,45,0),"Manageable","Bad")),"")</f>
        <v/>
      </c>
      <c r="AD1984" s="3" t="n"/>
      <c r="AE1984" s="3">
        <f>IF(AND(AD1984&lt;&gt;"",F1984&lt;&gt;""),TEXT(INT((AD1984-F1984)*24),"0") &amp; "hr " &amp; TEXT(MOD((AD1984-F1984)*24*60,60),"0") &amp; "min","")</f>
        <v/>
      </c>
      <c r="AF1984" s="3" t="n"/>
    </row>
    <row r="1985">
      <c r="A1985" s="6" t="n"/>
      <c r="B1985" s="6" t="n"/>
      <c r="C1985" s="6" t="n"/>
      <c r="D1985" s="7" t="n"/>
      <c r="E1985" s="7" t="n"/>
      <c r="F1985" s="6" t="n"/>
      <c r="G1985" s="6" t="n"/>
      <c r="H1985" s="6">
        <f>IF(AND(G1985&lt;&gt;"",F1985&lt;&gt;""),TEXT(INT((G1985-F1985)*24),"0") &amp; "hr " &amp; TEXT(MOD((G1985-F1985)*24*60,60),"0") &amp; "min","")</f>
        <v/>
      </c>
      <c r="I1985" s="7">
        <f>IF(AND(G1985&lt;&gt;"",F1985&lt;&gt;""),IF((G1985-F1985)&lt;=TIME(2,0,0),"Good",IF((G1985-F1985)&lt;=TIME(3,0,0),"Manageable",IF((G1985-F1985)&lt;=TIME(4,0,0),"Bad","Dangerous"))),"")</f>
        <v/>
      </c>
      <c r="J1985" s="6" t="n"/>
      <c r="K1985" s="6" t="n"/>
      <c r="L1985" s="6">
        <f>IF(AND(K1985&lt;&gt;"",J1985&lt;&gt;""),TEXT(INT((K1985-J1985)*24),"0") &amp; "hr " &amp; TEXT(MOD((K1985-J1985)*24*60,60),"0") &amp; "min","")</f>
        <v/>
      </c>
      <c r="M1985" s="7">
        <f>IF(AND(K1985&lt;&gt;"",J1985&lt;&gt;""),IF((K1985-J1985)&lt;=TIME(0,5,0),"Good",IF((K1985-J1985)&lt;=TIME(0,10,0),"Manageable",IF((K1985-J1985)&lt;=TIME(0,15,0),"Bad","Dangerous"))),"")</f>
        <v/>
      </c>
      <c r="N1985" s="6" t="n"/>
      <c r="O1985" s="6" t="n"/>
      <c r="P1985" s="6">
        <f>IF(AND(O1985&lt;&gt;"",N1985&lt;&gt;""),TEXT(INT((O1985-N1985)*24),"0") &amp; "hr " &amp; TEXT(MOD((O1985-N1985)*24*60,60),"0") &amp; "min","")</f>
        <v/>
      </c>
      <c r="Q1985" s="7">
        <f>IF(AND(O1985&lt;&gt;"",N1985&lt;&gt;""),IF((O1985-N1985)&lt;=TIME(0,5,0),"Good",IF((O1985-N1985)&lt;=TIME(0,10,0),"Manageable",IF((O1985-N1985)&lt;=TIME(0,15,0),"Bad","Dangerous"))),"")</f>
        <v/>
      </c>
      <c r="R1985" s="6" t="n"/>
      <c r="S1985" s="6" t="n"/>
      <c r="T1985" s="6">
        <f>IF(AND(S1985&lt;&gt;"",O1985&lt;&gt;""),TEXT(INT((S1985-O1985)*24),"0") &amp; "hr " &amp; TEXT(MOD((S1985-O1985)*24*60,60),"0") &amp; "min","")</f>
        <v/>
      </c>
      <c r="U1985" s="6" t="n"/>
      <c r="V1985" s="6" t="n"/>
      <c r="W1985" s="6">
        <f>IF(AND(V1985&lt;&gt;"",S1985&lt;&gt;""),TEXT(INT((V1985-S1985)*24),"0") &amp; "hr " &amp; TEXT(MOD((V1985-S1985)*24*60,60),"0") &amp; "min","")</f>
        <v/>
      </c>
      <c r="X1985" s="6" t="n"/>
      <c r="Y1985" s="7" t="n"/>
      <c r="Z1985" s="6" t="n"/>
      <c r="AA1985" s="6" t="n"/>
      <c r="AB1985" s="6">
        <f>IF(AND(AA1985&lt;&gt;"",Z1985&lt;&gt;""),TEXT(INT((AA1985-Z1985)*24),"0") &amp; "hr " &amp; TEXT(MOD((AA1985-Z1985)*24*60,60),"0") &amp; "min","")</f>
        <v/>
      </c>
      <c r="AC1985" s="7">
        <f>IF(AND(AA1985&lt;&gt;"",Z1985&lt;&gt;""),IF((AA1985-Z1985)&lt;=TIME(0,30,0),"Good",IF((AA1985-Z1985)&lt;=TIME(0,45,0),"Manageable","Bad")),"")</f>
        <v/>
      </c>
      <c r="AD1985" s="6" t="n"/>
      <c r="AE1985" s="6">
        <f>IF(AND(AD1985&lt;&gt;"",F1985&lt;&gt;""),TEXT(INT((AD1985-F1985)*24),"0") &amp; "hr " &amp; TEXT(MOD((AD1985-F1985)*24*60,60),"0") &amp; "min","")</f>
        <v/>
      </c>
      <c r="AF1985" s="6" t="n"/>
    </row>
    <row r="1986">
      <c r="A1986" s="3" t="n"/>
      <c r="B1986" s="3" t="n"/>
      <c r="C1986" s="3" t="n"/>
      <c r="D1986" s="4" t="n"/>
      <c r="E1986" s="4" t="n"/>
      <c r="F1986" s="3" t="n"/>
      <c r="G1986" s="3" t="n"/>
      <c r="H1986" s="3">
        <f>IF(AND(G1986&lt;&gt;"",F1986&lt;&gt;""),TEXT(INT((G1986-F1986)*24),"0") &amp; "hr " &amp; TEXT(MOD((G1986-F1986)*24*60,60),"0") &amp; "min","")</f>
        <v/>
      </c>
      <c r="I1986" s="4">
        <f>IF(AND(G1986&lt;&gt;"",F1986&lt;&gt;""),IF((G1986-F1986)&lt;=TIME(2,0,0),"Good",IF((G1986-F1986)&lt;=TIME(3,0,0),"Manageable",IF((G1986-F1986)&lt;=TIME(4,0,0),"Bad","Dangerous"))),"")</f>
        <v/>
      </c>
      <c r="J1986" s="3" t="n"/>
      <c r="K1986" s="3" t="n"/>
      <c r="L1986" s="3">
        <f>IF(AND(K1986&lt;&gt;"",J1986&lt;&gt;""),TEXT(INT((K1986-J1986)*24),"0") &amp; "hr " &amp; TEXT(MOD((K1986-J1986)*24*60,60),"0") &amp; "min","")</f>
        <v/>
      </c>
      <c r="M1986" s="4">
        <f>IF(AND(K1986&lt;&gt;"",J1986&lt;&gt;""),IF((K1986-J1986)&lt;=TIME(0,5,0),"Good",IF((K1986-J1986)&lt;=TIME(0,10,0),"Manageable",IF((K1986-J1986)&lt;=TIME(0,15,0),"Bad","Dangerous"))),"")</f>
        <v/>
      </c>
      <c r="N1986" s="3" t="n"/>
      <c r="O1986" s="3" t="n"/>
      <c r="P1986" s="3">
        <f>IF(AND(O1986&lt;&gt;"",N1986&lt;&gt;""),TEXT(INT((O1986-N1986)*24),"0") &amp; "hr " &amp; TEXT(MOD((O1986-N1986)*24*60,60),"0") &amp; "min","")</f>
        <v/>
      </c>
      <c r="Q1986" s="4">
        <f>IF(AND(O1986&lt;&gt;"",N1986&lt;&gt;""),IF((O1986-N1986)&lt;=TIME(0,5,0),"Good",IF((O1986-N1986)&lt;=TIME(0,10,0),"Manageable",IF((O1986-N1986)&lt;=TIME(0,15,0),"Bad","Dangerous"))),"")</f>
        <v/>
      </c>
      <c r="R1986" s="3" t="n"/>
      <c r="S1986" s="3" t="n"/>
      <c r="T1986" s="3">
        <f>IF(AND(S1986&lt;&gt;"",O1986&lt;&gt;""),TEXT(INT((S1986-O1986)*24),"0") &amp; "hr " &amp; TEXT(MOD((S1986-O1986)*24*60,60),"0") &amp; "min","")</f>
        <v/>
      </c>
      <c r="U1986" s="3" t="n"/>
      <c r="V1986" s="3" t="n"/>
      <c r="W1986" s="3">
        <f>IF(AND(V1986&lt;&gt;"",S1986&lt;&gt;""),TEXT(INT((V1986-S1986)*24),"0") &amp; "hr " &amp; TEXT(MOD((V1986-S1986)*24*60,60),"0") &amp; "min","")</f>
        <v/>
      </c>
      <c r="X1986" s="3" t="n"/>
      <c r="Y1986" s="4" t="n"/>
      <c r="Z1986" s="3" t="n"/>
      <c r="AA1986" s="3" t="n"/>
      <c r="AB1986" s="3">
        <f>IF(AND(AA1986&lt;&gt;"",Z1986&lt;&gt;""),TEXT(INT((AA1986-Z1986)*24),"0") &amp; "hr " &amp; TEXT(MOD((AA1986-Z1986)*24*60,60),"0") &amp; "min","")</f>
        <v/>
      </c>
      <c r="AC1986" s="4">
        <f>IF(AND(AA1986&lt;&gt;"",Z1986&lt;&gt;""),IF((AA1986-Z1986)&lt;=TIME(0,30,0),"Good",IF((AA1986-Z1986)&lt;=TIME(0,45,0),"Manageable","Bad")),"")</f>
        <v/>
      </c>
      <c r="AD1986" s="3" t="n"/>
      <c r="AE1986" s="3">
        <f>IF(AND(AD1986&lt;&gt;"",F1986&lt;&gt;""),TEXT(INT((AD1986-F1986)*24),"0") &amp; "hr " &amp; TEXT(MOD((AD1986-F1986)*24*60,60),"0") &amp; "min","")</f>
        <v/>
      </c>
      <c r="AF1986" s="3" t="n"/>
    </row>
    <row r="1987">
      <c r="A1987" s="6" t="n"/>
      <c r="B1987" s="6" t="n"/>
      <c r="C1987" s="6" t="n"/>
      <c r="D1987" s="7" t="n"/>
      <c r="E1987" s="7" t="n"/>
      <c r="F1987" s="6" t="n"/>
      <c r="G1987" s="6" t="n"/>
      <c r="H1987" s="6">
        <f>IF(AND(G1987&lt;&gt;"",F1987&lt;&gt;""),TEXT(INT((G1987-F1987)*24),"0") &amp; "hr " &amp; TEXT(MOD((G1987-F1987)*24*60,60),"0") &amp; "min","")</f>
        <v/>
      </c>
      <c r="I1987" s="7">
        <f>IF(AND(G1987&lt;&gt;"",F1987&lt;&gt;""),IF((G1987-F1987)&lt;=TIME(2,0,0),"Good",IF((G1987-F1987)&lt;=TIME(3,0,0),"Manageable",IF((G1987-F1987)&lt;=TIME(4,0,0),"Bad","Dangerous"))),"")</f>
        <v/>
      </c>
      <c r="J1987" s="6" t="n"/>
      <c r="K1987" s="6" t="n"/>
      <c r="L1987" s="6">
        <f>IF(AND(K1987&lt;&gt;"",J1987&lt;&gt;""),TEXT(INT((K1987-J1987)*24),"0") &amp; "hr " &amp; TEXT(MOD((K1987-J1987)*24*60,60),"0") &amp; "min","")</f>
        <v/>
      </c>
      <c r="M1987" s="7">
        <f>IF(AND(K1987&lt;&gt;"",J1987&lt;&gt;""),IF((K1987-J1987)&lt;=TIME(0,5,0),"Good",IF((K1987-J1987)&lt;=TIME(0,10,0),"Manageable",IF((K1987-J1987)&lt;=TIME(0,15,0),"Bad","Dangerous"))),"")</f>
        <v/>
      </c>
      <c r="N1987" s="6" t="n"/>
      <c r="O1987" s="6" t="n"/>
      <c r="P1987" s="6">
        <f>IF(AND(O1987&lt;&gt;"",N1987&lt;&gt;""),TEXT(INT((O1987-N1987)*24),"0") &amp; "hr " &amp; TEXT(MOD((O1987-N1987)*24*60,60),"0") &amp; "min","")</f>
        <v/>
      </c>
      <c r="Q1987" s="7">
        <f>IF(AND(O1987&lt;&gt;"",N1987&lt;&gt;""),IF((O1987-N1987)&lt;=TIME(0,5,0),"Good",IF((O1987-N1987)&lt;=TIME(0,10,0),"Manageable",IF((O1987-N1987)&lt;=TIME(0,15,0),"Bad","Dangerous"))),"")</f>
        <v/>
      </c>
      <c r="R1987" s="6" t="n"/>
      <c r="S1987" s="6" t="n"/>
      <c r="T1987" s="6">
        <f>IF(AND(S1987&lt;&gt;"",O1987&lt;&gt;""),TEXT(INT((S1987-O1987)*24),"0") &amp; "hr " &amp; TEXT(MOD((S1987-O1987)*24*60,60),"0") &amp; "min","")</f>
        <v/>
      </c>
      <c r="U1987" s="6" t="n"/>
      <c r="V1987" s="6" t="n"/>
      <c r="W1987" s="6">
        <f>IF(AND(V1987&lt;&gt;"",S1987&lt;&gt;""),TEXT(INT((V1987-S1987)*24),"0") &amp; "hr " &amp; TEXT(MOD((V1987-S1987)*24*60,60),"0") &amp; "min","")</f>
        <v/>
      </c>
      <c r="X1987" s="6" t="n"/>
      <c r="Y1987" s="7" t="n"/>
      <c r="Z1987" s="6" t="n"/>
      <c r="AA1987" s="6" t="n"/>
      <c r="AB1987" s="6">
        <f>IF(AND(AA1987&lt;&gt;"",Z1987&lt;&gt;""),TEXT(INT((AA1987-Z1987)*24),"0") &amp; "hr " &amp; TEXT(MOD((AA1987-Z1987)*24*60,60),"0") &amp; "min","")</f>
        <v/>
      </c>
      <c r="AC1987" s="7">
        <f>IF(AND(AA1987&lt;&gt;"",Z1987&lt;&gt;""),IF((AA1987-Z1987)&lt;=TIME(0,30,0),"Good",IF((AA1987-Z1987)&lt;=TIME(0,45,0),"Manageable","Bad")),"")</f>
        <v/>
      </c>
      <c r="AD1987" s="6" t="n"/>
      <c r="AE1987" s="6">
        <f>IF(AND(AD1987&lt;&gt;"",F1987&lt;&gt;""),TEXT(INT((AD1987-F1987)*24),"0") &amp; "hr " &amp; TEXT(MOD((AD1987-F1987)*24*60,60),"0") &amp; "min","")</f>
        <v/>
      </c>
      <c r="AF1987" s="6" t="n"/>
    </row>
    <row r="1988">
      <c r="A1988" s="3" t="n"/>
      <c r="B1988" s="3" t="n"/>
      <c r="C1988" s="3" t="n"/>
      <c r="D1988" s="4" t="n"/>
      <c r="E1988" s="4" t="n"/>
      <c r="F1988" s="3" t="n"/>
      <c r="G1988" s="3" t="n"/>
      <c r="H1988" s="3">
        <f>IF(AND(G1988&lt;&gt;"",F1988&lt;&gt;""),TEXT(INT((G1988-F1988)*24),"0") &amp; "hr " &amp; TEXT(MOD((G1988-F1988)*24*60,60),"0") &amp; "min","")</f>
        <v/>
      </c>
      <c r="I1988" s="4">
        <f>IF(AND(G1988&lt;&gt;"",F1988&lt;&gt;""),IF((G1988-F1988)&lt;=TIME(2,0,0),"Good",IF((G1988-F1988)&lt;=TIME(3,0,0),"Manageable",IF((G1988-F1988)&lt;=TIME(4,0,0),"Bad","Dangerous"))),"")</f>
        <v/>
      </c>
      <c r="J1988" s="3" t="n"/>
      <c r="K1988" s="3" t="n"/>
      <c r="L1988" s="3">
        <f>IF(AND(K1988&lt;&gt;"",J1988&lt;&gt;""),TEXT(INT((K1988-J1988)*24),"0") &amp; "hr " &amp; TEXT(MOD((K1988-J1988)*24*60,60),"0") &amp; "min","")</f>
        <v/>
      </c>
      <c r="M1988" s="4">
        <f>IF(AND(K1988&lt;&gt;"",J1988&lt;&gt;""),IF((K1988-J1988)&lt;=TIME(0,5,0),"Good",IF((K1988-J1988)&lt;=TIME(0,10,0),"Manageable",IF((K1988-J1988)&lt;=TIME(0,15,0),"Bad","Dangerous"))),"")</f>
        <v/>
      </c>
      <c r="N1988" s="3" t="n"/>
      <c r="O1988" s="3" t="n"/>
      <c r="P1988" s="3">
        <f>IF(AND(O1988&lt;&gt;"",N1988&lt;&gt;""),TEXT(INT((O1988-N1988)*24),"0") &amp; "hr " &amp; TEXT(MOD((O1988-N1988)*24*60,60),"0") &amp; "min","")</f>
        <v/>
      </c>
      <c r="Q1988" s="4">
        <f>IF(AND(O1988&lt;&gt;"",N1988&lt;&gt;""),IF((O1988-N1988)&lt;=TIME(0,5,0),"Good",IF((O1988-N1988)&lt;=TIME(0,10,0),"Manageable",IF((O1988-N1988)&lt;=TIME(0,15,0),"Bad","Dangerous"))),"")</f>
        <v/>
      </c>
      <c r="R1988" s="3" t="n"/>
      <c r="S1988" s="3" t="n"/>
      <c r="T1988" s="3">
        <f>IF(AND(S1988&lt;&gt;"",O1988&lt;&gt;""),TEXT(INT((S1988-O1988)*24),"0") &amp; "hr " &amp; TEXT(MOD((S1988-O1988)*24*60,60),"0") &amp; "min","")</f>
        <v/>
      </c>
      <c r="U1988" s="3" t="n"/>
      <c r="V1988" s="3" t="n"/>
      <c r="W1988" s="3">
        <f>IF(AND(V1988&lt;&gt;"",S1988&lt;&gt;""),TEXT(INT((V1988-S1988)*24),"0") &amp; "hr " &amp; TEXT(MOD((V1988-S1988)*24*60,60),"0") &amp; "min","")</f>
        <v/>
      </c>
      <c r="X1988" s="3" t="n"/>
      <c r="Y1988" s="4" t="n"/>
      <c r="Z1988" s="3" t="n"/>
      <c r="AA1988" s="3" t="n"/>
      <c r="AB1988" s="3">
        <f>IF(AND(AA1988&lt;&gt;"",Z1988&lt;&gt;""),TEXT(INT((AA1988-Z1988)*24),"0") &amp; "hr " &amp; TEXT(MOD((AA1988-Z1988)*24*60,60),"0") &amp; "min","")</f>
        <v/>
      </c>
      <c r="AC1988" s="4">
        <f>IF(AND(AA1988&lt;&gt;"",Z1988&lt;&gt;""),IF((AA1988-Z1988)&lt;=TIME(0,30,0),"Good",IF((AA1988-Z1988)&lt;=TIME(0,45,0),"Manageable","Bad")),"")</f>
        <v/>
      </c>
      <c r="AD1988" s="3" t="n"/>
      <c r="AE1988" s="3">
        <f>IF(AND(AD1988&lt;&gt;"",F1988&lt;&gt;""),TEXT(INT((AD1988-F1988)*24),"0") &amp; "hr " &amp; TEXT(MOD((AD1988-F1988)*24*60,60),"0") &amp; "min","")</f>
        <v/>
      </c>
      <c r="AF1988" s="3" t="n"/>
    </row>
    <row r="1989">
      <c r="A1989" s="6" t="n"/>
      <c r="B1989" s="6" t="n"/>
      <c r="C1989" s="6" t="n"/>
      <c r="D1989" s="7" t="n"/>
      <c r="E1989" s="7" t="n"/>
      <c r="F1989" s="6" t="n"/>
      <c r="G1989" s="6" t="n"/>
      <c r="H1989" s="6">
        <f>IF(AND(G1989&lt;&gt;"",F1989&lt;&gt;""),TEXT(INT((G1989-F1989)*24),"0") &amp; "hr " &amp; TEXT(MOD((G1989-F1989)*24*60,60),"0") &amp; "min","")</f>
        <v/>
      </c>
      <c r="I1989" s="7">
        <f>IF(AND(G1989&lt;&gt;"",F1989&lt;&gt;""),IF((G1989-F1989)&lt;=TIME(2,0,0),"Good",IF((G1989-F1989)&lt;=TIME(3,0,0),"Manageable",IF((G1989-F1989)&lt;=TIME(4,0,0),"Bad","Dangerous"))),"")</f>
        <v/>
      </c>
      <c r="J1989" s="6" t="n"/>
      <c r="K1989" s="6" t="n"/>
      <c r="L1989" s="6">
        <f>IF(AND(K1989&lt;&gt;"",J1989&lt;&gt;""),TEXT(INT((K1989-J1989)*24),"0") &amp; "hr " &amp; TEXT(MOD((K1989-J1989)*24*60,60),"0") &amp; "min","")</f>
        <v/>
      </c>
      <c r="M1989" s="7">
        <f>IF(AND(K1989&lt;&gt;"",J1989&lt;&gt;""),IF((K1989-J1989)&lt;=TIME(0,5,0),"Good",IF((K1989-J1989)&lt;=TIME(0,10,0),"Manageable",IF((K1989-J1989)&lt;=TIME(0,15,0),"Bad","Dangerous"))),"")</f>
        <v/>
      </c>
      <c r="N1989" s="6" t="n"/>
      <c r="O1989" s="6" t="n"/>
      <c r="P1989" s="6">
        <f>IF(AND(O1989&lt;&gt;"",N1989&lt;&gt;""),TEXT(INT((O1989-N1989)*24),"0") &amp; "hr " &amp; TEXT(MOD((O1989-N1989)*24*60,60),"0") &amp; "min","")</f>
        <v/>
      </c>
      <c r="Q1989" s="7">
        <f>IF(AND(O1989&lt;&gt;"",N1989&lt;&gt;""),IF((O1989-N1989)&lt;=TIME(0,5,0),"Good",IF((O1989-N1989)&lt;=TIME(0,10,0),"Manageable",IF((O1989-N1989)&lt;=TIME(0,15,0),"Bad","Dangerous"))),"")</f>
        <v/>
      </c>
      <c r="R1989" s="6" t="n"/>
      <c r="S1989" s="6" t="n"/>
      <c r="T1989" s="6">
        <f>IF(AND(S1989&lt;&gt;"",O1989&lt;&gt;""),TEXT(INT((S1989-O1989)*24),"0") &amp; "hr " &amp; TEXT(MOD((S1989-O1989)*24*60,60),"0") &amp; "min","")</f>
        <v/>
      </c>
      <c r="U1989" s="6" t="n"/>
      <c r="V1989" s="6" t="n"/>
      <c r="W1989" s="6">
        <f>IF(AND(V1989&lt;&gt;"",S1989&lt;&gt;""),TEXT(INT((V1989-S1989)*24),"0") &amp; "hr " &amp; TEXT(MOD((V1989-S1989)*24*60,60),"0") &amp; "min","")</f>
        <v/>
      </c>
      <c r="X1989" s="6" t="n"/>
      <c r="Y1989" s="7" t="n"/>
      <c r="Z1989" s="6" t="n"/>
      <c r="AA1989" s="6" t="n"/>
      <c r="AB1989" s="6">
        <f>IF(AND(AA1989&lt;&gt;"",Z1989&lt;&gt;""),TEXT(INT((AA1989-Z1989)*24),"0") &amp; "hr " &amp; TEXT(MOD((AA1989-Z1989)*24*60,60),"0") &amp; "min","")</f>
        <v/>
      </c>
      <c r="AC1989" s="7">
        <f>IF(AND(AA1989&lt;&gt;"",Z1989&lt;&gt;""),IF((AA1989-Z1989)&lt;=TIME(0,30,0),"Good",IF((AA1989-Z1989)&lt;=TIME(0,45,0),"Manageable","Bad")),"")</f>
        <v/>
      </c>
      <c r="AD1989" s="6" t="n"/>
      <c r="AE1989" s="6">
        <f>IF(AND(AD1989&lt;&gt;"",F1989&lt;&gt;""),TEXT(INT((AD1989-F1989)*24),"0") &amp; "hr " &amp; TEXT(MOD((AD1989-F1989)*24*60,60),"0") &amp; "min","")</f>
        <v/>
      </c>
      <c r="AF1989" s="6" t="n"/>
    </row>
    <row r="1990">
      <c r="A1990" s="3" t="n"/>
      <c r="B1990" s="3" t="n"/>
      <c r="C1990" s="3" t="n"/>
      <c r="D1990" s="4" t="n"/>
      <c r="E1990" s="4" t="n"/>
      <c r="F1990" s="3" t="n"/>
      <c r="G1990" s="3" t="n"/>
      <c r="H1990" s="3">
        <f>IF(AND(G1990&lt;&gt;"",F1990&lt;&gt;""),TEXT(INT((G1990-F1990)*24),"0") &amp; "hr " &amp; TEXT(MOD((G1990-F1990)*24*60,60),"0") &amp; "min","")</f>
        <v/>
      </c>
      <c r="I1990" s="4">
        <f>IF(AND(G1990&lt;&gt;"",F1990&lt;&gt;""),IF((G1990-F1990)&lt;=TIME(2,0,0),"Good",IF((G1990-F1990)&lt;=TIME(3,0,0),"Manageable",IF((G1990-F1990)&lt;=TIME(4,0,0),"Bad","Dangerous"))),"")</f>
        <v/>
      </c>
      <c r="J1990" s="3" t="n"/>
      <c r="K1990" s="3" t="n"/>
      <c r="L1990" s="3">
        <f>IF(AND(K1990&lt;&gt;"",J1990&lt;&gt;""),TEXT(INT((K1990-J1990)*24),"0") &amp; "hr " &amp; TEXT(MOD((K1990-J1990)*24*60,60),"0") &amp; "min","")</f>
        <v/>
      </c>
      <c r="M1990" s="4">
        <f>IF(AND(K1990&lt;&gt;"",J1990&lt;&gt;""),IF((K1990-J1990)&lt;=TIME(0,5,0),"Good",IF((K1990-J1990)&lt;=TIME(0,10,0),"Manageable",IF((K1990-J1990)&lt;=TIME(0,15,0),"Bad","Dangerous"))),"")</f>
        <v/>
      </c>
      <c r="N1990" s="3" t="n"/>
      <c r="O1990" s="3" t="n"/>
      <c r="P1990" s="3">
        <f>IF(AND(O1990&lt;&gt;"",N1990&lt;&gt;""),TEXT(INT((O1990-N1990)*24),"0") &amp; "hr " &amp; TEXT(MOD((O1990-N1990)*24*60,60),"0") &amp; "min","")</f>
        <v/>
      </c>
      <c r="Q1990" s="4">
        <f>IF(AND(O1990&lt;&gt;"",N1990&lt;&gt;""),IF((O1990-N1990)&lt;=TIME(0,5,0),"Good",IF((O1990-N1990)&lt;=TIME(0,10,0),"Manageable",IF((O1990-N1990)&lt;=TIME(0,15,0),"Bad","Dangerous"))),"")</f>
        <v/>
      </c>
      <c r="R1990" s="3" t="n"/>
      <c r="S1990" s="3" t="n"/>
      <c r="T1990" s="3">
        <f>IF(AND(S1990&lt;&gt;"",O1990&lt;&gt;""),TEXT(INT((S1990-O1990)*24),"0") &amp; "hr " &amp; TEXT(MOD((S1990-O1990)*24*60,60),"0") &amp; "min","")</f>
        <v/>
      </c>
      <c r="U1990" s="3" t="n"/>
      <c r="V1990" s="3" t="n"/>
      <c r="W1990" s="3">
        <f>IF(AND(V1990&lt;&gt;"",S1990&lt;&gt;""),TEXT(INT((V1990-S1990)*24),"0") &amp; "hr " &amp; TEXT(MOD((V1990-S1990)*24*60,60),"0") &amp; "min","")</f>
        <v/>
      </c>
      <c r="X1990" s="3" t="n"/>
      <c r="Y1990" s="4" t="n"/>
      <c r="Z1990" s="3" t="n"/>
      <c r="AA1990" s="3" t="n"/>
      <c r="AB1990" s="3">
        <f>IF(AND(AA1990&lt;&gt;"",Z1990&lt;&gt;""),TEXT(INT((AA1990-Z1990)*24),"0") &amp; "hr " &amp; TEXT(MOD((AA1990-Z1990)*24*60,60),"0") &amp; "min","")</f>
        <v/>
      </c>
      <c r="AC1990" s="4">
        <f>IF(AND(AA1990&lt;&gt;"",Z1990&lt;&gt;""),IF((AA1990-Z1990)&lt;=TIME(0,30,0),"Good",IF((AA1990-Z1990)&lt;=TIME(0,45,0),"Manageable","Bad")),"")</f>
        <v/>
      </c>
      <c r="AD1990" s="3" t="n"/>
      <c r="AE1990" s="3">
        <f>IF(AND(AD1990&lt;&gt;"",F1990&lt;&gt;""),TEXT(INT((AD1990-F1990)*24),"0") &amp; "hr " &amp; TEXT(MOD((AD1990-F1990)*24*60,60),"0") &amp; "min","")</f>
        <v/>
      </c>
      <c r="AF1990" s="3" t="n"/>
    </row>
    <row r="1991">
      <c r="A1991" s="6" t="n"/>
      <c r="B1991" s="6" t="n"/>
      <c r="C1991" s="6" t="n"/>
      <c r="D1991" s="7" t="n"/>
      <c r="E1991" s="7" t="n"/>
      <c r="F1991" s="6" t="n"/>
      <c r="G1991" s="6" t="n"/>
      <c r="H1991" s="6">
        <f>IF(AND(G1991&lt;&gt;"",F1991&lt;&gt;""),TEXT(INT((G1991-F1991)*24),"0") &amp; "hr " &amp; TEXT(MOD((G1991-F1991)*24*60,60),"0") &amp; "min","")</f>
        <v/>
      </c>
      <c r="I1991" s="7">
        <f>IF(AND(G1991&lt;&gt;"",F1991&lt;&gt;""),IF((G1991-F1991)&lt;=TIME(2,0,0),"Good",IF((G1991-F1991)&lt;=TIME(3,0,0),"Manageable",IF((G1991-F1991)&lt;=TIME(4,0,0),"Bad","Dangerous"))),"")</f>
        <v/>
      </c>
      <c r="J1991" s="6" t="n"/>
      <c r="K1991" s="6" t="n"/>
      <c r="L1991" s="6">
        <f>IF(AND(K1991&lt;&gt;"",J1991&lt;&gt;""),TEXT(INT((K1991-J1991)*24),"0") &amp; "hr " &amp; TEXT(MOD((K1991-J1991)*24*60,60),"0") &amp; "min","")</f>
        <v/>
      </c>
      <c r="M1991" s="7">
        <f>IF(AND(K1991&lt;&gt;"",J1991&lt;&gt;""),IF((K1991-J1991)&lt;=TIME(0,5,0),"Good",IF((K1991-J1991)&lt;=TIME(0,10,0),"Manageable",IF((K1991-J1991)&lt;=TIME(0,15,0),"Bad","Dangerous"))),"")</f>
        <v/>
      </c>
      <c r="N1991" s="6" t="n"/>
      <c r="O1991" s="6" t="n"/>
      <c r="P1991" s="6">
        <f>IF(AND(O1991&lt;&gt;"",N1991&lt;&gt;""),TEXT(INT((O1991-N1991)*24),"0") &amp; "hr " &amp; TEXT(MOD((O1991-N1991)*24*60,60),"0") &amp; "min","")</f>
        <v/>
      </c>
      <c r="Q1991" s="7">
        <f>IF(AND(O1991&lt;&gt;"",N1991&lt;&gt;""),IF((O1991-N1991)&lt;=TIME(0,5,0),"Good",IF((O1991-N1991)&lt;=TIME(0,10,0),"Manageable",IF((O1991-N1991)&lt;=TIME(0,15,0),"Bad","Dangerous"))),"")</f>
        <v/>
      </c>
      <c r="R1991" s="6" t="n"/>
      <c r="S1991" s="6" t="n"/>
      <c r="T1991" s="6">
        <f>IF(AND(S1991&lt;&gt;"",O1991&lt;&gt;""),TEXT(INT((S1991-O1991)*24),"0") &amp; "hr " &amp; TEXT(MOD((S1991-O1991)*24*60,60),"0") &amp; "min","")</f>
        <v/>
      </c>
      <c r="U1991" s="6" t="n"/>
      <c r="V1991" s="6" t="n"/>
      <c r="W1991" s="6">
        <f>IF(AND(V1991&lt;&gt;"",S1991&lt;&gt;""),TEXT(INT((V1991-S1991)*24),"0") &amp; "hr " &amp; TEXT(MOD((V1991-S1991)*24*60,60),"0") &amp; "min","")</f>
        <v/>
      </c>
      <c r="X1991" s="6" t="n"/>
      <c r="Y1991" s="7" t="n"/>
      <c r="Z1991" s="6" t="n"/>
      <c r="AA1991" s="6" t="n"/>
      <c r="AB1991" s="6">
        <f>IF(AND(AA1991&lt;&gt;"",Z1991&lt;&gt;""),TEXT(INT((AA1991-Z1991)*24),"0") &amp; "hr " &amp; TEXT(MOD((AA1991-Z1991)*24*60,60),"0") &amp; "min","")</f>
        <v/>
      </c>
      <c r="AC1991" s="7">
        <f>IF(AND(AA1991&lt;&gt;"",Z1991&lt;&gt;""),IF((AA1991-Z1991)&lt;=TIME(0,30,0),"Good",IF((AA1991-Z1991)&lt;=TIME(0,45,0),"Manageable","Bad")),"")</f>
        <v/>
      </c>
      <c r="AD1991" s="6" t="n"/>
      <c r="AE1991" s="6">
        <f>IF(AND(AD1991&lt;&gt;"",F1991&lt;&gt;""),TEXT(INT((AD1991-F1991)*24),"0") &amp; "hr " &amp; TEXT(MOD((AD1991-F1991)*24*60,60),"0") &amp; "min","")</f>
        <v/>
      </c>
      <c r="AF1991" s="6" t="n"/>
    </row>
    <row r="1992">
      <c r="A1992" s="3" t="n"/>
      <c r="B1992" s="3" t="n"/>
      <c r="C1992" s="3" t="n"/>
      <c r="D1992" s="4" t="n"/>
      <c r="E1992" s="4" t="n"/>
      <c r="F1992" s="3" t="n"/>
      <c r="G1992" s="3" t="n"/>
      <c r="H1992" s="3">
        <f>IF(AND(G1992&lt;&gt;"",F1992&lt;&gt;""),TEXT(INT((G1992-F1992)*24),"0") &amp; "hr " &amp; TEXT(MOD((G1992-F1992)*24*60,60),"0") &amp; "min","")</f>
        <v/>
      </c>
      <c r="I1992" s="4">
        <f>IF(AND(G1992&lt;&gt;"",F1992&lt;&gt;""),IF((G1992-F1992)&lt;=TIME(2,0,0),"Good",IF((G1992-F1992)&lt;=TIME(3,0,0),"Manageable",IF((G1992-F1992)&lt;=TIME(4,0,0),"Bad","Dangerous"))),"")</f>
        <v/>
      </c>
      <c r="J1992" s="3" t="n"/>
      <c r="K1992" s="3" t="n"/>
      <c r="L1992" s="3">
        <f>IF(AND(K1992&lt;&gt;"",J1992&lt;&gt;""),TEXT(INT((K1992-J1992)*24),"0") &amp; "hr " &amp; TEXT(MOD((K1992-J1992)*24*60,60),"0") &amp; "min","")</f>
        <v/>
      </c>
      <c r="M1992" s="4">
        <f>IF(AND(K1992&lt;&gt;"",J1992&lt;&gt;""),IF((K1992-J1992)&lt;=TIME(0,5,0),"Good",IF((K1992-J1992)&lt;=TIME(0,10,0),"Manageable",IF((K1992-J1992)&lt;=TIME(0,15,0),"Bad","Dangerous"))),"")</f>
        <v/>
      </c>
      <c r="N1992" s="3" t="n"/>
      <c r="O1992" s="3" t="n"/>
      <c r="P1992" s="3">
        <f>IF(AND(O1992&lt;&gt;"",N1992&lt;&gt;""),TEXT(INT((O1992-N1992)*24),"0") &amp; "hr " &amp; TEXT(MOD((O1992-N1992)*24*60,60),"0") &amp; "min","")</f>
        <v/>
      </c>
      <c r="Q1992" s="4">
        <f>IF(AND(O1992&lt;&gt;"",N1992&lt;&gt;""),IF((O1992-N1992)&lt;=TIME(0,5,0),"Good",IF((O1992-N1992)&lt;=TIME(0,10,0),"Manageable",IF((O1992-N1992)&lt;=TIME(0,15,0),"Bad","Dangerous"))),"")</f>
        <v/>
      </c>
      <c r="R1992" s="3" t="n"/>
      <c r="S1992" s="3" t="n"/>
      <c r="T1992" s="3">
        <f>IF(AND(S1992&lt;&gt;"",O1992&lt;&gt;""),TEXT(INT((S1992-O1992)*24),"0") &amp; "hr " &amp; TEXT(MOD((S1992-O1992)*24*60,60),"0") &amp; "min","")</f>
        <v/>
      </c>
      <c r="U1992" s="3" t="n"/>
      <c r="V1992" s="3" t="n"/>
      <c r="W1992" s="3">
        <f>IF(AND(V1992&lt;&gt;"",S1992&lt;&gt;""),TEXT(INT((V1992-S1992)*24),"0") &amp; "hr " &amp; TEXT(MOD((V1992-S1992)*24*60,60),"0") &amp; "min","")</f>
        <v/>
      </c>
      <c r="X1992" s="3" t="n"/>
      <c r="Y1992" s="4" t="n"/>
      <c r="Z1992" s="3" t="n"/>
      <c r="AA1992" s="3" t="n"/>
      <c r="AB1992" s="3">
        <f>IF(AND(AA1992&lt;&gt;"",Z1992&lt;&gt;""),TEXT(INT((AA1992-Z1992)*24),"0") &amp; "hr " &amp; TEXT(MOD((AA1992-Z1992)*24*60,60),"0") &amp; "min","")</f>
        <v/>
      </c>
      <c r="AC1992" s="4">
        <f>IF(AND(AA1992&lt;&gt;"",Z1992&lt;&gt;""),IF((AA1992-Z1992)&lt;=TIME(0,30,0),"Good",IF((AA1992-Z1992)&lt;=TIME(0,45,0),"Manageable","Bad")),"")</f>
        <v/>
      </c>
      <c r="AD1992" s="3" t="n"/>
      <c r="AE1992" s="3">
        <f>IF(AND(AD1992&lt;&gt;"",F1992&lt;&gt;""),TEXT(INT((AD1992-F1992)*24),"0") &amp; "hr " &amp; TEXT(MOD((AD1992-F1992)*24*60,60),"0") &amp; "min","")</f>
        <v/>
      </c>
      <c r="AF1992" s="3" t="n"/>
    </row>
    <row r="1993">
      <c r="A1993" s="6" t="n"/>
      <c r="B1993" s="6" t="n"/>
      <c r="C1993" s="6" t="n"/>
      <c r="D1993" s="7" t="n"/>
      <c r="E1993" s="7" t="n"/>
      <c r="F1993" s="6" t="n"/>
      <c r="G1993" s="6" t="n"/>
      <c r="H1993" s="6">
        <f>IF(AND(G1993&lt;&gt;"",F1993&lt;&gt;""),TEXT(INT((G1993-F1993)*24),"0") &amp; "hr " &amp; TEXT(MOD((G1993-F1993)*24*60,60),"0") &amp; "min","")</f>
        <v/>
      </c>
      <c r="I1993" s="7">
        <f>IF(AND(G1993&lt;&gt;"",F1993&lt;&gt;""),IF((G1993-F1993)&lt;=TIME(2,0,0),"Good",IF((G1993-F1993)&lt;=TIME(3,0,0),"Manageable",IF((G1993-F1993)&lt;=TIME(4,0,0),"Bad","Dangerous"))),"")</f>
        <v/>
      </c>
      <c r="J1993" s="6" t="n"/>
      <c r="K1993" s="6" t="n"/>
      <c r="L1993" s="6">
        <f>IF(AND(K1993&lt;&gt;"",J1993&lt;&gt;""),TEXT(INT((K1993-J1993)*24),"0") &amp; "hr " &amp; TEXT(MOD((K1993-J1993)*24*60,60),"0") &amp; "min","")</f>
        <v/>
      </c>
      <c r="M1993" s="7">
        <f>IF(AND(K1993&lt;&gt;"",J1993&lt;&gt;""),IF((K1993-J1993)&lt;=TIME(0,5,0),"Good",IF((K1993-J1993)&lt;=TIME(0,10,0),"Manageable",IF((K1993-J1993)&lt;=TIME(0,15,0),"Bad","Dangerous"))),"")</f>
        <v/>
      </c>
      <c r="N1993" s="6" t="n"/>
      <c r="O1993" s="6" t="n"/>
      <c r="P1993" s="6">
        <f>IF(AND(O1993&lt;&gt;"",N1993&lt;&gt;""),TEXT(INT((O1993-N1993)*24),"0") &amp; "hr " &amp; TEXT(MOD((O1993-N1993)*24*60,60),"0") &amp; "min","")</f>
        <v/>
      </c>
      <c r="Q1993" s="7">
        <f>IF(AND(O1993&lt;&gt;"",N1993&lt;&gt;""),IF((O1993-N1993)&lt;=TIME(0,5,0),"Good",IF((O1993-N1993)&lt;=TIME(0,10,0),"Manageable",IF((O1993-N1993)&lt;=TIME(0,15,0),"Bad","Dangerous"))),"")</f>
        <v/>
      </c>
      <c r="R1993" s="6" t="n"/>
      <c r="S1993" s="6" t="n"/>
      <c r="T1993" s="6">
        <f>IF(AND(S1993&lt;&gt;"",O1993&lt;&gt;""),TEXT(INT((S1993-O1993)*24),"0") &amp; "hr " &amp; TEXT(MOD((S1993-O1993)*24*60,60),"0") &amp; "min","")</f>
        <v/>
      </c>
      <c r="U1993" s="6" t="n"/>
      <c r="V1993" s="6" t="n"/>
      <c r="W1993" s="6">
        <f>IF(AND(V1993&lt;&gt;"",S1993&lt;&gt;""),TEXT(INT((V1993-S1993)*24),"0") &amp; "hr " &amp; TEXT(MOD((V1993-S1993)*24*60,60),"0") &amp; "min","")</f>
        <v/>
      </c>
      <c r="X1993" s="6" t="n"/>
      <c r="Y1993" s="7" t="n"/>
      <c r="Z1993" s="6" t="n"/>
      <c r="AA1993" s="6" t="n"/>
      <c r="AB1993" s="6">
        <f>IF(AND(AA1993&lt;&gt;"",Z1993&lt;&gt;""),TEXT(INT((AA1993-Z1993)*24),"0") &amp; "hr " &amp; TEXT(MOD((AA1993-Z1993)*24*60,60),"0") &amp; "min","")</f>
        <v/>
      </c>
      <c r="AC1993" s="7">
        <f>IF(AND(AA1993&lt;&gt;"",Z1993&lt;&gt;""),IF((AA1993-Z1993)&lt;=TIME(0,30,0),"Good",IF((AA1993-Z1993)&lt;=TIME(0,45,0),"Manageable","Bad")),"")</f>
        <v/>
      </c>
      <c r="AD1993" s="6" t="n"/>
      <c r="AE1993" s="6">
        <f>IF(AND(AD1993&lt;&gt;"",F1993&lt;&gt;""),TEXT(INT((AD1993-F1993)*24),"0") &amp; "hr " &amp; TEXT(MOD((AD1993-F1993)*24*60,60),"0") &amp; "min","")</f>
        <v/>
      </c>
      <c r="AF1993" s="6" t="n"/>
    </row>
    <row r="1994">
      <c r="A1994" s="3" t="n"/>
      <c r="B1994" s="3" t="n"/>
      <c r="C1994" s="3" t="n"/>
      <c r="D1994" s="4" t="n"/>
      <c r="E1994" s="4" t="n"/>
      <c r="F1994" s="3" t="n"/>
      <c r="G1994" s="3" t="n"/>
      <c r="H1994" s="3">
        <f>IF(AND(G1994&lt;&gt;"",F1994&lt;&gt;""),TEXT(INT((G1994-F1994)*24),"0") &amp; "hr " &amp; TEXT(MOD((G1994-F1994)*24*60,60),"0") &amp; "min","")</f>
        <v/>
      </c>
      <c r="I1994" s="4">
        <f>IF(AND(G1994&lt;&gt;"",F1994&lt;&gt;""),IF((G1994-F1994)&lt;=TIME(2,0,0),"Good",IF((G1994-F1994)&lt;=TIME(3,0,0),"Manageable",IF((G1994-F1994)&lt;=TIME(4,0,0),"Bad","Dangerous"))),"")</f>
        <v/>
      </c>
      <c r="J1994" s="3" t="n"/>
      <c r="K1994" s="3" t="n"/>
      <c r="L1994" s="3">
        <f>IF(AND(K1994&lt;&gt;"",J1994&lt;&gt;""),TEXT(INT((K1994-J1994)*24),"0") &amp; "hr " &amp; TEXT(MOD((K1994-J1994)*24*60,60),"0") &amp; "min","")</f>
        <v/>
      </c>
      <c r="M1994" s="4">
        <f>IF(AND(K1994&lt;&gt;"",J1994&lt;&gt;""),IF((K1994-J1994)&lt;=TIME(0,5,0),"Good",IF((K1994-J1994)&lt;=TIME(0,10,0),"Manageable",IF((K1994-J1994)&lt;=TIME(0,15,0),"Bad","Dangerous"))),"")</f>
        <v/>
      </c>
      <c r="N1994" s="3" t="n"/>
      <c r="O1994" s="3" t="n"/>
      <c r="P1994" s="3">
        <f>IF(AND(O1994&lt;&gt;"",N1994&lt;&gt;""),TEXT(INT((O1994-N1994)*24),"0") &amp; "hr " &amp; TEXT(MOD((O1994-N1994)*24*60,60),"0") &amp; "min","")</f>
        <v/>
      </c>
      <c r="Q1994" s="4">
        <f>IF(AND(O1994&lt;&gt;"",N1994&lt;&gt;""),IF((O1994-N1994)&lt;=TIME(0,5,0),"Good",IF((O1994-N1994)&lt;=TIME(0,10,0),"Manageable",IF((O1994-N1994)&lt;=TIME(0,15,0),"Bad","Dangerous"))),"")</f>
        <v/>
      </c>
      <c r="R1994" s="3" t="n"/>
      <c r="S1994" s="3" t="n"/>
      <c r="T1994" s="3">
        <f>IF(AND(S1994&lt;&gt;"",O1994&lt;&gt;""),TEXT(INT((S1994-O1994)*24),"0") &amp; "hr " &amp; TEXT(MOD((S1994-O1994)*24*60,60),"0") &amp; "min","")</f>
        <v/>
      </c>
      <c r="U1994" s="3" t="n"/>
      <c r="V1994" s="3" t="n"/>
      <c r="W1994" s="3">
        <f>IF(AND(V1994&lt;&gt;"",S1994&lt;&gt;""),TEXT(INT((V1994-S1994)*24),"0") &amp; "hr " &amp; TEXT(MOD((V1994-S1994)*24*60,60),"0") &amp; "min","")</f>
        <v/>
      </c>
      <c r="X1994" s="3" t="n"/>
      <c r="Y1994" s="4" t="n"/>
      <c r="Z1994" s="3" t="n"/>
      <c r="AA1994" s="3" t="n"/>
      <c r="AB1994" s="3">
        <f>IF(AND(AA1994&lt;&gt;"",Z1994&lt;&gt;""),TEXT(INT((AA1994-Z1994)*24),"0") &amp; "hr " &amp; TEXT(MOD((AA1994-Z1994)*24*60,60),"0") &amp; "min","")</f>
        <v/>
      </c>
      <c r="AC1994" s="4">
        <f>IF(AND(AA1994&lt;&gt;"",Z1994&lt;&gt;""),IF((AA1994-Z1994)&lt;=TIME(0,30,0),"Good",IF((AA1994-Z1994)&lt;=TIME(0,45,0),"Manageable","Bad")),"")</f>
        <v/>
      </c>
      <c r="AD1994" s="3" t="n"/>
      <c r="AE1994" s="3">
        <f>IF(AND(AD1994&lt;&gt;"",F1994&lt;&gt;""),TEXT(INT((AD1994-F1994)*24),"0") &amp; "hr " &amp; TEXT(MOD((AD1994-F1994)*24*60,60),"0") &amp; "min","")</f>
        <v/>
      </c>
      <c r="AF1994" s="3" t="n"/>
    </row>
    <row r="1995">
      <c r="A1995" s="6" t="n"/>
      <c r="B1995" s="6" t="n"/>
      <c r="C1995" s="6" t="n"/>
      <c r="D1995" s="7" t="n"/>
      <c r="E1995" s="7" t="n"/>
      <c r="F1995" s="6" t="n"/>
      <c r="G1995" s="6" t="n"/>
      <c r="H1995" s="6">
        <f>IF(AND(G1995&lt;&gt;"",F1995&lt;&gt;""),TEXT(INT((G1995-F1995)*24),"0") &amp; "hr " &amp; TEXT(MOD((G1995-F1995)*24*60,60),"0") &amp; "min","")</f>
        <v/>
      </c>
      <c r="I1995" s="7">
        <f>IF(AND(G1995&lt;&gt;"",F1995&lt;&gt;""),IF((G1995-F1995)&lt;=TIME(2,0,0),"Good",IF((G1995-F1995)&lt;=TIME(3,0,0),"Manageable",IF((G1995-F1995)&lt;=TIME(4,0,0),"Bad","Dangerous"))),"")</f>
        <v/>
      </c>
      <c r="J1995" s="6" t="n"/>
      <c r="K1995" s="6" t="n"/>
      <c r="L1995" s="6">
        <f>IF(AND(K1995&lt;&gt;"",J1995&lt;&gt;""),TEXT(INT((K1995-J1995)*24),"0") &amp; "hr " &amp; TEXT(MOD((K1995-J1995)*24*60,60),"0") &amp; "min","")</f>
        <v/>
      </c>
      <c r="M1995" s="7">
        <f>IF(AND(K1995&lt;&gt;"",J1995&lt;&gt;""),IF((K1995-J1995)&lt;=TIME(0,5,0),"Good",IF((K1995-J1995)&lt;=TIME(0,10,0),"Manageable",IF((K1995-J1995)&lt;=TIME(0,15,0),"Bad","Dangerous"))),"")</f>
        <v/>
      </c>
      <c r="N1995" s="6" t="n"/>
      <c r="O1995" s="6" t="n"/>
      <c r="P1995" s="6">
        <f>IF(AND(O1995&lt;&gt;"",N1995&lt;&gt;""),TEXT(INT((O1995-N1995)*24),"0") &amp; "hr " &amp; TEXT(MOD((O1995-N1995)*24*60,60),"0") &amp; "min","")</f>
        <v/>
      </c>
      <c r="Q1995" s="7">
        <f>IF(AND(O1995&lt;&gt;"",N1995&lt;&gt;""),IF((O1995-N1995)&lt;=TIME(0,5,0),"Good",IF((O1995-N1995)&lt;=TIME(0,10,0),"Manageable",IF((O1995-N1995)&lt;=TIME(0,15,0),"Bad","Dangerous"))),"")</f>
        <v/>
      </c>
      <c r="R1995" s="6" t="n"/>
      <c r="S1995" s="6" t="n"/>
      <c r="T1995" s="6">
        <f>IF(AND(S1995&lt;&gt;"",O1995&lt;&gt;""),TEXT(INT((S1995-O1995)*24),"0") &amp; "hr " &amp; TEXT(MOD((S1995-O1995)*24*60,60),"0") &amp; "min","")</f>
        <v/>
      </c>
      <c r="U1995" s="6" t="n"/>
      <c r="V1995" s="6" t="n"/>
      <c r="W1995" s="6">
        <f>IF(AND(V1995&lt;&gt;"",S1995&lt;&gt;""),TEXT(INT((V1995-S1995)*24),"0") &amp; "hr " &amp; TEXT(MOD((V1995-S1995)*24*60,60),"0") &amp; "min","")</f>
        <v/>
      </c>
      <c r="X1995" s="6" t="n"/>
      <c r="Y1995" s="7" t="n"/>
      <c r="Z1995" s="6" t="n"/>
      <c r="AA1995" s="6" t="n"/>
      <c r="AB1995" s="6">
        <f>IF(AND(AA1995&lt;&gt;"",Z1995&lt;&gt;""),TEXT(INT((AA1995-Z1995)*24),"0") &amp; "hr " &amp; TEXT(MOD((AA1995-Z1995)*24*60,60),"0") &amp; "min","")</f>
        <v/>
      </c>
      <c r="AC1995" s="7">
        <f>IF(AND(AA1995&lt;&gt;"",Z1995&lt;&gt;""),IF((AA1995-Z1995)&lt;=TIME(0,30,0),"Good",IF((AA1995-Z1995)&lt;=TIME(0,45,0),"Manageable","Bad")),"")</f>
        <v/>
      </c>
      <c r="AD1995" s="6" t="n"/>
      <c r="AE1995" s="6">
        <f>IF(AND(AD1995&lt;&gt;"",F1995&lt;&gt;""),TEXT(INT((AD1995-F1995)*24),"0") &amp; "hr " &amp; TEXT(MOD((AD1995-F1995)*24*60,60),"0") &amp; "min","")</f>
        <v/>
      </c>
      <c r="AF1995" s="6" t="n"/>
    </row>
    <row r="1996">
      <c r="A1996" s="3" t="n"/>
      <c r="B1996" s="3" t="n"/>
      <c r="C1996" s="3" t="n"/>
      <c r="D1996" s="4" t="n"/>
      <c r="E1996" s="4" t="n"/>
      <c r="F1996" s="3" t="n"/>
      <c r="G1996" s="3" t="n"/>
      <c r="H1996" s="3">
        <f>IF(AND(G1996&lt;&gt;"",F1996&lt;&gt;""),TEXT(INT((G1996-F1996)*24),"0") &amp; "hr " &amp; TEXT(MOD((G1996-F1996)*24*60,60),"0") &amp; "min","")</f>
        <v/>
      </c>
      <c r="I1996" s="4">
        <f>IF(AND(G1996&lt;&gt;"",F1996&lt;&gt;""),IF((G1996-F1996)&lt;=TIME(2,0,0),"Good",IF((G1996-F1996)&lt;=TIME(3,0,0),"Manageable",IF((G1996-F1996)&lt;=TIME(4,0,0),"Bad","Dangerous"))),"")</f>
        <v/>
      </c>
      <c r="J1996" s="3" t="n"/>
      <c r="K1996" s="3" t="n"/>
      <c r="L1996" s="3">
        <f>IF(AND(K1996&lt;&gt;"",J1996&lt;&gt;""),TEXT(INT((K1996-J1996)*24),"0") &amp; "hr " &amp; TEXT(MOD((K1996-J1996)*24*60,60),"0") &amp; "min","")</f>
        <v/>
      </c>
      <c r="M1996" s="4">
        <f>IF(AND(K1996&lt;&gt;"",J1996&lt;&gt;""),IF((K1996-J1996)&lt;=TIME(0,5,0),"Good",IF((K1996-J1996)&lt;=TIME(0,10,0),"Manageable",IF((K1996-J1996)&lt;=TIME(0,15,0),"Bad","Dangerous"))),"")</f>
        <v/>
      </c>
      <c r="N1996" s="3" t="n"/>
      <c r="O1996" s="3" t="n"/>
      <c r="P1996" s="3">
        <f>IF(AND(O1996&lt;&gt;"",N1996&lt;&gt;""),TEXT(INT((O1996-N1996)*24),"0") &amp; "hr " &amp; TEXT(MOD((O1996-N1996)*24*60,60),"0") &amp; "min","")</f>
        <v/>
      </c>
      <c r="Q1996" s="4">
        <f>IF(AND(O1996&lt;&gt;"",N1996&lt;&gt;""),IF((O1996-N1996)&lt;=TIME(0,5,0),"Good",IF((O1996-N1996)&lt;=TIME(0,10,0),"Manageable",IF((O1996-N1996)&lt;=TIME(0,15,0),"Bad","Dangerous"))),"")</f>
        <v/>
      </c>
      <c r="R1996" s="3" t="n"/>
      <c r="S1996" s="3" t="n"/>
      <c r="T1996" s="3">
        <f>IF(AND(S1996&lt;&gt;"",O1996&lt;&gt;""),TEXT(INT((S1996-O1996)*24),"0") &amp; "hr " &amp; TEXT(MOD((S1996-O1996)*24*60,60),"0") &amp; "min","")</f>
        <v/>
      </c>
      <c r="U1996" s="3" t="n"/>
      <c r="V1996" s="3" t="n"/>
      <c r="W1996" s="3">
        <f>IF(AND(V1996&lt;&gt;"",S1996&lt;&gt;""),TEXT(INT((V1996-S1996)*24),"0") &amp; "hr " &amp; TEXT(MOD((V1996-S1996)*24*60,60),"0") &amp; "min","")</f>
        <v/>
      </c>
      <c r="X1996" s="3" t="n"/>
      <c r="Y1996" s="4" t="n"/>
      <c r="Z1996" s="3" t="n"/>
      <c r="AA1996" s="3" t="n"/>
      <c r="AB1996" s="3">
        <f>IF(AND(AA1996&lt;&gt;"",Z1996&lt;&gt;""),TEXT(INT((AA1996-Z1996)*24),"0") &amp; "hr " &amp; TEXT(MOD((AA1996-Z1996)*24*60,60),"0") &amp; "min","")</f>
        <v/>
      </c>
      <c r="AC1996" s="4">
        <f>IF(AND(AA1996&lt;&gt;"",Z1996&lt;&gt;""),IF((AA1996-Z1996)&lt;=TIME(0,30,0),"Good",IF((AA1996-Z1996)&lt;=TIME(0,45,0),"Manageable","Bad")),"")</f>
        <v/>
      </c>
      <c r="AD1996" s="3" t="n"/>
      <c r="AE1996" s="3">
        <f>IF(AND(AD1996&lt;&gt;"",F1996&lt;&gt;""),TEXT(INT((AD1996-F1996)*24),"0") &amp; "hr " &amp; TEXT(MOD((AD1996-F1996)*24*60,60),"0") &amp; "min","")</f>
        <v/>
      </c>
      <c r="AF1996" s="3" t="n"/>
    </row>
    <row r="1997">
      <c r="A1997" s="6" t="n"/>
      <c r="B1997" s="6" t="n"/>
      <c r="C1997" s="6" t="n"/>
      <c r="D1997" s="7" t="n"/>
      <c r="E1997" s="7" t="n"/>
      <c r="F1997" s="6" t="n"/>
      <c r="G1997" s="6" t="n"/>
      <c r="H1997" s="6">
        <f>IF(AND(G1997&lt;&gt;"",F1997&lt;&gt;""),TEXT(INT((G1997-F1997)*24),"0") &amp; "hr " &amp; TEXT(MOD((G1997-F1997)*24*60,60),"0") &amp; "min","")</f>
        <v/>
      </c>
      <c r="I1997" s="7">
        <f>IF(AND(G1997&lt;&gt;"",F1997&lt;&gt;""),IF((G1997-F1997)&lt;=TIME(2,0,0),"Good",IF((G1997-F1997)&lt;=TIME(3,0,0),"Manageable",IF((G1997-F1997)&lt;=TIME(4,0,0),"Bad","Dangerous"))),"")</f>
        <v/>
      </c>
      <c r="J1997" s="6" t="n"/>
      <c r="K1997" s="6" t="n"/>
      <c r="L1997" s="6">
        <f>IF(AND(K1997&lt;&gt;"",J1997&lt;&gt;""),TEXT(INT((K1997-J1997)*24),"0") &amp; "hr " &amp; TEXT(MOD((K1997-J1997)*24*60,60),"0") &amp; "min","")</f>
        <v/>
      </c>
      <c r="M1997" s="7">
        <f>IF(AND(K1997&lt;&gt;"",J1997&lt;&gt;""),IF((K1997-J1997)&lt;=TIME(0,5,0),"Good",IF((K1997-J1997)&lt;=TIME(0,10,0),"Manageable",IF((K1997-J1997)&lt;=TIME(0,15,0),"Bad","Dangerous"))),"")</f>
        <v/>
      </c>
      <c r="N1997" s="6" t="n"/>
      <c r="O1997" s="6" t="n"/>
      <c r="P1997" s="6">
        <f>IF(AND(O1997&lt;&gt;"",N1997&lt;&gt;""),TEXT(INT((O1997-N1997)*24),"0") &amp; "hr " &amp; TEXT(MOD((O1997-N1997)*24*60,60),"0") &amp; "min","")</f>
        <v/>
      </c>
      <c r="Q1997" s="7">
        <f>IF(AND(O1997&lt;&gt;"",N1997&lt;&gt;""),IF((O1997-N1997)&lt;=TIME(0,5,0),"Good",IF((O1997-N1997)&lt;=TIME(0,10,0),"Manageable",IF((O1997-N1997)&lt;=TIME(0,15,0),"Bad","Dangerous"))),"")</f>
        <v/>
      </c>
      <c r="R1997" s="6" t="n"/>
      <c r="S1997" s="6" t="n"/>
      <c r="T1997" s="6">
        <f>IF(AND(S1997&lt;&gt;"",O1997&lt;&gt;""),TEXT(INT((S1997-O1997)*24),"0") &amp; "hr " &amp; TEXT(MOD((S1997-O1997)*24*60,60),"0") &amp; "min","")</f>
        <v/>
      </c>
      <c r="U1997" s="6" t="n"/>
      <c r="V1997" s="6" t="n"/>
      <c r="W1997" s="6">
        <f>IF(AND(V1997&lt;&gt;"",S1997&lt;&gt;""),TEXT(INT((V1997-S1997)*24),"0") &amp; "hr " &amp; TEXT(MOD((V1997-S1997)*24*60,60),"0") &amp; "min","")</f>
        <v/>
      </c>
      <c r="X1997" s="6" t="n"/>
      <c r="Y1997" s="7" t="n"/>
      <c r="Z1997" s="6" t="n"/>
      <c r="AA1997" s="6" t="n"/>
      <c r="AB1997" s="6">
        <f>IF(AND(AA1997&lt;&gt;"",Z1997&lt;&gt;""),TEXT(INT((AA1997-Z1997)*24),"0") &amp; "hr " &amp; TEXT(MOD((AA1997-Z1997)*24*60,60),"0") &amp; "min","")</f>
        <v/>
      </c>
      <c r="AC1997" s="7">
        <f>IF(AND(AA1997&lt;&gt;"",Z1997&lt;&gt;""),IF((AA1997-Z1997)&lt;=TIME(0,30,0),"Good",IF((AA1997-Z1997)&lt;=TIME(0,45,0),"Manageable","Bad")),"")</f>
        <v/>
      </c>
      <c r="AD1997" s="6" t="n"/>
      <c r="AE1997" s="6">
        <f>IF(AND(AD1997&lt;&gt;"",F1997&lt;&gt;""),TEXT(INT((AD1997-F1997)*24),"0") &amp; "hr " &amp; TEXT(MOD((AD1997-F1997)*24*60,60),"0") &amp; "min","")</f>
        <v/>
      </c>
      <c r="AF1997" s="6" t="n"/>
    </row>
    <row r="1998">
      <c r="A1998" s="3" t="n"/>
      <c r="B1998" s="3" t="n"/>
      <c r="C1998" s="3" t="n"/>
      <c r="D1998" s="4" t="n"/>
      <c r="E1998" s="4" t="n"/>
      <c r="F1998" s="3" t="n"/>
      <c r="G1998" s="3" t="n"/>
      <c r="H1998" s="3">
        <f>IF(AND(G1998&lt;&gt;"",F1998&lt;&gt;""),TEXT(INT((G1998-F1998)*24),"0") &amp; "hr " &amp; TEXT(MOD((G1998-F1998)*24*60,60),"0") &amp; "min","")</f>
        <v/>
      </c>
      <c r="I1998" s="4">
        <f>IF(AND(G1998&lt;&gt;"",F1998&lt;&gt;""),IF((G1998-F1998)&lt;=TIME(2,0,0),"Good",IF((G1998-F1998)&lt;=TIME(3,0,0),"Manageable",IF((G1998-F1998)&lt;=TIME(4,0,0),"Bad","Dangerous"))),"")</f>
        <v/>
      </c>
      <c r="J1998" s="3" t="n"/>
      <c r="K1998" s="3" t="n"/>
      <c r="L1998" s="3">
        <f>IF(AND(K1998&lt;&gt;"",J1998&lt;&gt;""),TEXT(INT((K1998-J1998)*24),"0") &amp; "hr " &amp; TEXT(MOD((K1998-J1998)*24*60,60),"0") &amp; "min","")</f>
        <v/>
      </c>
      <c r="M1998" s="4">
        <f>IF(AND(K1998&lt;&gt;"",J1998&lt;&gt;""),IF((K1998-J1998)&lt;=TIME(0,5,0),"Good",IF((K1998-J1998)&lt;=TIME(0,10,0),"Manageable",IF((K1998-J1998)&lt;=TIME(0,15,0),"Bad","Dangerous"))),"")</f>
        <v/>
      </c>
      <c r="N1998" s="3" t="n"/>
      <c r="O1998" s="3" t="n"/>
      <c r="P1998" s="3">
        <f>IF(AND(O1998&lt;&gt;"",N1998&lt;&gt;""),TEXT(INT((O1998-N1998)*24),"0") &amp; "hr " &amp; TEXT(MOD((O1998-N1998)*24*60,60),"0") &amp; "min","")</f>
        <v/>
      </c>
      <c r="Q1998" s="4">
        <f>IF(AND(O1998&lt;&gt;"",N1998&lt;&gt;""),IF((O1998-N1998)&lt;=TIME(0,5,0),"Good",IF((O1998-N1998)&lt;=TIME(0,10,0),"Manageable",IF((O1998-N1998)&lt;=TIME(0,15,0),"Bad","Dangerous"))),"")</f>
        <v/>
      </c>
      <c r="R1998" s="3" t="n"/>
      <c r="S1998" s="3" t="n"/>
      <c r="T1998" s="3">
        <f>IF(AND(S1998&lt;&gt;"",O1998&lt;&gt;""),TEXT(INT((S1998-O1998)*24),"0") &amp; "hr " &amp; TEXT(MOD((S1998-O1998)*24*60,60),"0") &amp; "min","")</f>
        <v/>
      </c>
      <c r="U1998" s="3" t="n"/>
      <c r="V1998" s="3" t="n"/>
      <c r="W1998" s="3">
        <f>IF(AND(V1998&lt;&gt;"",S1998&lt;&gt;""),TEXT(INT((V1998-S1998)*24),"0") &amp; "hr " &amp; TEXT(MOD((V1998-S1998)*24*60,60),"0") &amp; "min","")</f>
        <v/>
      </c>
      <c r="X1998" s="3" t="n"/>
      <c r="Y1998" s="4" t="n"/>
      <c r="Z1998" s="3" t="n"/>
      <c r="AA1998" s="3" t="n"/>
      <c r="AB1998" s="3">
        <f>IF(AND(AA1998&lt;&gt;"",Z1998&lt;&gt;""),TEXT(INT((AA1998-Z1998)*24),"0") &amp; "hr " &amp; TEXT(MOD((AA1998-Z1998)*24*60,60),"0") &amp; "min","")</f>
        <v/>
      </c>
      <c r="AC1998" s="4">
        <f>IF(AND(AA1998&lt;&gt;"",Z1998&lt;&gt;""),IF((AA1998-Z1998)&lt;=TIME(0,30,0),"Good",IF((AA1998-Z1998)&lt;=TIME(0,45,0),"Manageable","Bad")),"")</f>
        <v/>
      </c>
      <c r="AD1998" s="3" t="n"/>
      <c r="AE1998" s="3">
        <f>IF(AND(AD1998&lt;&gt;"",F1998&lt;&gt;""),TEXT(INT((AD1998-F1998)*24),"0") &amp; "hr " &amp; TEXT(MOD((AD1998-F1998)*24*60,60),"0") &amp; "min","")</f>
        <v/>
      </c>
      <c r="AF1998" s="3" t="n"/>
    </row>
    <row r="1999">
      <c r="A1999" s="6" t="n"/>
      <c r="B1999" s="6" t="n"/>
      <c r="C1999" s="6" t="n"/>
      <c r="D1999" s="7" t="n"/>
      <c r="E1999" s="7" t="n"/>
      <c r="F1999" s="6" t="n"/>
      <c r="G1999" s="6" t="n"/>
      <c r="H1999" s="6">
        <f>IF(AND(G1999&lt;&gt;"",F1999&lt;&gt;""),TEXT(INT((G1999-F1999)*24),"0") &amp; "hr " &amp; TEXT(MOD((G1999-F1999)*24*60,60),"0") &amp; "min","")</f>
        <v/>
      </c>
      <c r="I1999" s="7">
        <f>IF(AND(G1999&lt;&gt;"",F1999&lt;&gt;""),IF((G1999-F1999)&lt;=TIME(2,0,0),"Good",IF((G1999-F1999)&lt;=TIME(3,0,0),"Manageable",IF((G1999-F1999)&lt;=TIME(4,0,0),"Bad","Dangerous"))),"")</f>
        <v/>
      </c>
      <c r="J1999" s="6" t="n"/>
      <c r="K1999" s="6" t="n"/>
      <c r="L1999" s="6">
        <f>IF(AND(K1999&lt;&gt;"",J1999&lt;&gt;""),TEXT(INT((K1999-J1999)*24),"0") &amp; "hr " &amp; TEXT(MOD((K1999-J1999)*24*60,60),"0") &amp; "min","")</f>
        <v/>
      </c>
      <c r="M1999" s="7">
        <f>IF(AND(K1999&lt;&gt;"",J1999&lt;&gt;""),IF((K1999-J1999)&lt;=TIME(0,5,0),"Good",IF((K1999-J1999)&lt;=TIME(0,10,0),"Manageable",IF((K1999-J1999)&lt;=TIME(0,15,0),"Bad","Dangerous"))),"")</f>
        <v/>
      </c>
      <c r="N1999" s="6" t="n"/>
      <c r="O1999" s="6" t="n"/>
      <c r="P1999" s="6">
        <f>IF(AND(O1999&lt;&gt;"",N1999&lt;&gt;""),TEXT(INT((O1999-N1999)*24),"0") &amp; "hr " &amp; TEXT(MOD((O1999-N1999)*24*60,60),"0") &amp; "min","")</f>
        <v/>
      </c>
      <c r="Q1999" s="7">
        <f>IF(AND(O1999&lt;&gt;"",N1999&lt;&gt;""),IF((O1999-N1999)&lt;=TIME(0,5,0),"Good",IF((O1999-N1999)&lt;=TIME(0,10,0),"Manageable",IF((O1999-N1999)&lt;=TIME(0,15,0),"Bad","Dangerous"))),"")</f>
        <v/>
      </c>
      <c r="R1999" s="6" t="n"/>
      <c r="S1999" s="6" t="n"/>
      <c r="T1999" s="6">
        <f>IF(AND(S1999&lt;&gt;"",O1999&lt;&gt;""),TEXT(INT((S1999-O1999)*24),"0") &amp; "hr " &amp; TEXT(MOD((S1999-O1999)*24*60,60),"0") &amp; "min","")</f>
        <v/>
      </c>
      <c r="U1999" s="6" t="n"/>
      <c r="V1999" s="6" t="n"/>
      <c r="W1999" s="6">
        <f>IF(AND(V1999&lt;&gt;"",S1999&lt;&gt;""),TEXT(INT((V1999-S1999)*24),"0") &amp; "hr " &amp; TEXT(MOD((V1999-S1999)*24*60,60),"0") &amp; "min","")</f>
        <v/>
      </c>
      <c r="X1999" s="6" t="n"/>
      <c r="Y1999" s="7" t="n"/>
      <c r="Z1999" s="6" t="n"/>
      <c r="AA1999" s="6" t="n"/>
      <c r="AB1999" s="6">
        <f>IF(AND(AA1999&lt;&gt;"",Z1999&lt;&gt;""),TEXT(INT((AA1999-Z1999)*24),"0") &amp; "hr " &amp; TEXT(MOD((AA1999-Z1999)*24*60,60),"0") &amp; "min","")</f>
        <v/>
      </c>
      <c r="AC1999" s="7">
        <f>IF(AND(AA1999&lt;&gt;"",Z1999&lt;&gt;""),IF((AA1999-Z1999)&lt;=TIME(0,30,0),"Good",IF((AA1999-Z1999)&lt;=TIME(0,45,0),"Manageable","Bad")),"")</f>
        <v/>
      </c>
      <c r="AD1999" s="6" t="n"/>
      <c r="AE1999" s="6">
        <f>IF(AND(AD1999&lt;&gt;"",F1999&lt;&gt;""),TEXT(INT((AD1999-F1999)*24),"0") &amp; "hr " &amp; TEXT(MOD((AD1999-F1999)*24*60,60),"0") &amp; "min","")</f>
        <v/>
      </c>
      <c r="AF1999" s="6" t="n"/>
    </row>
    <row r="2000">
      <c r="A2000" s="3" t="n"/>
      <c r="B2000" s="3" t="n"/>
      <c r="C2000" s="3" t="n"/>
      <c r="D2000" s="4" t="n"/>
      <c r="E2000" s="4" t="n"/>
      <c r="F2000" s="3" t="n"/>
      <c r="G2000" s="3" t="n"/>
      <c r="H2000" s="3">
        <f>IF(AND(G2000&lt;&gt;"",F2000&lt;&gt;""),TEXT(INT((G2000-F2000)*24),"0") &amp; "hr " &amp; TEXT(MOD((G2000-F2000)*24*60,60),"0") &amp; "min","")</f>
        <v/>
      </c>
      <c r="I2000" s="4">
        <f>IF(AND(G2000&lt;&gt;"",F2000&lt;&gt;""),IF((G2000-F2000)&lt;=TIME(2,0,0),"Good",IF((G2000-F2000)&lt;=TIME(3,0,0),"Manageable",IF((G2000-F2000)&lt;=TIME(4,0,0),"Bad","Dangerous"))),"")</f>
        <v/>
      </c>
      <c r="J2000" s="3" t="n"/>
      <c r="K2000" s="3" t="n"/>
      <c r="L2000" s="3">
        <f>IF(AND(K2000&lt;&gt;"",J2000&lt;&gt;""),TEXT(INT((K2000-J2000)*24),"0") &amp; "hr " &amp; TEXT(MOD((K2000-J2000)*24*60,60),"0") &amp; "min","")</f>
        <v/>
      </c>
      <c r="M2000" s="4">
        <f>IF(AND(K2000&lt;&gt;"",J2000&lt;&gt;""),IF((K2000-J2000)&lt;=TIME(0,5,0),"Good",IF((K2000-J2000)&lt;=TIME(0,10,0),"Manageable",IF((K2000-J2000)&lt;=TIME(0,15,0),"Bad","Dangerous"))),"")</f>
        <v/>
      </c>
      <c r="N2000" s="3" t="n"/>
      <c r="O2000" s="3" t="n"/>
      <c r="P2000" s="3">
        <f>IF(AND(O2000&lt;&gt;"",N2000&lt;&gt;""),TEXT(INT((O2000-N2000)*24),"0") &amp; "hr " &amp; TEXT(MOD((O2000-N2000)*24*60,60),"0") &amp; "min","")</f>
        <v/>
      </c>
      <c r="Q2000" s="4">
        <f>IF(AND(O2000&lt;&gt;"",N2000&lt;&gt;""),IF((O2000-N2000)&lt;=TIME(0,5,0),"Good",IF((O2000-N2000)&lt;=TIME(0,10,0),"Manageable",IF((O2000-N2000)&lt;=TIME(0,15,0),"Bad","Dangerous"))),"")</f>
        <v/>
      </c>
      <c r="R2000" s="3" t="n"/>
      <c r="S2000" s="3" t="n"/>
      <c r="T2000" s="3">
        <f>IF(AND(S2000&lt;&gt;"",O2000&lt;&gt;""),TEXT(INT((S2000-O2000)*24),"0") &amp; "hr " &amp; TEXT(MOD((S2000-O2000)*24*60,60),"0") &amp; "min","")</f>
        <v/>
      </c>
      <c r="U2000" s="3" t="n"/>
      <c r="V2000" s="3" t="n"/>
      <c r="W2000" s="3">
        <f>IF(AND(V2000&lt;&gt;"",S2000&lt;&gt;""),TEXT(INT((V2000-S2000)*24),"0") &amp; "hr " &amp; TEXT(MOD((V2000-S2000)*24*60,60),"0") &amp; "min","")</f>
        <v/>
      </c>
      <c r="X2000" s="3" t="n"/>
      <c r="Y2000" s="4" t="n"/>
      <c r="Z2000" s="3" t="n"/>
      <c r="AA2000" s="3" t="n"/>
      <c r="AB2000" s="3">
        <f>IF(AND(AA2000&lt;&gt;"",Z2000&lt;&gt;""),TEXT(INT((AA2000-Z2000)*24),"0") &amp; "hr " &amp; TEXT(MOD((AA2000-Z2000)*24*60,60),"0") &amp; "min","")</f>
        <v/>
      </c>
      <c r="AC2000" s="4">
        <f>IF(AND(AA2000&lt;&gt;"",Z2000&lt;&gt;""),IF((AA2000-Z2000)&lt;=TIME(0,30,0),"Good",IF((AA2000-Z2000)&lt;=TIME(0,45,0),"Manageable","Bad")),"")</f>
        <v/>
      </c>
      <c r="AD2000" s="3" t="n"/>
      <c r="AE2000" s="3">
        <f>IF(AND(AD2000&lt;&gt;"",F2000&lt;&gt;""),TEXT(INT((AD2000-F2000)*24),"0") &amp; "hr " &amp; TEXT(MOD((AD2000-F2000)*24*60,60),"0") &amp; "min","")</f>
        <v/>
      </c>
      <c r="AF2000" s="3" t="n"/>
    </row>
    <row r="2001">
      <c r="A2001" s="6" t="n"/>
      <c r="B2001" s="6" t="n"/>
      <c r="C2001" s="6" t="n"/>
      <c r="D2001" s="7" t="n"/>
      <c r="E2001" s="7" t="n"/>
      <c r="F2001" s="6" t="n"/>
      <c r="G2001" s="6" t="n"/>
      <c r="H2001" s="6">
        <f>IF(AND(G2001&lt;&gt;"",F2001&lt;&gt;""),TEXT(INT((G2001-F2001)*24),"0") &amp; "hr " &amp; TEXT(MOD((G2001-F2001)*24*60,60),"0") &amp; "min","")</f>
        <v/>
      </c>
      <c r="I2001" s="7">
        <f>IF(AND(G2001&lt;&gt;"",F2001&lt;&gt;""),IF((G2001-F2001)&lt;=TIME(2,0,0),"Good",IF((G2001-F2001)&lt;=TIME(3,0,0),"Manageable",IF((G2001-F2001)&lt;=TIME(4,0,0),"Bad","Dangerous"))),"")</f>
        <v/>
      </c>
      <c r="J2001" s="6" t="n"/>
      <c r="K2001" s="6" t="n"/>
      <c r="L2001" s="6">
        <f>IF(AND(K2001&lt;&gt;"",J2001&lt;&gt;""),TEXT(INT((K2001-J2001)*24),"0") &amp; "hr " &amp; TEXT(MOD((K2001-J2001)*24*60,60),"0") &amp; "min","")</f>
        <v/>
      </c>
      <c r="M2001" s="7">
        <f>IF(AND(K2001&lt;&gt;"",J2001&lt;&gt;""),IF((K2001-J2001)&lt;=TIME(0,5,0),"Good",IF((K2001-J2001)&lt;=TIME(0,10,0),"Manageable",IF((K2001-J2001)&lt;=TIME(0,15,0),"Bad","Dangerous"))),"")</f>
        <v/>
      </c>
      <c r="N2001" s="6" t="n"/>
      <c r="O2001" s="6" t="n"/>
      <c r="P2001" s="6">
        <f>IF(AND(O2001&lt;&gt;"",N2001&lt;&gt;""),TEXT(INT((O2001-N2001)*24),"0") &amp; "hr " &amp; TEXT(MOD((O2001-N2001)*24*60,60),"0") &amp; "min","")</f>
        <v/>
      </c>
      <c r="Q2001" s="7">
        <f>IF(AND(O2001&lt;&gt;"",N2001&lt;&gt;""),IF((O2001-N2001)&lt;=TIME(0,5,0),"Good",IF((O2001-N2001)&lt;=TIME(0,10,0),"Manageable",IF((O2001-N2001)&lt;=TIME(0,15,0),"Bad","Dangerous"))),"")</f>
        <v/>
      </c>
      <c r="R2001" s="6" t="n"/>
      <c r="S2001" s="6" t="n"/>
      <c r="T2001" s="6">
        <f>IF(AND(S2001&lt;&gt;"",O2001&lt;&gt;""),TEXT(INT((S2001-O2001)*24),"0") &amp; "hr " &amp; TEXT(MOD((S2001-O2001)*24*60,60),"0") &amp; "min","")</f>
        <v/>
      </c>
      <c r="U2001" s="6" t="n"/>
      <c r="V2001" s="6" t="n"/>
      <c r="W2001" s="6">
        <f>IF(AND(V2001&lt;&gt;"",S2001&lt;&gt;""),TEXT(INT((V2001-S2001)*24),"0") &amp; "hr " &amp; TEXT(MOD((V2001-S2001)*24*60,60),"0") &amp; "min","")</f>
        <v/>
      </c>
      <c r="X2001" s="6" t="n"/>
      <c r="Y2001" s="7" t="n"/>
      <c r="Z2001" s="6" t="n"/>
      <c r="AA2001" s="6" t="n"/>
      <c r="AB2001" s="6">
        <f>IF(AND(AA2001&lt;&gt;"",Z2001&lt;&gt;""),TEXT(INT((AA2001-Z2001)*24),"0") &amp; "hr " &amp; TEXT(MOD((AA2001-Z2001)*24*60,60),"0") &amp; "min","")</f>
        <v/>
      </c>
      <c r="AC2001" s="7">
        <f>IF(AND(AA2001&lt;&gt;"",Z2001&lt;&gt;""),IF((AA2001-Z2001)&lt;=TIME(0,30,0),"Good",IF((AA2001-Z2001)&lt;=TIME(0,45,0),"Manageable","Bad")),"")</f>
        <v/>
      </c>
      <c r="AD2001" s="6" t="n"/>
      <c r="AE2001" s="6">
        <f>IF(AND(AD2001&lt;&gt;"",F2001&lt;&gt;""),TEXT(INT((AD2001-F2001)*24),"0") &amp; "hr " &amp; TEXT(MOD((AD2001-F2001)*24*60,60),"0") &amp; "min","")</f>
        <v/>
      </c>
      <c r="AF2001" s="6" t="n"/>
    </row>
  </sheetData>
  <dataValidations count="4">
    <dataValidation sqref="B2:B2001" showDropDown="0" showInputMessage="0" showErrorMessage="0" allowBlank="1" type="list">
      <formula1>"Abdulrasheed Rufai,Theophilus Bulus,Femi Abubakar,Simon Agbosua,Friday Shehu,Victor Adeojo,Alexander Baton,Sabastine Peter"</formula1>
    </dataValidation>
    <dataValidation sqref="R2:R2001" showDropDown="0" showInputMessage="0" showErrorMessage="0" allowBlank="1" type="list">
      <formula1>"Keke,Van,Commercial Bus,Pullus Bus,Bike"</formula1>
    </dataValidation>
    <dataValidation sqref="U2:U2001" showDropDown="0" showInputMessage="0" showErrorMessage="0" allowBlank="1" type="list">
      <formula1>"Ontime,Early,Delayed,Very Delayed"</formula1>
    </dataValidation>
    <dataValidation sqref="X2:X2001" showDropDown="0" showInputMessage="0" showErrorMessage="0" allowBlank="1" type="list">
      <formula1>"Good,Manageable,Bad,Dangerous"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4" customWidth="1" min="5" max="5"/>
    <col width="10" customWidth="1" min="6" max="6"/>
    <col width="20" customWidth="1" min="7" max="7"/>
    <col width="20" customWidth="1" min="8" max="8"/>
    <col width="16" customWidth="1" min="9" max="9"/>
  </cols>
  <sheetData>
    <row r="1">
      <c r="A1" s="8" t="inlineStr">
        <is>
          <t>Date</t>
        </is>
      </c>
      <c r="B1" s="8" t="inlineStr">
        <is>
          <t>Arrival Time</t>
        </is>
      </c>
      <c r="C1" s="8" t="inlineStr">
        <is>
          <t>Blast Start Time</t>
        </is>
      </c>
      <c r="D1" s="8" t="inlineStr">
        <is>
          <t>Blast End Time</t>
        </is>
      </c>
      <c r="E1" s="8" t="inlineStr">
        <is>
          <t>Blast Duration</t>
        </is>
      </c>
      <c r="F1" s="8" t="inlineStr">
        <is>
          <t>Qty</t>
        </is>
      </c>
      <c r="G1" s="8" t="inlineStr">
        <is>
          <t>Target Temperature (°C)</t>
        </is>
      </c>
      <c r="H1" s="8" t="inlineStr">
        <is>
          <t>Actual Temperature (°C)</t>
        </is>
      </c>
      <c r="I1" s="8" t="inlineStr">
        <is>
          <t>Temperature Status</t>
        </is>
      </c>
    </row>
    <row r="2">
      <c r="A2" s="9" t="n">
        <v>45672</v>
      </c>
      <c r="B2" s="10" t="inlineStr">
        <is>
          <t>9:15 AM</t>
        </is>
      </c>
      <c r="C2" s="10" t="inlineStr">
        <is>
          <t>9:30 AM</t>
        </is>
      </c>
      <c r="D2" s="10" t="inlineStr">
        <is>
          <t>2:30 PM</t>
        </is>
      </c>
      <c r="E2" s="10">
        <f>IF(AND(D2&lt;&gt;"",C2&lt;&gt;""),TEXT(INT((D2-C2)*24),"0") &amp; "hr " &amp; TEXT(MOD((D2-C2)*24*60,60),"0") &amp; "min","")</f>
        <v/>
      </c>
      <c r="F2" s="10" t="n">
        <v>500</v>
      </c>
      <c r="G2" s="11" t="n">
        <v>-20</v>
      </c>
      <c r="H2" s="11" t="n">
        <v>-19</v>
      </c>
      <c r="I2" s="10">
        <f>IF(AND(H2&lt;&gt;"",G2&lt;&gt;""),IF(AND(H2&gt;=-22,H2&lt;=-18),"Good","Bad"),"")</f>
        <v/>
      </c>
    </row>
    <row r="3">
      <c r="A3" s="12" t="n">
        <v>45673</v>
      </c>
      <c r="B3" s="7" t="inlineStr">
        <is>
          <t>10:45 AM</t>
        </is>
      </c>
      <c r="C3" s="7" t="inlineStr">
        <is>
          <t>11:00 AM</t>
        </is>
      </c>
      <c r="D3" s="7" t="inlineStr">
        <is>
          <t>4:30 PM</t>
        </is>
      </c>
      <c r="E3" s="7">
        <f>IF(AND(D3&lt;&gt;"",C3&lt;&gt;""),TEXT(INT((D3-C3)*24),"0") &amp; "hr " &amp; TEXT(MOD((D3-C3)*24*60,60),"0") &amp; "min","")</f>
        <v/>
      </c>
      <c r="F3" s="7" t="n">
        <v>750</v>
      </c>
      <c r="G3" s="13" t="n">
        <v>-20</v>
      </c>
      <c r="H3" s="13" t="n">
        <v>-21</v>
      </c>
      <c r="I3" s="7">
        <f>IF(AND(H3&lt;&gt;"",G3&lt;&gt;""),IF(AND(H3&gt;=-22,H3&lt;=-18),"Good","Bad"),"")</f>
        <v/>
      </c>
    </row>
    <row r="4">
      <c r="A4" s="9" t="n">
        <v>45674</v>
      </c>
      <c r="B4" s="10" t="inlineStr">
        <is>
          <t>10:25 AM</t>
        </is>
      </c>
      <c r="C4" s="10" t="inlineStr">
        <is>
          <t>10:40 AM</t>
        </is>
      </c>
      <c r="D4" s="10" t="inlineStr">
        <is>
          <t>3:40 PM</t>
        </is>
      </c>
      <c r="E4" s="10">
        <f>IF(AND(D4&lt;&gt;"",C4&lt;&gt;""),TEXT(INT((D4-C4)*24),"0") &amp; "hr " &amp; TEXT(MOD((D4-C4)*24*60,60),"0") &amp; "min","")</f>
        <v/>
      </c>
      <c r="F4" s="10" t="n">
        <v>300</v>
      </c>
      <c r="G4" s="11" t="n">
        <v>-20</v>
      </c>
      <c r="H4" s="11" t="n">
        <v>-20</v>
      </c>
      <c r="I4" s="10">
        <f>IF(AND(H4&lt;&gt;"",G4&lt;&gt;""),IF(AND(H4&gt;=-22,H4&lt;=-18),"Good","Bad"),"")</f>
        <v/>
      </c>
    </row>
    <row r="5">
      <c r="A5" s="7" t="n"/>
      <c r="B5" s="7" t="n"/>
      <c r="C5" s="7" t="n"/>
      <c r="D5" s="7" t="n"/>
      <c r="E5" s="7">
        <f>IF(AND(D5&lt;&gt;"",C5&lt;&gt;""),TEXT(INT((D5-C5)*24),"0") &amp; "hr " &amp; TEXT(MOD((D5-C5)*24*60,60),"0") &amp; "min","")</f>
        <v/>
      </c>
      <c r="F5" s="7" t="n"/>
      <c r="G5" s="13" t="n">
        <v>-20</v>
      </c>
      <c r="H5" s="13" t="n"/>
      <c r="I5" s="7">
        <f>IF(AND(H5&lt;&gt;"",G5&lt;&gt;""),IF(AND(H5&gt;=-22,H5&lt;=-18),"Good","Bad"),"")</f>
        <v/>
      </c>
    </row>
    <row r="6">
      <c r="A6" s="10" t="n"/>
      <c r="B6" s="10" t="n"/>
      <c r="C6" s="10" t="n"/>
      <c r="D6" s="10" t="n"/>
      <c r="E6" s="10">
        <f>IF(AND(D6&lt;&gt;"",C6&lt;&gt;""),TEXT(INT((D6-C6)*24),"0") &amp; "hr " &amp; TEXT(MOD((D6-C6)*24*60,60),"0") &amp; "min","")</f>
        <v/>
      </c>
      <c r="F6" s="10" t="n"/>
      <c r="G6" s="11" t="n">
        <v>-20</v>
      </c>
      <c r="H6" s="11" t="n"/>
      <c r="I6" s="10">
        <f>IF(AND(H6&lt;&gt;"",G6&lt;&gt;""),IF(AND(H6&gt;=-22,H6&lt;=-18),"Good","Bad"),"")</f>
        <v/>
      </c>
    </row>
    <row r="7">
      <c r="A7" s="7" t="n"/>
      <c r="B7" s="7" t="n"/>
      <c r="C7" s="7" t="n"/>
      <c r="D7" s="7" t="n"/>
      <c r="E7" s="7">
        <f>IF(AND(D7&lt;&gt;"",C7&lt;&gt;""),TEXT(INT((D7-C7)*24),"0") &amp; "hr " &amp; TEXT(MOD((D7-C7)*24*60,60),"0") &amp; "min","")</f>
        <v/>
      </c>
      <c r="F7" s="7" t="n"/>
      <c r="G7" s="13" t="n">
        <v>-20</v>
      </c>
      <c r="H7" s="13" t="n"/>
      <c r="I7" s="7">
        <f>IF(AND(H7&lt;&gt;"",G7&lt;&gt;""),IF(AND(H7&gt;=-22,H7&lt;=-18),"Good","Bad"),"")</f>
        <v/>
      </c>
    </row>
    <row r="8">
      <c r="A8" s="10" t="n"/>
      <c r="B8" s="10" t="n"/>
      <c r="C8" s="10" t="n"/>
      <c r="D8" s="10" t="n"/>
      <c r="E8" s="10">
        <f>IF(AND(D8&lt;&gt;"",C8&lt;&gt;""),TEXT(INT((D8-C8)*24),"0") &amp; "hr " &amp; TEXT(MOD((D8-C8)*24*60,60),"0") &amp; "min","")</f>
        <v/>
      </c>
      <c r="F8" s="10" t="n"/>
      <c r="G8" s="11" t="n">
        <v>-20</v>
      </c>
      <c r="H8" s="11" t="n"/>
      <c r="I8" s="10">
        <f>IF(AND(H8&lt;&gt;"",G8&lt;&gt;""),IF(AND(H8&gt;=-22,H8&lt;=-18),"Good","Bad"),"")</f>
        <v/>
      </c>
    </row>
    <row r="9">
      <c r="A9" s="7" t="n"/>
      <c r="B9" s="7" t="n"/>
      <c r="C9" s="7" t="n"/>
      <c r="D9" s="7" t="n"/>
      <c r="E9" s="7">
        <f>IF(AND(D9&lt;&gt;"",C9&lt;&gt;""),TEXT(INT((D9-C9)*24),"0") &amp; "hr " &amp; TEXT(MOD((D9-C9)*24*60,60),"0") &amp; "min","")</f>
        <v/>
      </c>
      <c r="F9" s="7" t="n"/>
      <c r="G9" s="13" t="n">
        <v>-20</v>
      </c>
      <c r="H9" s="13" t="n"/>
      <c r="I9" s="7">
        <f>IF(AND(H9&lt;&gt;"",G9&lt;&gt;""),IF(AND(H9&gt;=-22,H9&lt;=-18),"Good","Bad"),"")</f>
        <v/>
      </c>
    </row>
    <row r="10">
      <c r="A10" s="10" t="n"/>
      <c r="B10" s="10" t="n"/>
      <c r="C10" s="10" t="n"/>
      <c r="D10" s="10" t="n"/>
      <c r="E10" s="10">
        <f>IF(AND(D10&lt;&gt;"",C10&lt;&gt;""),TEXT(INT((D10-C10)*24),"0") &amp; "hr " &amp; TEXT(MOD((D10-C10)*24*60,60),"0") &amp; "min","")</f>
        <v/>
      </c>
      <c r="F10" s="10" t="n"/>
      <c r="G10" s="11" t="n">
        <v>-20</v>
      </c>
      <c r="H10" s="11" t="n"/>
      <c r="I10" s="10">
        <f>IF(AND(H10&lt;&gt;"",G10&lt;&gt;""),IF(AND(H10&gt;=-22,H10&lt;=-18),"Good","Bad"),"")</f>
        <v/>
      </c>
    </row>
    <row r="11">
      <c r="A11" s="7" t="n"/>
      <c r="B11" s="7" t="n"/>
      <c r="C11" s="7" t="n"/>
      <c r="D11" s="7" t="n"/>
      <c r="E11" s="7">
        <f>IF(AND(D11&lt;&gt;"",C11&lt;&gt;""),TEXT(INT((D11-C11)*24),"0") &amp; "hr " &amp; TEXT(MOD((D11-C11)*24*60,60),"0") &amp; "min","")</f>
        <v/>
      </c>
      <c r="F11" s="7" t="n"/>
      <c r="G11" s="13" t="n">
        <v>-20</v>
      </c>
      <c r="H11" s="13" t="n"/>
      <c r="I11" s="7">
        <f>IF(AND(H11&lt;&gt;"",G11&lt;&gt;""),IF(AND(H11&gt;=-22,H11&lt;=-18),"Good","Bad"),"")</f>
        <v/>
      </c>
    </row>
    <row r="12">
      <c r="A12" s="10" t="n"/>
      <c r="B12" s="10" t="n"/>
      <c r="C12" s="10" t="n"/>
      <c r="D12" s="10" t="n"/>
      <c r="E12" s="10">
        <f>IF(AND(D12&lt;&gt;"",C12&lt;&gt;""),TEXT(INT((D12-C12)*24),"0") &amp; "hr " &amp; TEXT(MOD((D12-C12)*24*60,60),"0") &amp; "min","")</f>
        <v/>
      </c>
      <c r="F12" s="10" t="n"/>
      <c r="G12" s="11" t="n">
        <v>-20</v>
      </c>
      <c r="H12" s="11" t="n"/>
      <c r="I12" s="10">
        <f>IF(AND(H12&lt;&gt;"",G12&lt;&gt;""),IF(AND(H12&gt;=-22,H12&lt;=-18),"Good","Bad"),"")</f>
        <v/>
      </c>
    </row>
    <row r="13">
      <c r="A13" s="7" t="n"/>
      <c r="B13" s="7" t="n"/>
      <c r="C13" s="7" t="n"/>
      <c r="D13" s="7" t="n"/>
      <c r="E13" s="7">
        <f>IF(AND(D13&lt;&gt;"",C13&lt;&gt;""),TEXT(INT((D13-C13)*24),"0") &amp; "hr " &amp; TEXT(MOD((D13-C13)*24*60,60),"0") &amp; "min","")</f>
        <v/>
      </c>
      <c r="F13" s="7" t="n"/>
      <c r="G13" s="13" t="n">
        <v>-20</v>
      </c>
      <c r="H13" s="13" t="n"/>
      <c r="I13" s="7">
        <f>IF(AND(H13&lt;&gt;"",G13&lt;&gt;""),IF(AND(H13&gt;=-22,H13&lt;=-18),"Good","Bad"),"")</f>
        <v/>
      </c>
    </row>
    <row r="14">
      <c r="A14" s="10" t="n"/>
      <c r="B14" s="10" t="n"/>
      <c r="C14" s="10" t="n"/>
      <c r="D14" s="10" t="n"/>
      <c r="E14" s="10">
        <f>IF(AND(D14&lt;&gt;"",C14&lt;&gt;""),TEXT(INT((D14-C14)*24),"0") &amp; "hr " &amp; TEXT(MOD((D14-C14)*24*60,60),"0") &amp; "min","")</f>
        <v/>
      </c>
      <c r="F14" s="10" t="n"/>
      <c r="G14" s="11" t="n">
        <v>-20</v>
      </c>
      <c r="H14" s="11" t="n"/>
      <c r="I14" s="10">
        <f>IF(AND(H14&lt;&gt;"",G14&lt;&gt;""),IF(AND(H14&gt;=-22,H14&lt;=-18),"Good","Bad"),"")</f>
        <v/>
      </c>
    </row>
    <row r="15">
      <c r="A15" s="7" t="n"/>
      <c r="B15" s="7" t="n"/>
      <c r="C15" s="7" t="n"/>
      <c r="D15" s="7" t="n"/>
      <c r="E15" s="7">
        <f>IF(AND(D15&lt;&gt;"",C15&lt;&gt;""),TEXT(INT((D15-C15)*24),"0") &amp; "hr " &amp; TEXT(MOD((D15-C15)*24*60,60),"0") &amp; "min","")</f>
        <v/>
      </c>
      <c r="F15" s="7" t="n"/>
      <c r="G15" s="13" t="n">
        <v>-20</v>
      </c>
      <c r="H15" s="13" t="n"/>
      <c r="I15" s="7">
        <f>IF(AND(H15&lt;&gt;"",G15&lt;&gt;""),IF(AND(H15&gt;=-22,H15&lt;=-18),"Good","Bad"),"")</f>
        <v/>
      </c>
    </row>
    <row r="16">
      <c r="A16" s="10" t="n"/>
      <c r="B16" s="10" t="n"/>
      <c r="C16" s="10" t="n"/>
      <c r="D16" s="10" t="n"/>
      <c r="E16" s="10">
        <f>IF(AND(D16&lt;&gt;"",C16&lt;&gt;""),TEXT(INT((D16-C16)*24),"0") &amp; "hr " &amp; TEXT(MOD((D16-C16)*24*60,60),"0") &amp; "min","")</f>
        <v/>
      </c>
      <c r="F16" s="10" t="n"/>
      <c r="G16" s="11" t="n">
        <v>-20</v>
      </c>
      <c r="H16" s="11" t="n"/>
      <c r="I16" s="10">
        <f>IF(AND(H16&lt;&gt;"",G16&lt;&gt;""),IF(AND(H16&gt;=-22,H16&lt;=-18),"Good","Bad"),"")</f>
        <v/>
      </c>
    </row>
    <row r="17">
      <c r="A17" s="7" t="n"/>
      <c r="B17" s="7" t="n"/>
      <c r="C17" s="7" t="n"/>
      <c r="D17" s="7" t="n"/>
      <c r="E17" s="7">
        <f>IF(AND(D17&lt;&gt;"",C17&lt;&gt;""),TEXT(INT((D17-C17)*24),"0") &amp; "hr " &amp; TEXT(MOD((D17-C17)*24*60,60),"0") &amp; "min","")</f>
        <v/>
      </c>
      <c r="F17" s="7" t="n"/>
      <c r="G17" s="13" t="n">
        <v>-20</v>
      </c>
      <c r="H17" s="13" t="n"/>
      <c r="I17" s="7">
        <f>IF(AND(H17&lt;&gt;"",G17&lt;&gt;""),IF(AND(H17&gt;=-22,H17&lt;=-18),"Good","Bad"),"")</f>
        <v/>
      </c>
    </row>
    <row r="18">
      <c r="A18" s="10" t="n"/>
      <c r="B18" s="10" t="n"/>
      <c r="C18" s="10" t="n"/>
      <c r="D18" s="10" t="n"/>
      <c r="E18" s="10">
        <f>IF(AND(D18&lt;&gt;"",C18&lt;&gt;""),TEXT(INT((D18-C18)*24),"0") &amp; "hr " &amp; TEXT(MOD((D18-C18)*24*60,60),"0") &amp; "min","")</f>
        <v/>
      </c>
      <c r="F18" s="10" t="n"/>
      <c r="G18" s="11" t="n">
        <v>-20</v>
      </c>
      <c r="H18" s="11" t="n"/>
      <c r="I18" s="10">
        <f>IF(AND(H18&lt;&gt;"",G18&lt;&gt;""),IF(AND(H18&gt;=-22,H18&lt;=-18),"Good","Bad"),"")</f>
        <v/>
      </c>
    </row>
    <row r="19">
      <c r="A19" s="7" t="n"/>
      <c r="B19" s="7" t="n"/>
      <c r="C19" s="7" t="n"/>
      <c r="D19" s="7" t="n"/>
      <c r="E19" s="7">
        <f>IF(AND(D19&lt;&gt;"",C19&lt;&gt;""),TEXT(INT((D19-C19)*24),"0") &amp; "hr " &amp; TEXT(MOD((D19-C19)*24*60,60),"0") &amp; "min","")</f>
        <v/>
      </c>
      <c r="F19" s="7" t="n"/>
      <c r="G19" s="13" t="n">
        <v>-20</v>
      </c>
      <c r="H19" s="13" t="n"/>
      <c r="I19" s="7">
        <f>IF(AND(H19&lt;&gt;"",G19&lt;&gt;""),IF(AND(H19&gt;=-22,H19&lt;=-18),"Good","Bad"),"")</f>
        <v/>
      </c>
    </row>
    <row r="20">
      <c r="A20" s="10" t="n"/>
      <c r="B20" s="10" t="n"/>
      <c r="C20" s="10" t="n"/>
      <c r="D20" s="10" t="n"/>
      <c r="E20" s="10">
        <f>IF(AND(D20&lt;&gt;"",C20&lt;&gt;""),TEXT(INT((D20-C20)*24),"0") &amp; "hr " &amp; TEXT(MOD((D20-C20)*24*60,60),"0") &amp; "min","")</f>
        <v/>
      </c>
      <c r="F20" s="10" t="n"/>
      <c r="G20" s="11" t="n">
        <v>-20</v>
      </c>
      <c r="H20" s="11" t="n"/>
      <c r="I20" s="10">
        <f>IF(AND(H20&lt;&gt;"",G20&lt;&gt;""),IF(AND(H20&gt;=-22,H20&lt;=-18),"Good","Bad"),"")</f>
        <v/>
      </c>
    </row>
    <row r="21">
      <c r="A21" s="7" t="n"/>
      <c r="B21" s="7" t="n"/>
      <c r="C21" s="7" t="n"/>
      <c r="D21" s="7" t="n"/>
      <c r="E21" s="7">
        <f>IF(AND(D21&lt;&gt;"",C21&lt;&gt;""),TEXT(INT((D21-C21)*24),"0") &amp; "hr " &amp; TEXT(MOD((D21-C21)*24*60,60),"0") &amp; "min","")</f>
        <v/>
      </c>
      <c r="F21" s="7" t="n"/>
      <c r="G21" s="13" t="n">
        <v>-20</v>
      </c>
      <c r="H21" s="13" t="n"/>
      <c r="I21" s="7">
        <f>IF(AND(H21&lt;&gt;"",G21&lt;&gt;""),IF(AND(H21&gt;=-22,H21&lt;=-18),"Good","Bad"),"")</f>
        <v/>
      </c>
    </row>
    <row r="22">
      <c r="A22" s="10" t="n"/>
      <c r="B22" s="10" t="n"/>
      <c r="C22" s="10" t="n"/>
      <c r="D22" s="10" t="n"/>
      <c r="E22" s="10">
        <f>IF(AND(D22&lt;&gt;"",C22&lt;&gt;""),TEXT(INT((D22-C22)*24),"0") &amp; "hr " &amp; TEXT(MOD((D22-C22)*24*60,60),"0") &amp; "min","")</f>
        <v/>
      </c>
      <c r="F22" s="10" t="n"/>
      <c r="G22" s="11" t="n">
        <v>-20</v>
      </c>
      <c r="H22" s="11" t="n"/>
      <c r="I22" s="10">
        <f>IF(AND(H22&lt;&gt;"",G22&lt;&gt;""),IF(AND(H22&gt;=-22,H22&lt;=-18),"Good","Bad"),"")</f>
        <v/>
      </c>
    </row>
    <row r="23">
      <c r="A23" s="7" t="n"/>
      <c r="B23" s="7" t="n"/>
      <c r="C23" s="7" t="n"/>
      <c r="D23" s="7" t="n"/>
      <c r="E23" s="7">
        <f>IF(AND(D23&lt;&gt;"",C23&lt;&gt;""),TEXT(INT((D23-C23)*24),"0") &amp; "hr " &amp; TEXT(MOD((D23-C23)*24*60,60),"0") &amp; "min","")</f>
        <v/>
      </c>
      <c r="F23" s="7" t="n"/>
      <c r="G23" s="13" t="n">
        <v>-20</v>
      </c>
      <c r="H23" s="13" t="n"/>
      <c r="I23" s="7">
        <f>IF(AND(H23&lt;&gt;"",G23&lt;&gt;""),IF(AND(H23&gt;=-22,H23&lt;=-18),"Good","Bad"),"")</f>
        <v/>
      </c>
    </row>
    <row r="24">
      <c r="A24" s="10" t="n"/>
      <c r="B24" s="10" t="n"/>
      <c r="C24" s="10" t="n"/>
      <c r="D24" s="10" t="n"/>
      <c r="E24" s="10">
        <f>IF(AND(D24&lt;&gt;"",C24&lt;&gt;""),TEXT(INT((D24-C24)*24),"0") &amp; "hr " &amp; TEXT(MOD((D24-C24)*24*60,60),"0") &amp; "min","")</f>
        <v/>
      </c>
      <c r="F24" s="10" t="n"/>
      <c r="G24" s="11" t="n">
        <v>-20</v>
      </c>
      <c r="H24" s="11" t="n"/>
      <c r="I24" s="10">
        <f>IF(AND(H24&lt;&gt;"",G24&lt;&gt;""),IF(AND(H24&gt;=-22,H24&lt;=-18),"Good","Bad"),"")</f>
        <v/>
      </c>
    </row>
    <row r="25">
      <c r="A25" s="7" t="n"/>
      <c r="B25" s="7" t="n"/>
      <c r="C25" s="7" t="n"/>
      <c r="D25" s="7" t="n"/>
      <c r="E25" s="7">
        <f>IF(AND(D25&lt;&gt;"",C25&lt;&gt;""),TEXT(INT((D25-C25)*24),"0") &amp; "hr " &amp; TEXT(MOD((D25-C25)*24*60,60),"0") &amp; "min","")</f>
        <v/>
      </c>
      <c r="F25" s="7" t="n"/>
      <c r="G25" s="13" t="n">
        <v>-20</v>
      </c>
      <c r="H25" s="13" t="n"/>
      <c r="I25" s="7">
        <f>IF(AND(H25&lt;&gt;"",G25&lt;&gt;""),IF(AND(H25&gt;=-22,H25&lt;=-18),"Good","Bad"),"")</f>
        <v/>
      </c>
    </row>
    <row r="26">
      <c r="A26" s="10" t="n"/>
      <c r="B26" s="10" t="n"/>
      <c r="C26" s="10" t="n"/>
      <c r="D26" s="10" t="n"/>
      <c r="E26" s="10">
        <f>IF(AND(D26&lt;&gt;"",C26&lt;&gt;""),TEXT(INT((D26-C26)*24),"0") &amp; "hr " &amp; TEXT(MOD((D26-C26)*24*60,60),"0") &amp; "min","")</f>
        <v/>
      </c>
      <c r="F26" s="10" t="n"/>
      <c r="G26" s="11" t="n">
        <v>-20</v>
      </c>
      <c r="H26" s="11" t="n"/>
      <c r="I26" s="10">
        <f>IF(AND(H26&lt;&gt;"",G26&lt;&gt;""),IF(AND(H26&gt;=-22,H26&lt;=-18),"Good","Bad"),"")</f>
        <v/>
      </c>
    </row>
    <row r="27">
      <c r="A27" s="7" t="n"/>
      <c r="B27" s="7" t="n"/>
      <c r="C27" s="7" t="n"/>
      <c r="D27" s="7" t="n"/>
      <c r="E27" s="7">
        <f>IF(AND(D27&lt;&gt;"",C27&lt;&gt;""),TEXT(INT((D27-C27)*24),"0") &amp; "hr " &amp; TEXT(MOD((D27-C27)*24*60,60),"0") &amp; "min","")</f>
        <v/>
      </c>
      <c r="F27" s="7" t="n"/>
      <c r="G27" s="13" t="n">
        <v>-20</v>
      </c>
      <c r="H27" s="13" t="n"/>
      <c r="I27" s="7">
        <f>IF(AND(H27&lt;&gt;"",G27&lt;&gt;""),IF(AND(H27&gt;=-22,H27&lt;=-18),"Good","Bad"),"")</f>
        <v/>
      </c>
    </row>
    <row r="28">
      <c r="A28" s="10" t="n"/>
      <c r="B28" s="10" t="n"/>
      <c r="C28" s="10" t="n"/>
      <c r="D28" s="10" t="n"/>
      <c r="E28" s="10">
        <f>IF(AND(D28&lt;&gt;"",C28&lt;&gt;""),TEXT(INT((D28-C28)*24),"0") &amp; "hr " &amp; TEXT(MOD((D28-C28)*24*60,60),"0") &amp; "min","")</f>
        <v/>
      </c>
      <c r="F28" s="10" t="n"/>
      <c r="G28" s="11" t="n">
        <v>-20</v>
      </c>
      <c r="H28" s="11" t="n"/>
      <c r="I28" s="10">
        <f>IF(AND(H28&lt;&gt;"",G28&lt;&gt;""),IF(AND(H28&gt;=-22,H28&lt;=-18),"Good","Bad"),"")</f>
        <v/>
      </c>
    </row>
    <row r="29">
      <c r="A29" s="7" t="n"/>
      <c r="B29" s="7" t="n"/>
      <c r="C29" s="7" t="n"/>
      <c r="D29" s="7" t="n"/>
      <c r="E29" s="7">
        <f>IF(AND(D29&lt;&gt;"",C29&lt;&gt;""),TEXT(INT((D29-C29)*24),"0") &amp; "hr " &amp; TEXT(MOD((D29-C29)*24*60,60),"0") &amp; "min","")</f>
        <v/>
      </c>
      <c r="F29" s="7" t="n"/>
      <c r="G29" s="13" t="n">
        <v>-20</v>
      </c>
      <c r="H29" s="13" t="n"/>
      <c r="I29" s="7">
        <f>IF(AND(H29&lt;&gt;"",G29&lt;&gt;""),IF(AND(H29&gt;=-22,H29&lt;=-18),"Good","Bad"),"")</f>
        <v/>
      </c>
    </row>
    <row r="30">
      <c r="A30" s="10" t="n"/>
      <c r="B30" s="10" t="n"/>
      <c r="C30" s="10" t="n"/>
      <c r="D30" s="10" t="n"/>
      <c r="E30" s="10">
        <f>IF(AND(D30&lt;&gt;"",C30&lt;&gt;""),TEXT(INT((D30-C30)*24),"0") &amp; "hr " &amp; TEXT(MOD((D30-C30)*24*60,60),"0") &amp; "min","")</f>
        <v/>
      </c>
      <c r="F30" s="10" t="n"/>
      <c r="G30" s="11" t="n">
        <v>-20</v>
      </c>
      <c r="H30" s="11" t="n"/>
      <c r="I30" s="10">
        <f>IF(AND(H30&lt;&gt;"",G30&lt;&gt;""),IF(AND(H30&gt;=-22,H30&lt;=-18),"Good","Bad"),"")</f>
        <v/>
      </c>
    </row>
    <row r="31">
      <c r="A31" s="7" t="n"/>
      <c r="B31" s="7" t="n"/>
      <c r="C31" s="7" t="n"/>
      <c r="D31" s="7" t="n"/>
      <c r="E31" s="7">
        <f>IF(AND(D31&lt;&gt;"",C31&lt;&gt;""),TEXT(INT((D31-C31)*24),"0") &amp; "hr " &amp; TEXT(MOD((D31-C31)*24*60,60),"0") &amp; "min","")</f>
        <v/>
      </c>
      <c r="F31" s="7" t="n"/>
      <c r="G31" s="13" t="n">
        <v>-20</v>
      </c>
      <c r="H31" s="13" t="n"/>
      <c r="I31" s="7">
        <f>IF(AND(H31&lt;&gt;"",G31&lt;&gt;""),IF(AND(H31&gt;=-22,H31&lt;=-18),"Good","Bad"),"")</f>
        <v/>
      </c>
    </row>
    <row r="32">
      <c r="A32" s="10" t="n"/>
      <c r="B32" s="10" t="n"/>
      <c r="C32" s="10" t="n"/>
      <c r="D32" s="10" t="n"/>
      <c r="E32" s="10">
        <f>IF(AND(D32&lt;&gt;"",C32&lt;&gt;""),TEXT(INT((D32-C32)*24),"0") &amp; "hr " &amp; TEXT(MOD((D32-C32)*24*60,60),"0") &amp; "min","")</f>
        <v/>
      </c>
      <c r="F32" s="10" t="n"/>
      <c r="G32" s="11" t="n">
        <v>-20</v>
      </c>
      <c r="H32" s="11" t="n"/>
      <c r="I32" s="10">
        <f>IF(AND(H32&lt;&gt;"",G32&lt;&gt;""),IF(AND(H32&gt;=-22,H32&lt;=-18),"Good","Bad"),"")</f>
        <v/>
      </c>
    </row>
    <row r="33">
      <c r="A33" s="7" t="n"/>
      <c r="B33" s="7" t="n"/>
      <c r="C33" s="7" t="n"/>
      <c r="D33" s="7" t="n"/>
      <c r="E33" s="7">
        <f>IF(AND(D33&lt;&gt;"",C33&lt;&gt;""),TEXT(INT((D33-C33)*24),"0") &amp; "hr " &amp; TEXT(MOD((D33-C33)*24*60,60),"0") &amp; "min","")</f>
        <v/>
      </c>
      <c r="F33" s="7" t="n"/>
      <c r="G33" s="13" t="n">
        <v>-20</v>
      </c>
      <c r="H33" s="13" t="n"/>
      <c r="I33" s="7">
        <f>IF(AND(H33&lt;&gt;"",G33&lt;&gt;""),IF(AND(H33&gt;=-22,H33&lt;=-18),"Good","Bad"),"")</f>
        <v/>
      </c>
    </row>
    <row r="34">
      <c r="A34" s="10" t="n"/>
      <c r="B34" s="10" t="n"/>
      <c r="C34" s="10" t="n"/>
      <c r="D34" s="10" t="n"/>
      <c r="E34" s="10">
        <f>IF(AND(D34&lt;&gt;"",C34&lt;&gt;""),TEXT(INT((D34-C34)*24),"0") &amp; "hr " &amp; TEXT(MOD((D34-C34)*24*60,60),"0") &amp; "min","")</f>
        <v/>
      </c>
      <c r="F34" s="10" t="n"/>
      <c r="G34" s="11" t="n">
        <v>-20</v>
      </c>
      <c r="H34" s="11" t="n"/>
      <c r="I34" s="10">
        <f>IF(AND(H34&lt;&gt;"",G34&lt;&gt;""),IF(AND(H34&gt;=-22,H34&lt;=-18),"Good","Bad"),"")</f>
        <v/>
      </c>
    </row>
    <row r="35">
      <c r="A35" s="7" t="n"/>
      <c r="B35" s="7" t="n"/>
      <c r="C35" s="7" t="n"/>
      <c r="D35" s="7" t="n"/>
      <c r="E35" s="7">
        <f>IF(AND(D35&lt;&gt;"",C35&lt;&gt;""),TEXT(INT((D35-C35)*24),"0") &amp; "hr " &amp; TEXT(MOD((D35-C35)*24*60,60),"0") &amp; "min","")</f>
        <v/>
      </c>
      <c r="F35" s="7" t="n"/>
      <c r="G35" s="13" t="n">
        <v>-20</v>
      </c>
      <c r="H35" s="13" t="n"/>
      <c r="I35" s="7">
        <f>IF(AND(H35&lt;&gt;"",G35&lt;&gt;""),IF(AND(H35&gt;=-22,H35&lt;=-18),"Good","Bad"),"")</f>
        <v/>
      </c>
    </row>
    <row r="36">
      <c r="A36" s="10" t="n"/>
      <c r="B36" s="10" t="n"/>
      <c r="C36" s="10" t="n"/>
      <c r="D36" s="10" t="n"/>
      <c r="E36" s="10">
        <f>IF(AND(D36&lt;&gt;"",C36&lt;&gt;""),TEXT(INT((D36-C36)*24),"0") &amp; "hr " &amp; TEXT(MOD((D36-C36)*24*60,60),"0") &amp; "min","")</f>
        <v/>
      </c>
      <c r="F36" s="10" t="n"/>
      <c r="G36" s="11" t="n">
        <v>-20</v>
      </c>
      <c r="H36" s="11" t="n"/>
      <c r="I36" s="10">
        <f>IF(AND(H36&lt;&gt;"",G36&lt;&gt;""),IF(AND(H36&gt;=-22,H36&lt;=-18),"Good","Bad"),"")</f>
        <v/>
      </c>
    </row>
    <row r="37">
      <c r="A37" s="7" t="n"/>
      <c r="B37" s="7" t="n"/>
      <c r="C37" s="7" t="n"/>
      <c r="D37" s="7" t="n"/>
      <c r="E37" s="7">
        <f>IF(AND(D37&lt;&gt;"",C37&lt;&gt;""),TEXT(INT((D37-C37)*24),"0") &amp; "hr " &amp; TEXT(MOD((D37-C37)*24*60,60),"0") &amp; "min","")</f>
        <v/>
      </c>
      <c r="F37" s="7" t="n"/>
      <c r="G37" s="13" t="n">
        <v>-20</v>
      </c>
      <c r="H37" s="13" t="n"/>
      <c r="I37" s="7">
        <f>IF(AND(H37&lt;&gt;"",G37&lt;&gt;""),IF(AND(H37&gt;=-22,H37&lt;=-18),"Good","Bad"),"")</f>
        <v/>
      </c>
    </row>
    <row r="38">
      <c r="A38" s="10" t="n"/>
      <c r="B38" s="10" t="n"/>
      <c r="C38" s="10" t="n"/>
      <c r="D38" s="10" t="n"/>
      <c r="E38" s="10">
        <f>IF(AND(D38&lt;&gt;"",C38&lt;&gt;""),TEXT(INT((D38-C38)*24),"0") &amp; "hr " &amp; TEXT(MOD((D38-C38)*24*60,60),"0") &amp; "min","")</f>
        <v/>
      </c>
      <c r="F38" s="10" t="n"/>
      <c r="G38" s="11" t="n">
        <v>-20</v>
      </c>
      <c r="H38" s="11" t="n"/>
      <c r="I38" s="10">
        <f>IF(AND(H38&lt;&gt;"",G38&lt;&gt;""),IF(AND(H38&gt;=-22,H38&lt;=-18),"Good","Bad"),"")</f>
        <v/>
      </c>
    </row>
    <row r="39">
      <c r="A39" s="7" t="n"/>
      <c r="B39" s="7" t="n"/>
      <c r="C39" s="7" t="n"/>
      <c r="D39" s="7" t="n"/>
      <c r="E39" s="7">
        <f>IF(AND(D39&lt;&gt;"",C39&lt;&gt;""),TEXT(INT((D39-C39)*24),"0") &amp; "hr " &amp; TEXT(MOD((D39-C39)*24*60,60),"0") &amp; "min","")</f>
        <v/>
      </c>
      <c r="F39" s="7" t="n"/>
      <c r="G39" s="13" t="n">
        <v>-20</v>
      </c>
      <c r="H39" s="13" t="n"/>
      <c r="I39" s="7">
        <f>IF(AND(H39&lt;&gt;"",G39&lt;&gt;""),IF(AND(H39&gt;=-22,H39&lt;=-18),"Good","Bad"),"")</f>
        <v/>
      </c>
    </row>
    <row r="40">
      <c r="A40" s="10" t="n"/>
      <c r="B40" s="10" t="n"/>
      <c r="C40" s="10" t="n"/>
      <c r="D40" s="10" t="n"/>
      <c r="E40" s="10">
        <f>IF(AND(D40&lt;&gt;"",C40&lt;&gt;""),TEXT(INT((D40-C40)*24),"0") &amp; "hr " &amp; TEXT(MOD((D40-C40)*24*60,60),"0") &amp; "min","")</f>
        <v/>
      </c>
      <c r="F40" s="10" t="n"/>
      <c r="G40" s="11" t="n">
        <v>-20</v>
      </c>
      <c r="H40" s="11" t="n"/>
      <c r="I40" s="10">
        <f>IF(AND(H40&lt;&gt;"",G40&lt;&gt;""),IF(AND(H40&gt;=-22,H40&lt;=-18),"Good","Bad"),"")</f>
        <v/>
      </c>
    </row>
    <row r="41">
      <c r="A41" s="7" t="n"/>
      <c r="B41" s="7" t="n"/>
      <c r="C41" s="7" t="n"/>
      <c r="D41" s="7" t="n"/>
      <c r="E41" s="7">
        <f>IF(AND(D41&lt;&gt;"",C41&lt;&gt;""),TEXT(INT((D41-C41)*24),"0") &amp; "hr " &amp; TEXT(MOD((D41-C41)*24*60,60),"0") &amp; "min","")</f>
        <v/>
      </c>
      <c r="F41" s="7" t="n"/>
      <c r="G41" s="13" t="n">
        <v>-20</v>
      </c>
      <c r="H41" s="13" t="n"/>
      <c r="I41" s="7">
        <f>IF(AND(H41&lt;&gt;"",G41&lt;&gt;""),IF(AND(H41&gt;=-22,H41&lt;=-18),"Good","Bad"),"")</f>
        <v/>
      </c>
    </row>
    <row r="42">
      <c r="A42" s="10" t="n"/>
      <c r="B42" s="10" t="n"/>
      <c r="C42" s="10" t="n"/>
      <c r="D42" s="10" t="n"/>
      <c r="E42" s="10">
        <f>IF(AND(D42&lt;&gt;"",C42&lt;&gt;""),TEXT(INT((D42-C42)*24),"0") &amp; "hr " &amp; TEXT(MOD((D42-C42)*24*60,60),"0") &amp; "min","")</f>
        <v/>
      </c>
      <c r="F42" s="10" t="n"/>
      <c r="G42" s="11" t="n">
        <v>-20</v>
      </c>
      <c r="H42" s="11" t="n"/>
      <c r="I42" s="10">
        <f>IF(AND(H42&lt;&gt;"",G42&lt;&gt;""),IF(AND(H42&gt;=-22,H42&lt;=-18),"Good","Bad"),"")</f>
        <v/>
      </c>
    </row>
    <row r="43">
      <c r="A43" s="7" t="n"/>
      <c r="B43" s="7" t="n"/>
      <c r="C43" s="7" t="n"/>
      <c r="D43" s="7" t="n"/>
      <c r="E43" s="7">
        <f>IF(AND(D43&lt;&gt;"",C43&lt;&gt;""),TEXT(INT((D43-C43)*24),"0") &amp; "hr " &amp; TEXT(MOD((D43-C43)*24*60,60),"0") &amp; "min","")</f>
        <v/>
      </c>
      <c r="F43" s="7" t="n"/>
      <c r="G43" s="13" t="n">
        <v>-20</v>
      </c>
      <c r="H43" s="13" t="n"/>
      <c r="I43" s="7">
        <f>IF(AND(H43&lt;&gt;"",G43&lt;&gt;""),IF(AND(H43&gt;=-22,H43&lt;=-18),"Good","Bad"),"")</f>
        <v/>
      </c>
    </row>
    <row r="44">
      <c r="A44" s="10" t="n"/>
      <c r="B44" s="10" t="n"/>
      <c r="C44" s="10" t="n"/>
      <c r="D44" s="10" t="n"/>
      <c r="E44" s="10">
        <f>IF(AND(D44&lt;&gt;"",C44&lt;&gt;""),TEXT(INT((D44-C44)*24),"0") &amp; "hr " &amp; TEXT(MOD((D44-C44)*24*60,60),"0") &amp; "min","")</f>
        <v/>
      </c>
      <c r="F44" s="10" t="n"/>
      <c r="G44" s="11" t="n">
        <v>-20</v>
      </c>
      <c r="H44" s="11" t="n"/>
      <c r="I44" s="10">
        <f>IF(AND(H44&lt;&gt;"",G44&lt;&gt;""),IF(AND(H44&gt;=-22,H44&lt;=-18),"Good","Bad"),"")</f>
        <v/>
      </c>
    </row>
    <row r="45">
      <c r="A45" s="7" t="n"/>
      <c r="B45" s="7" t="n"/>
      <c r="C45" s="7" t="n"/>
      <c r="D45" s="7" t="n"/>
      <c r="E45" s="7">
        <f>IF(AND(D45&lt;&gt;"",C45&lt;&gt;""),TEXT(INT((D45-C45)*24),"0") &amp; "hr " &amp; TEXT(MOD((D45-C45)*24*60,60),"0") &amp; "min","")</f>
        <v/>
      </c>
      <c r="F45" s="7" t="n"/>
      <c r="G45" s="13" t="n">
        <v>-20</v>
      </c>
      <c r="H45" s="13" t="n"/>
      <c r="I45" s="7">
        <f>IF(AND(H45&lt;&gt;"",G45&lt;&gt;""),IF(AND(H45&gt;=-22,H45&lt;=-18),"Good","Bad"),"")</f>
        <v/>
      </c>
    </row>
    <row r="46">
      <c r="A46" s="10" t="n"/>
      <c r="B46" s="10" t="n"/>
      <c r="C46" s="10" t="n"/>
      <c r="D46" s="10" t="n"/>
      <c r="E46" s="10">
        <f>IF(AND(D46&lt;&gt;"",C46&lt;&gt;""),TEXT(INT((D46-C46)*24),"0") &amp; "hr " &amp; TEXT(MOD((D46-C46)*24*60,60),"0") &amp; "min","")</f>
        <v/>
      </c>
      <c r="F46" s="10" t="n"/>
      <c r="G46" s="11" t="n">
        <v>-20</v>
      </c>
      <c r="H46" s="11" t="n"/>
      <c r="I46" s="10">
        <f>IF(AND(H46&lt;&gt;"",G46&lt;&gt;""),IF(AND(H46&gt;=-22,H46&lt;=-18),"Good","Bad"),"")</f>
        <v/>
      </c>
    </row>
    <row r="47">
      <c r="A47" s="7" t="n"/>
      <c r="B47" s="7" t="n"/>
      <c r="C47" s="7" t="n"/>
      <c r="D47" s="7" t="n"/>
      <c r="E47" s="7">
        <f>IF(AND(D47&lt;&gt;"",C47&lt;&gt;""),TEXT(INT((D47-C47)*24),"0") &amp; "hr " &amp; TEXT(MOD((D47-C47)*24*60,60),"0") &amp; "min","")</f>
        <v/>
      </c>
      <c r="F47" s="7" t="n"/>
      <c r="G47" s="13" t="n">
        <v>-20</v>
      </c>
      <c r="H47" s="13" t="n"/>
      <c r="I47" s="7">
        <f>IF(AND(H47&lt;&gt;"",G47&lt;&gt;""),IF(AND(H47&gt;=-22,H47&lt;=-18),"Good","Bad"),"")</f>
        <v/>
      </c>
    </row>
    <row r="48">
      <c r="A48" s="10" t="n"/>
      <c r="B48" s="10" t="n"/>
      <c r="C48" s="10" t="n"/>
      <c r="D48" s="10" t="n"/>
      <c r="E48" s="10">
        <f>IF(AND(D48&lt;&gt;"",C48&lt;&gt;""),TEXT(INT((D48-C48)*24),"0") &amp; "hr " &amp; TEXT(MOD((D48-C48)*24*60,60),"0") &amp; "min","")</f>
        <v/>
      </c>
      <c r="F48" s="10" t="n"/>
      <c r="G48" s="11" t="n">
        <v>-20</v>
      </c>
      <c r="H48" s="11" t="n"/>
      <c r="I48" s="10">
        <f>IF(AND(H48&lt;&gt;"",G48&lt;&gt;""),IF(AND(H48&gt;=-22,H48&lt;=-18),"Good","Bad"),"")</f>
        <v/>
      </c>
    </row>
    <row r="49">
      <c r="A49" s="7" t="n"/>
      <c r="B49" s="7" t="n"/>
      <c r="C49" s="7" t="n"/>
      <c r="D49" s="7" t="n"/>
      <c r="E49" s="7">
        <f>IF(AND(D49&lt;&gt;"",C49&lt;&gt;""),TEXT(INT((D49-C49)*24),"0") &amp; "hr " &amp; TEXT(MOD((D49-C49)*24*60,60),"0") &amp; "min","")</f>
        <v/>
      </c>
      <c r="F49" s="7" t="n"/>
      <c r="G49" s="13" t="n">
        <v>-20</v>
      </c>
      <c r="H49" s="13" t="n"/>
      <c r="I49" s="7">
        <f>IF(AND(H49&lt;&gt;"",G49&lt;&gt;""),IF(AND(H49&gt;=-22,H49&lt;=-18),"Good","Bad"),"")</f>
        <v/>
      </c>
    </row>
    <row r="50">
      <c r="A50" s="10" t="n"/>
      <c r="B50" s="10" t="n"/>
      <c r="C50" s="10" t="n"/>
      <c r="D50" s="10" t="n"/>
      <c r="E50" s="10">
        <f>IF(AND(D50&lt;&gt;"",C50&lt;&gt;""),TEXT(INT((D50-C50)*24),"0") &amp; "hr " &amp; TEXT(MOD((D50-C50)*24*60,60),"0") &amp; "min","")</f>
        <v/>
      </c>
      <c r="F50" s="10" t="n"/>
      <c r="G50" s="11" t="n">
        <v>-20</v>
      </c>
      <c r="H50" s="11" t="n"/>
      <c r="I50" s="10">
        <f>IF(AND(H50&lt;&gt;"",G50&lt;&gt;""),IF(AND(H50&gt;=-22,H50&lt;=-18),"Good","Bad"),"")</f>
        <v/>
      </c>
    </row>
    <row r="51">
      <c r="A51" s="7" t="n"/>
      <c r="B51" s="7" t="n"/>
      <c r="C51" s="7" t="n"/>
      <c r="D51" s="7" t="n"/>
      <c r="E51" s="7">
        <f>IF(AND(D51&lt;&gt;"",C51&lt;&gt;""),TEXT(INT((D51-C51)*24),"0") &amp; "hr " &amp; TEXT(MOD((D51-C51)*24*60,60),"0") &amp; "min","")</f>
        <v/>
      </c>
      <c r="F51" s="7" t="n"/>
      <c r="G51" s="13" t="n">
        <v>-20</v>
      </c>
      <c r="H51" s="13" t="n"/>
      <c r="I51" s="7">
        <f>IF(AND(H51&lt;&gt;"",G51&lt;&gt;""),IF(AND(H51&gt;=-22,H51&lt;=-18),"Good","Bad"),"")</f>
        <v/>
      </c>
    </row>
    <row r="52">
      <c r="A52" s="10" t="n"/>
      <c r="B52" s="10" t="n"/>
      <c r="C52" s="10" t="n"/>
      <c r="D52" s="10" t="n"/>
      <c r="E52" s="10">
        <f>IF(AND(D52&lt;&gt;"",C52&lt;&gt;""),TEXT(INT((D52-C52)*24),"0") &amp; "hr " &amp; TEXT(MOD((D52-C52)*24*60,60),"0") &amp; "min","")</f>
        <v/>
      </c>
      <c r="F52" s="10" t="n"/>
      <c r="G52" s="11" t="n">
        <v>-20</v>
      </c>
      <c r="H52" s="11" t="n"/>
      <c r="I52" s="10">
        <f>IF(AND(H52&lt;&gt;"",G52&lt;&gt;""),IF(AND(H52&gt;=-22,H52&lt;=-18),"Good","Bad"),"")</f>
        <v/>
      </c>
    </row>
    <row r="53">
      <c r="A53" s="7" t="n"/>
      <c r="B53" s="7" t="n"/>
      <c r="C53" s="7" t="n"/>
      <c r="D53" s="7" t="n"/>
      <c r="E53" s="7">
        <f>IF(AND(D53&lt;&gt;"",C53&lt;&gt;""),TEXT(INT((D53-C53)*24),"0") &amp; "hr " &amp; TEXT(MOD((D53-C53)*24*60,60),"0") &amp; "min","")</f>
        <v/>
      </c>
      <c r="F53" s="7" t="n"/>
      <c r="G53" s="13" t="n">
        <v>-20</v>
      </c>
      <c r="H53" s="13" t="n"/>
      <c r="I53" s="7">
        <f>IF(AND(H53&lt;&gt;"",G53&lt;&gt;""),IF(AND(H53&gt;=-22,H53&lt;=-18),"Good","Bad"),"")</f>
        <v/>
      </c>
    </row>
    <row r="54">
      <c r="A54" s="10" t="n"/>
      <c r="B54" s="10" t="n"/>
      <c r="C54" s="10" t="n"/>
      <c r="D54" s="10" t="n"/>
      <c r="E54" s="10">
        <f>IF(AND(D54&lt;&gt;"",C54&lt;&gt;""),TEXT(INT((D54-C54)*24),"0") &amp; "hr " &amp; TEXT(MOD((D54-C54)*24*60,60),"0") &amp; "min","")</f>
        <v/>
      </c>
      <c r="F54" s="10" t="n"/>
      <c r="G54" s="11" t="n">
        <v>-20</v>
      </c>
      <c r="H54" s="11" t="n"/>
      <c r="I54" s="10">
        <f>IF(AND(H54&lt;&gt;"",G54&lt;&gt;""),IF(AND(H54&gt;=-22,H54&lt;=-18),"Good","Bad"),"")</f>
        <v/>
      </c>
    </row>
    <row r="55">
      <c r="A55" s="7" t="n"/>
      <c r="B55" s="7" t="n"/>
      <c r="C55" s="7" t="n"/>
      <c r="D55" s="7" t="n"/>
      <c r="E55" s="7">
        <f>IF(AND(D55&lt;&gt;"",C55&lt;&gt;""),TEXT(INT((D55-C55)*24),"0") &amp; "hr " &amp; TEXT(MOD((D55-C55)*24*60,60),"0") &amp; "min","")</f>
        <v/>
      </c>
      <c r="F55" s="7" t="n"/>
      <c r="G55" s="13" t="n">
        <v>-20</v>
      </c>
      <c r="H55" s="13" t="n"/>
      <c r="I55" s="7">
        <f>IF(AND(H55&lt;&gt;"",G55&lt;&gt;""),IF(AND(H55&gt;=-22,H55&lt;=-18),"Good","Bad"),"")</f>
        <v/>
      </c>
    </row>
    <row r="56">
      <c r="A56" s="10" t="n"/>
      <c r="B56" s="10" t="n"/>
      <c r="C56" s="10" t="n"/>
      <c r="D56" s="10" t="n"/>
      <c r="E56" s="10">
        <f>IF(AND(D56&lt;&gt;"",C56&lt;&gt;""),TEXT(INT((D56-C56)*24),"0") &amp; "hr " &amp; TEXT(MOD((D56-C56)*24*60,60),"0") &amp; "min","")</f>
        <v/>
      </c>
      <c r="F56" s="10" t="n"/>
      <c r="G56" s="11" t="n">
        <v>-20</v>
      </c>
      <c r="H56" s="11" t="n"/>
      <c r="I56" s="10">
        <f>IF(AND(H56&lt;&gt;"",G56&lt;&gt;""),IF(AND(H56&gt;=-22,H56&lt;=-18),"Good","Bad"),"")</f>
        <v/>
      </c>
    </row>
    <row r="57">
      <c r="A57" s="7" t="n"/>
      <c r="B57" s="7" t="n"/>
      <c r="C57" s="7" t="n"/>
      <c r="D57" s="7" t="n"/>
      <c r="E57" s="7">
        <f>IF(AND(D57&lt;&gt;"",C57&lt;&gt;""),TEXT(INT((D57-C57)*24),"0") &amp; "hr " &amp; TEXT(MOD((D57-C57)*24*60,60),"0") &amp; "min","")</f>
        <v/>
      </c>
      <c r="F57" s="7" t="n"/>
      <c r="G57" s="13" t="n">
        <v>-20</v>
      </c>
      <c r="H57" s="13" t="n"/>
      <c r="I57" s="7">
        <f>IF(AND(H57&lt;&gt;"",G57&lt;&gt;""),IF(AND(H57&gt;=-22,H57&lt;=-18),"Good","Bad"),"")</f>
        <v/>
      </c>
    </row>
    <row r="58">
      <c r="A58" s="10" t="n"/>
      <c r="B58" s="10" t="n"/>
      <c r="C58" s="10" t="n"/>
      <c r="D58" s="10" t="n"/>
      <c r="E58" s="10">
        <f>IF(AND(D58&lt;&gt;"",C58&lt;&gt;""),TEXT(INT((D58-C58)*24),"0") &amp; "hr " &amp; TEXT(MOD((D58-C58)*24*60,60),"0") &amp; "min","")</f>
        <v/>
      </c>
      <c r="F58" s="10" t="n"/>
      <c r="G58" s="11" t="n">
        <v>-20</v>
      </c>
      <c r="H58" s="11" t="n"/>
      <c r="I58" s="10">
        <f>IF(AND(H58&lt;&gt;"",G58&lt;&gt;""),IF(AND(H58&gt;=-22,H58&lt;=-18),"Good","Bad"),"")</f>
        <v/>
      </c>
    </row>
    <row r="59">
      <c r="A59" s="7" t="n"/>
      <c r="B59" s="7" t="n"/>
      <c r="C59" s="7" t="n"/>
      <c r="D59" s="7" t="n"/>
      <c r="E59" s="7">
        <f>IF(AND(D59&lt;&gt;"",C59&lt;&gt;""),TEXT(INT((D59-C59)*24),"0") &amp; "hr " &amp; TEXT(MOD((D59-C59)*24*60,60),"0") &amp; "min","")</f>
        <v/>
      </c>
      <c r="F59" s="7" t="n"/>
      <c r="G59" s="13" t="n">
        <v>-20</v>
      </c>
      <c r="H59" s="13" t="n"/>
      <c r="I59" s="7">
        <f>IF(AND(H59&lt;&gt;"",G59&lt;&gt;""),IF(AND(H59&gt;=-22,H59&lt;=-18),"Good","Bad"),"")</f>
        <v/>
      </c>
    </row>
    <row r="60">
      <c r="A60" s="10" t="n"/>
      <c r="B60" s="10" t="n"/>
      <c r="C60" s="10" t="n"/>
      <c r="D60" s="10" t="n"/>
      <c r="E60" s="10">
        <f>IF(AND(D60&lt;&gt;"",C60&lt;&gt;""),TEXT(INT((D60-C60)*24),"0") &amp; "hr " &amp; TEXT(MOD((D60-C60)*24*60,60),"0") &amp; "min","")</f>
        <v/>
      </c>
      <c r="F60" s="10" t="n"/>
      <c r="G60" s="11" t="n">
        <v>-20</v>
      </c>
      <c r="H60" s="11" t="n"/>
      <c r="I60" s="10">
        <f>IF(AND(H60&lt;&gt;"",G60&lt;&gt;""),IF(AND(H60&gt;=-22,H60&lt;=-18),"Good","Bad"),"")</f>
        <v/>
      </c>
    </row>
    <row r="61">
      <c r="A61" s="7" t="n"/>
      <c r="B61" s="7" t="n"/>
      <c r="C61" s="7" t="n"/>
      <c r="D61" s="7" t="n"/>
      <c r="E61" s="7">
        <f>IF(AND(D61&lt;&gt;"",C61&lt;&gt;""),TEXT(INT((D61-C61)*24),"0") &amp; "hr " &amp; TEXT(MOD((D61-C61)*24*60,60),"0") &amp; "min","")</f>
        <v/>
      </c>
      <c r="F61" s="7" t="n"/>
      <c r="G61" s="13" t="n">
        <v>-20</v>
      </c>
      <c r="H61" s="13" t="n"/>
      <c r="I61" s="7">
        <f>IF(AND(H61&lt;&gt;"",G61&lt;&gt;""),IF(AND(H61&gt;=-22,H61&lt;=-18),"Good","Bad"),"")</f>
        <v/>
      </c>
    </row>
    <row r="62">
      <c r="A62" s="10" t="n"/>
      <c r="B62" s="10" t="n"/>
      <c r="C62" s="10" t="n"/>
      <c r="D62" s="10" t="n"/>
      <c r="E62" s="10">
        <f>IF(AND(D62&lt;&gt;"",C62&lt;&gt;""),TEXT(INT((D62-C62)*24),"0") &amp; "hr " &amp; TEXT(MOD((D62-C62)*24*60,60),"0") &amp; "min","")</f>
        <v/>
      </c>
      <c r="F62" s="10" t="n"/>
      <c r="G62" s="11" t="n">
        <v>-20</v>
      </c>
      <c r="H62" s="11" t="n"/>
      <c r="I62" s="10">
        <f>IF(AND(H62&lt;&gt;"",G62&lt;&gt;""),IF(AND(H62&gt;=-22,H62&lt;=-18),"Good","Bad"),"")</f>
        <v/>
      </c>
    </row>
    <row r="63">
      <c r="A63" s="7" t="n"/>
      <c r="B63" s="7" t="n"/>
      <c r="C63" s="7" t="n"/>
      <c r="D63" s="7" t="n"/>
      <c r="E63" s="7">
        <f>IF(AND(D63&lt;&gt;"",C63&lt;&gt;""),TEXT(INT((D63-C63)*24),"0") &amp; "hr " &amp; TEXT(MOD((D63-C63)*24*60,60),"0") &amp; "min","")</f>
        <v/>
      </c>
      <c r="F63" s="7" t="n"/>
      <c r="G63" s="13" t="n">
        <v>-20</v>
      </c>
      <c r="H63" s="13" t="n"/>
      <c r="I63" s="7">
        <f>IF(AND(H63&lt;&gt;"",G63&lt;&gt;""),IF(AND(H63&gt;=-22,H63&lt;=-18),"Good","Bad"),"")</f>
        <v/>
      </c>
    </row>
    <row r="64">
      <c r="A64" s="10" t="n"/>
      <c r="B64" s="10" t="n"/>
      <c r="C64" s="10" t="n"/>
      <c r="D64" s="10" t="n"/>
      <c r="E64" s="10">
        <f>IF(AND(D64&lt;&gt;"",C64&lt;&gt;""),TEXT(INT((D64-C64)*24),"0") &amp; "hr " &amp; TEXT(MOD((D64-C64)*24*60,60),"0") &amp; "min","")</f>
        <v/>
      </c>
      <c r="F64" s="10" t="n"/>
      <c r="G64" s="11" t="n">
        <v>-20</v>
      </c>
      <c r="H64" s="11" t="n"/>
      <c r="I64" s="10">
        <f>IF(AND(H64&lt;&gt;"",G64&lt;&gt;""),IF(AND(H64&gt;=-22,H64&lt;=-18),"Good","Bad"),"")</f>
        <v/>
      </c>
    </row>
    <row r="65">
      <c r="A65" s="7" t="n"/>
      <c r="B65" s="7" t="n"/>
      <c r="C65" s="7" t="n"/>
      <c r="D65" s="7" t="n"/>
      <c r="E65" s="7">
        <f>IF(AND(D65&lt;&gt;"",C65&lt;&gt;""),TEXT(INT((D65-C65)*24),"0") &amp; "hr " &amp; TEXT(MOD((D65-C65)*24*60,60),"0") &amp; "min","")</f>
        <v/>
      </c>
      <c r="F65" s="7" t="n"/>
      <c r="G65" s="13" t="n">
        <v>-20</v>
      </c>
      <c r="H65" s="13" t="n"/>
      <c r="I65" s="7">
        <f>IF(AND(H65&lt;&gt;"",G65&lt;&gt;""),IF(AND(H65&gt;=-22,H65&lt;=-18),"Good","Bad"),"")</f>
        <v/>
      </c>
    </row>
    <row r="66">
      <c r="A66" s="10" t="n"/>
      <c r="B66" s="10" t="n"/>
      <c r="C66" s="10" t="n"/>
      <c r="D66" s="10" t="n"/>
      <c r="E66" s="10">
        <f>IF(AND(D66&lt;&gt;"",C66&lt;&gt;""),TEXT(INT((D66-C66)*24),"0") &amp; "hr " &amp; TEXT(MOD((D66-C66)*24*60,60),"0") &amp; "min","")</f>
        <v/>
      </c>
      <c r="F66" s="10" t="n"/>
      <c r="G66" s="11" t="n">
        <v>-20</v>
      </c>
      <c r="H66" s="11" t="n"/>
      <c r="I66" s="10">
        <f>IF(AND(H66&lt;&gt;"",G66&lt;&gt;""),IF(AND(H66&gt;=-22,H66&lt;=-18),"Good","Bad"),"")</f>
        <v/>
      </c>
    </row>
    <row r="67">
      <c r="A67" s="7" t="n"/>
      <c r="B67" s="7" t="n"/>
      <c r="C67" s="7" t="n"/>
      <c r="D67" s="7" t="n"/>
      <c r="E67" s="7">
        <f>IF(AND(D67&lt;&gt;"",C67&lt;&gt;""),TEXT(INT((D67-C67)*24),"0") &amp; "hr " &amp; TEXT(MOD((D67-C67)*24*60,60),"0") &amp; "min","")</f>
        <v/>
      </c>
      <c r="F67" s="7" t="n"/>
      <c r="G67" s="13" t="n">
        <v>-20</v>
      </c>
      <c r="H67" s="13" t="n"/>
      <c r="I67" s="7">
        <f>IF(AND(H67&lt;&gt;"",G67&lt;&gt;""),IF(AND(H67&gt;=-22,H67&lt;=-18),"Good","Bad"),"")</f>
        <v/>
      </c>
    </row>
    <row r="68">
      <c r="A68" s="10" t="n"/>
      <c r="B68" s="10" t="n"/>
      <c r="C68" s="10" t="n"/>
      <c r="D68" s="10" t="n"/>
      <c r="E68" s="10">
        <f>IF(AND(D68&lt;&gt;"",C68&lt;&gt;""),TEXT(INT((D68-C68)*24),"0") &amp; "hr " &amp; TEXT(MOD((D68-C68)*24*60,60),"0") &amp; "min","")</f>
        <v/>
      </c>
      <c r="F68" s="10" t="n"/>
      <c r="G68" s="11" t="n">
        <v>-20</v>
      </c>
      <c r="H68" s="11" t="n"/>
      <c r="I68" s="10">
        <f>IF(AND(H68&lt;&gt;"",G68&lt;&gt;""),IF(AND(H68&gt;=-22,H68&lt;=-18),"Good","Bad"),"")</f>
        <v/>
      </c>
    </row>
    <row r="69">
      <c r="A69" s="7" t="n"/>
      <c r="B69" s="7" t="n"/>
      <c r="C69" s="7" t="n"/>
      <c r="D69" s="7" t="n"/>
      <c r="E69" s="7">
        <f>IF(AND(D69&lt;&gt;"",C69&lt;&gt;""),TEXT(INT((D69-C69)*24),"0") &amp; "hr " &amp; TEXT(MOD((D69-C69)*24*60,60),"0") &amp; "min","")</f>
        <v/>
      </c>
      <c r="F69" s="7" t="n"/>
      <c r="G69" s="13" t="n">
        <v>-20</v>
      </c>
      <c r="H69" s="13" t="n"/>
      <c r="I69" s="7">
        <f>IF(AND(H69&lt;&gt;"",G69&lt;&gt;""),IF(AND(H69&gt;=-22,H69&lt;=-18),"Good","Bad"),"")</f>
        <v/>
      </c>
    </row>
    <row r="70">
      <c r="A70" s="10" t="n"/>
      <c r="B70" s="10" t="n"/>
      <c r="C70" s="10" t="n"/>
      <c r="D70" s="10" t="n"/>
      <c r="E70" s="10">
        <f>IF(AND(D70&lt;&gt;"",C70&lt;&gt;""),TEXT(INT((D70-C70)*24),"0") &amp; "hr " &amp; TEXT(MOD((D70-C70)*24*60,60),"0") &amp; "min","")</f>
        <v/>
      </c>
      <c r="F70" s="10" t="n"/>
      <c r="G70" s="11" t="n">
        <v>-20</v>
      </c>
      <c r="H70" s="11" t="n"/>
      <c r="I70" s="10">
        <f>IF(AND(H70&lt;&gt;"",G70&lt;&gt;""),IF(AND(H70&gt;=-22,H70&lt;=-18),"Good","Bad"),"")</f>
        <v/>
      </c>
    </row>
    <row r="71">
      <c r="A71" s="7" t="n"/>
      <c r="B71" s="7" t="n"/>
      <c r="C71" s="7" t="n"/>
      <c r="D71" s="7" t="n"/>
      <c r="E71" s="7">
        <f>IF(AND(D71&lt;&gt;"",C71&lt;&gt;""),TEXT(INT((D71-C71)*24),"0") &amp; "hr " &amp; TEXT(MOD((D71-C71)*24*60,60),"0") &amp; "min","")</f>
        <v/>
      </c>
      <c r="F71" s="7" t="n"/>
      <c r="G71" s="13" t="n">
        <v>-20</v>
      </c>
      <c r="H71" s="13" t="n"/>
      <c r="I71" s="7">
        <f>IF(AND(H71&lt;&gt;"",G71&lt;&gt;""),IF(AND(H71&gt;=-22,H71&lt;=-18),"Good","Bad"),"")</f>
        <v/>
      </c>
    </row>
    <row r="72">
      <c r="A72" s="10" t="n"/>
      <c r="B72" s="10" t="n"/>
      <c r="C72" s="10" t="n"/>
      <c r="D72" s="10" t="n"/>
      <c r="E72" s="10">
        <f>IF(AND(D72&lt;&gt;"",C72&lt;&gt;""),TEXT(INT((D72-C72)*24),"0") &amp; "hr " &amp; TEXT(MOD((D72-C72)*24*60,60),"0") &amp; "min","")</f>
        <v/>
      </c>
      <c r="F72" s="10" t="n"/>
      <c r="G72" s="11" t="n">
        <v>-20</v>
      </c>
      <c r="H72" s="11" t="n"/>
      <c r="I72" s="10">
        <f>IF(AND(H72&lt;&gt;"",G72&lt;&gt;""),IF(AND(H72&gt;=-22,H72&lt;=-18),"Good","Bad"),"")</f>
        <v/>
      </c>
    </row>
    <row r="73">
      <c r="A73" s="7" t="n"/>
      <c r="B73" s="7" t="n"/>
      <c r="C73" s="7" t="n"/>
      <c r="D73" s="7" t="n"/>
      <c r="E73" s="7">
        <f>IF(AND(D73&lt;&gt;"",C73&lt;&gt;""),TEXT(INT((D73-C73)*24),"0") &amp; "hr " &amp; TEXT(MOD((D73-C73)*24*60,60),"0") &amp; "min","")</f>
        <v/>
      </c>
      <c r="F73" s="7" t="n"/>
      <c r="G73" s="13" t="n">
        <v>-20</v>
      </c>
      <c r="H73" s="13" t="n"/>
      <c r="I73" s="7">
        <f>IF(AND(H73&lt;&gt;"",G73&lt;&gt;""),IF(AND(H73&gt;=-22,H73&lt;=-18),"Good","Bad"),"")</f>
        <v/>
      </c>
    </row>
    <row r="74">
      <c r="A74" s="10" t="n"/>
      <c r="B74" s="10" t="n"/>
      <c r="C74" s="10" t="n"/>
      <c r="D74" s="10" t="n"/>
      <c r="E74" s="10">
        <f>IF(AND(D74&lt;&gt;"",C74&lt;&gt;""),TEXT(INT((D74-C74)*24),"0") &amp; "hr " &amp; TEXT(MOD((D74-C74)*24*60,60),"0") &amp; "min","")</f>
        <v/>
      </c>
      <c r="F74" s="10" t="n"/>
      <c r="G74" s="11" t="n">
        <v>-20</v>
      </c>
      <c r="H74" s="11" t="n"/>
      <c r="I74" s="10">
        <f>IF(AND(H74&lt;&gt;"",G74&lt;&gt;""),IF(AND(H74&gt;=-22,H74&lt;=-18),"Good","Bad"),"")</f>
        <v/>
      </c>
    </row>
    <row r="75">
      <c r="A75" s="7" t="n"/>
      <c r="B75" s="7" t="n"/>
      <c r="C75" s="7" t="n"/>
      <c r="D75" s="7" t="n"/>
      <c r="E75" s="7">
        <f>IF(AND(D75&lt;&gt;"",C75&lt;&gt;""),TEXT(INT((D75-C75)*24),"0") &amp; "hr " &amp; TEXT(MOD((D75-C75)*24*60,60),"0") &amp; "min","")</f>
        <v/>
      </c>
      <c r="F75" s="7" t="n"/>
      <c r="G75" s="13" t="n">
        <v>-20</v>
      </c>
      <c r="H75" s="13" t="n"/>
      <c r="I75" s="7">
        <f>IF(AND(H75&lt;&gt;"",G75&lt;&gt;""),IF(AND(H75&gt;=-22,H75&lt;=-18),"Good","Bad"),"")</f>
        <v/>
      </c>
    </row>
    <row r="76">
      <c r="A76" s="10" t="n"/>
      <c r="B76" s="10" t="n"/>
      <c r="C76" s="10" t="n"/>
      <c r="D76" s="10" t="n"/>
      <c r="E76" s="10">
        <f>IF(AND(D76&lt;&gt;"",C76&lt;&gt;""),TEXT(INT((D76-C76)*24),"0") &amp; "hr " &amp; TEXT(MOD((D76-C76)*24*60,60),"0") &amp; "min","")</f>
        <v/>
      </c>
      <c r="F76" s="10" t="n"/>
      <c r="G76" s="11" t="n">
        <v>-20</v>
      </c>
      <c r="H76" s="11" t="n"/>
      <c r="I76" s="10">
        <f>IF(AND(H76&lt;&gt;"",G76&lt;&gt;""),IF(AND(H76&gt;=-22,H76&lt;=-18),"Good","Bad"),"")</f>
        <v/>
      </c>
    </row>
    <row r="77">
      <c r="A77" s="7" t="n"/>
      <c r="B77" s="7" t="n"/>
      <c r="C77" s="7" t="n"/>
      <c r="D77" s="7" t="n"/>
      <c r="E77" s="7">
        <f>IF(AND(D77&lt;&gt;"",C77&lt;&gt;""),TEXT(INT((D77-C77)*24),"0") &amp; "hr " &amp; TEXT(MOD((D77-C77)*24*60,60),"0") &amp; "min","")</f>
        <v/>
      </c>
      <c r="F77" s="7" t="n"/>
      <c r="G77" s="13" t="n">
        <v>-20</v>
      </c>
      <c r="H77" s="13" t="n"/>
      <c r="I77" s="7">
        <f>IF(AND(H77&lt;&gt;"",G77&lt;&gt;""),IF(AND(H77&gt;=-22,H77&lt;=-18),"Good","Bad"),"")</f>
        <v/>
      </c>
    </row>
    <row r="78">
      <c r="A78" s="10" t="n"/>
      <c r="B78" s="10" t="n"/>
      <c r="C78" s="10" t="n"/>
      <c r="D78" s="10" t="n"/>
      <c r="E78" s="10">
        <f>IF(AND(D78&lt;&gt;"",C78&lt;&gt;""),TEXT(INT((D78-C78)*24),"0") &amp; "hr " &amp; TEXT(MOD((D78-C78)*24*60,60),"0") &amp; "min","")</f>
        <v/>
      </c>
      <c r="F78" s="10" t="n"/>
      <c r="G78" s="11" t="n">
        <v>-20</v>
      </c>
      <c r="H78" s="11" t="n"/>
      <c r="I78" s="10">
        <f>IF(AND(H78&lt;&gt;"",G78&lt;&gt;""),IF(AND(H78&gt;=-22,H78&lt;=-18),"Good","Bad"),"")</f>
        <v/>
      </c>
    </row>
    <row r="79">
      <c r="A79" s="7" t="n"/>
      <c r="B79" s="7" t="n"/>
      <c r="C79" s="7" t="n"/>
      <c r="D79" s="7" t="n"/>
      <c r="E79" s="7">
        <f>IF(AND(D79&lt;&gt;"",C79&lt;&gt;""),TEXT(INT((D79-C79)*24),"0") &amp; "hr " &amp; TEXT(MOD((D79-C79)*24*60,60),"0") &amp; "min","")</f>
        <v/>
      </c>
      <c r="F79" s="7" t="n"/>
      <c r="G79" s="13" t="n">
        <v>-20</v>
      </c>
      <c r="H79" s="13" t="n"/>
      <c r="I79" s="7">
        <f>IF(AND(H79&lt;&gt;"",G79&lt;&gt;""),IF(AND(H79&gt;=-22,H79&lt;=-18),"Good","Bad"),"")</f>
        <v/>
      </c>
    </row>
    <row r="80">
      <c r="A80" s="10" t="n"/>
      <c r="B80" s="10" t="n"/>
      <c r="C80" s="10" t="n"/>
      <c r="D80" s="10" t="n"/>
      <c r="E80" s="10">
        <f>IF(AND(D80&lt;&gt;"",C80&lt;&gt;""),TEXT(INT((D80-C80)*24),"0") &amp; "hr " &amp; TEXT(MOD((D80-C80)*24*60,60),"0") &amp; "min","")</f>
        <v/>
      </c>
      <c r="F80" s="10" t="n"/>
      <c r="G80" s="11" t="n">
        <v>-20</v>
      </c>
      <c r="H80" s="11" t="n"/>
      <c r="I80" s="10">
        <f>IF(AND(H80&lt;&gt;"",G80&lt;&gt;""),IF(AND(H80&gt;=-22,H80&lt;=-18),"Good","Bad"),"")</f>
        <v/>
      </c>
    </row>
    <row r="81">
      <c r="A81" s="7" t="n"/>
      <c r="B81" s="7" t="n"/>
      <c r="C81" s="7" t="n"/>
      <c r="D81" s="7" t="n"/>
      <c r="E81" s="7">
        <f>IF(AND(D81&lt;&gt;"",C81&lt;&gt;""),TEXT(INT((D81-C81)*24),"0") &amp; "hr " &amp; TEXT(MOD((D81-C81)*24*60,60),"0") &amp; "min","")</f>
        <v/>
      </c>
      <c r="F81" s="7" t="n"/>
      <c r="G81" s="13" t="n">
        <v>-20</v>
      </c>
      <c r="H81" s="13" t="n"/>
      <c r="I81" s="7">
        <f>IF(AND(H81&lt;&gt;"",G81&lt;&gt;""),IF(AND(H81&gt;=-22,H81&lt;=-18),"Good","Bad"),"")</f>
        <v/>
      </c>
    </row>
    <row r="82">
      <c r="A82" s="10" t="n"/>
      <c r="B82" s="10" t="n"/>
      <c r="C82" s="10" t="n"/>
      <c r="D82" s="10" t="n"/>
      <c r="E82" s="10">
        <f>IF(AND(D82&lt;&gt;"",C82&lt;&gt;""),TEXT(INT((D82-C82)*24),"0") &amp; "hr " &amp; TEXT(MOD((D82-C82)*24*60,60),"0") &amp; "min","")</f>
        <v/>
      </c>
      <c r="F82" s="10" t="n"/>
      <c r="G82" s="11" t="n">
        <v>-20</v>
      </c>
      <c r="H82" s="11" t="n"/>
      <c r="I82" s="10">
        <f>IF(AND(H82&lt;&gt;"",G82&lt;&gt;""),IF(AND(H82&gt;=-22,H82&lt;=-18),"Good","Bad"),"")</f>
        <v/>
      </c>
    </row>
    <row r="83">
      <c r="A83" s="7" t="n"/>
      <c r="B83" s="7" t="n"/>
      <c r="C83" s="7" t="n"/>
      <c r="D83" s="7" t="n"/>
      <c r="E83" s="7">
        <f>IF(AND(D83&lt;&gt;"",C83&lt;&gt;""),TEXT(INT((D83-C83)*24),"0") &amp; "hr " &amp; TEXT(MOD((D83-C83)*24*60,60),"0") &amp; "min","")</f>
        <v/>
      </c>
      <c r="F83" s="7" t="n"/>
      <c r="G83" s="13" t="n">
        <v>-20</v>
      </c>
      <c r="H83" s="13" t="n"/>
      <c r="I83" s="7">
        <f>IF(AND(H83&lt;&gt;"",G83&lt;&gt;""),IF(AND(H83&gt;=-22,H83&lt;=-18),"Good","Bad"),"")</f>
        <v/>
      </c>
    </row>
    <row r="84">
      <c r="A84" s="10" t="n"/>
      <c r="B84" s="10" t="n"/>
      <c r="C84" s="10" t="n"/>
      <c r="D84" s="10" t="n"/>
      <c r="E84" s="10">
        <f>IF(AND(D84&lt;&gt;"",C84&lt;&gt;""),TEXT(INT((D84-C84)*24),"0") &amp; "hr " &amp; TEXT(MOD((D84-C84)*24*60,60),"0") &amp; "min","")</f>
        <v/>
      </c>
      <c r="F84" s="10" t="n"/>
      <c r="G84" s="11" t="n">
        <v>-20</v>
      </c>
      <c r="H84" s="11" t="n"/>
      <c r="I84" s="10">
        <f>IF(AND(H84&lt;&gt;"",G84&lt;&gt;""),IF(AND(H84&gt;=-22,H84&lt;=-18),"Good","Bad"),"")</f>
        <v/>
      </c>
    </row>
    <row r="85">
      <c r="A85" s="7" t="n"/>
      <c r="B85" s="7" t="n"/>
      <c r="C85" s="7" t="n"/>
      <c r="D85" s="7" t="n"/>
      <c r="E85" s="7">
        <f>IF(AND(D85&lt;&gt;"",C85&lt;&gt;""),TEXT(INT((D85-C85)*24),"0") &amp; "hr " &amp; TEXT(MOD((D85-C85)*24*60,60),"0") &amp; "min","")</f>
        <v/>
      </c>
      <c r="F85" s="7" t="n"/>
      <c r="G85" s="13" t="n">
        <v>-20</v>
      </c>
      <c r="H85" s="13" t="n"/>
      <c r="I85" s="7">
        <f>IF(AND(H85&lt;&gt;"",G85&lt;&gt;""),IF(AND(H85&gt;=-22,H85&lt;=-18),"Good","Bad"),"")</f>
        <v/>
      </c>
    </row>
    <row r="86">
      <c r="A86" s="10" t="n"/>
      <c r="B86" s="10" t="n"/>
      <c r="C86" s="10" t="n"/>
      <c r="D86" s="10" t="n"/>
      <c r="E86" s="10">
        <f>IF(AND(D86&lt;&gt;"",C86&lt;&gt;""),TEXT(INT((D86-C86)*24),"0") &amp; "hr " &amp; TEXT(MOD((D86-C86)*24*60,60),"0") &amp; "min","")</f>
        <v/>
      </c>
      <c r="F86" s="10" t="n"/>
      <c r="G86" s="11" t="n">
        <v>-20</v>
      </c>
      <c r="H86" s="11" t="n"/>
      <c r="I86" s="10">
        <f>IF(AND(H86&lt;&gt;"",G86&lt;&gt;""),IF(AND(H86&gt;=-22,H86&lt;=-18),"Good","Bad"),"")</f>
        <v/>
      </c>
    </row>
    <row r="87">
      <c r="A87" s="7" t="n"/>
      <c r="B87" s="7" t="n"/>
      <c r="C87" s="7" t="n"/>
      <c r="D87" s="7" t="n"/>
      <c r="E87" s="7">
        <f>IF(AND(D87&lt;&gt;"",C87&lt;&gt;""),TEXT(INT((D87-C87)*24),"0") &amp; "hr " &amp; TEXT(MOD((D87-C87)*24*60,60),"0") &amp; "min","")</f>
        <v/>
      </c>
      <c r="F87" s="7" t="n"/>
      <c r="G87" s="13" t="n">
        <v>-20</v>
      </c>
      <c r="H87" s="13" t="n"/>
      <c r="I87" s="7">
        <f>IF(AND(H87&lt;&gt;"",G87&lt;&gt;""),IF(AND(H87&gt;=-22,H87&lt;=-18),"Good","Bad"),"")</f>
        <v/>
      </c>
    </row>
    <row r="88">
      <c r="A88" s="10" t="n"/>
      <c r="B88" s="10" t="n"/>
      <c r="C88" s="10" t="n"/>
      <c r="D88" s="10" t="n"/>
      <c r="E88" s="10">
        <f>IF(AND(D88&lt;&gt;"",C88&lt;&gt;""),TEXT(INT((D88-C88)*24),"0") &amp; "hr " &amp; TEXT(MOD((D88-C88)*24*60,60),"0") &amp; "min","")</f>
        <v/>
      </c>
      <c r="F88" s="10" t="n"/>
      <c r="G88" s="11" t="n">
        <v>-20</v>
      </c>
      <c r="H88" s="11" t="n"/>
      <c r="I88" s="10">
        <f>IF(AND(H88&lt;&gt;"",G88&lt;&gt;""),IF(AND(H88&gt;=-22,H88&lt;=-18),"Good","Bad"),"")</f>
        <v/>
      </c>
    </row>
    <row r="89">
      <c r="A89" s="7" t="n"/>
      <c r="B89" s="7" t="n"/>
      <c r="C89" s="7" t="n"/>
      <c r="D89" s="7" t="n"/>
      <c r="E89" s="7">
        <f>IF(AND(D89&lt;&gt;"",C89&lt;&gt;""),TEXT(INT((D89-C89)*24),"0") &amp; "hr " &amp; TEXT(MOD((D89-C89)*24*60,60),"0") &amp; "min","")</f>
        <v/>
      </c>
      <c r="F89" s="7" t="n"/>
      <c r="G89" s="13" t="n">
        <v>-20</v>
      </c>
      <c r="H89" s="13" t="n"/>
      <c r="I89" s="7">
        <f>IF(AND(H89&lt;&gt;"",G89&lt;&gt;""),IF(AND(H89&gt;=-22,H89&lt;=-18),"Good","Bad"),"")</f>
        <v/>
      </c>
    </row>
    <row r="90">
      <c r="A90" s="10" t="n"/>
      <c r="B90" s="10" t="n"/>
      <c r="C90" s="10" t="n"/>
      <c r="D90" s="10" t="n"/>
      <c r="E90" s="10">
        <f>IF(AND(D90&lt;&gt;"",C90&lt;&gt;""),TEXT(INT((D90-C90)*24),"0") &amp; "hr " &amp; TEXT(MOD((D90-C90)*24*60,60),"0") &amp; "min","")</f>
        <v/>
      </c>
      <c r="F90" s="10" t="n"/>
      <c r="G90" s="11" t="n">
        <v>-20</v>
      </c>
      <c r="H90" s="11" t="n"/>
      <c r="I90" s="10">
        <f>IF(AND(H90&lt;&gt;"",G90&lt;&gt;""),IF(AND(H90&gt;=-22,H90&lt;=-18),"Good","Bad"),"")</f>
        <v/>
      </c>
    </row>
    <row r="91">
      <c r="A91" s="7" t="n"/>
      <c r="B91" s="7" t="n"/>
      <c r="C91" s="7" t="n"/>
      <c r="D91" s="7" t="n"/>
      <c r="E91" s="7">
        <f>IF(AND(D91&lt;&gt;"",C91&lt;&gt;""),TEXT(INT((D91-C91)*24),"0") &amp; "hr " &amp; TEXT(MOD((D91-C91)*24*60,60),"0") &amp; "min","")</f>
        <v/>
      </c>
      <c r="F91" s="7" t="n"/>
      <c r="G91" s="13" t="n">
        <v>-20</v>
      </c>
      <c r="H91" s="13" t="n"/>
      <c r="I91" s="7">
        <f>IF(AND(H91&lt;&gt;"",G91&lt;&gt;""),IF(AND(H91&gt;=-22,H91&lt;=-18),"Good","Bad"),"")</f>
        <v/>
      </c>
    </row>
    <row r="92">
      <c r="A92" s="10" t="n"/>
      <c r="B92" s="10" t="n"/>
      <c r="C92" s="10" t="n"/>
      <c r="D92" s="10" t="n"/>
      <c r="E92" s="10">
        <f>IF(AND(D92&lt;&gt;"",C92&lt;&gt;""),TEXT(INT((D92-C92)*24),"0") &amp; "hr " &amp; TEXT(MOD((D92-C92)*24*60,60),"0") &amp; "min","")</f>
        <v/>
      </c>
      <c r="F92" s="10" t="n"/>
      <c r="G92" s="11" t="n">
        <v>-20</v>
      </c>
      <c r="H92" s="11" t="n"/>
      <c r="I92" s="10">
        <f>IF(AND(H92&lt;&gt;"",G92&lt;&gt;""),IF(AND(H92&gt;=-22,H92&lt;=-18),"Good","Bad"),"")</f>
        <v/>
      </c>
    </row>
    <row r="93">
      <c r="A93" s="7" t="n"/>
      <c r="B93" s="7" t="n"/>
      <c r="C93" s="7" t="n"/>
      <c r="D93" s="7" t="n"/>
      <c r="E93" s="7">
        <f>IF(AND(D93&lt;&gt;"",C93&lt;&gt;""),TEXT(INT((D93-C93)*24),"0") &amp; "hr " &amp; TEXT(MOD((D93-C93)*24*60,60),"0") &amp; "min","")</f>
        <v/>
      </c>
      <c r="F93" s="7" t="n"/>
      <c r="G93" s="13" t="n">
        <v>-20</v>
      </c>
      <c r="H93" s="13" t="n"/>
      <c r="I93" s="7">
        <f>IF(AND(H93&lt;&gt;"",G93&lt;&gt;""),IF(AND(H93&gt;=-22,H93&lt;=-18),"Good","Bad"),"")</f>
        <v/>
      </c>
    </row>
    <row r="94">
      <c r="A94" s="10" t="n"/>
      <c r="B94" s="10" t="n"/>
      <c r="C94" s="10" t="n"/>
      <c r="D94" s="10" t="n"/>
      <c r="E94" s="10">
        <f>IF(AND(D94&lt;&gt;"",C94&lt;&gt;""),TEXT(INT((D94-C94)*24),"0") &amp; "hr " &amp; TEXT(MOD((D94-C94)*24*60,60),"0") &amp; "min","")</f>
        <v/>
      </c>
      <c r="F94" s="10" t="n"/>
      <c r="G94" s="11" t="n">
        <v>-20</v>
      </c>
      <c r="H94" s="11" t="n"/>
      <c r="I94" s="10">
        <f>IF(AND(H94&lt;&gt;"",G94&lt;&gt;""),IF(AND(H94&gt;=-22,H94&lt;=-18),"Good","Bad"),"")</f>
        <v/>
      </c>
    </row>
    <row r="95">
      <c r="A95" s="7" t="n"/>
      <c r="B95" s="7" t="n"/>
      <c r="C95" s="7" t="n"/>
      <c r="D95" s="7" t="n"/>
      <c r="E95" s="7">
        <f>IF(AND(D95&lt;&gt;"",C95&lt;&gt;""),TEXT(INT((D95-C95)*24),"0") &amp; "hr " &amp; TEXT(MOD((D95-C95)*24*60,60),"0") &amp; "min","")</f>
        <v/>
      </c>
      <c r="F95" s="7" t="n"/>
      <c r="G95" s="13" t="n">
        <v>-20</v>
      </c>
      <c r="H95" s="13" t="n"/>
      <c r="I95" s="7">
        <f>IF(AND(H95&lt;&gt;"",G95&lt;&gt;""),IF(AND(H95&gt;=-22,H95&lt;=-18),"Good","Bad"),"")</f>
        <v/>
      </c>
    </row>
    <row r="96">
      <c r="A96" s="10" t="n"/>
      <c r="B96" s="10" t="n"/>
      <c r="C96" s="10" t="n"/>
      <c r="D96" s="10" t="n"/>
      <c r="E96" s="10">
        <f>IF(AND(D96&lt;&gt;"",C96&lt;&gt;""),TEXT(INT((D96-C96)*24),"0") &amp; "hr " &amp; TEXT(MOD((D96-C96)*24*60,60),"0") &amp; "min","")</f>
        <v/>
      </c>
      <c r="F96" s="10" t="n"/>
      <c r="G96" s="11" t="n">
        <v>-20</v>
      </c>
      <c r="H96" s="11" t="n"/>
      <c r="I96" s="10">
        <f>IF(AND(H96&lt;&gt;"",G96&lt;&gt;""),IF(AND(H96&gt;=-22,H96&lt;=-18),"Good","Bad"),"")</f>
        <v/>
      </c>
    </row>
    <row r="97">
      <c r="A97" s="7" t="n"/>
      <c r="B97" s="7" t="n"/>
      <c r="C97" s="7" t="n"/>
      <c r="D97" s="7" t="n"/>
      <c r="E97" s="7">
        <f>IF(AND(D97&lt;&gt;"",C97&lt;&gt;""),TEXT(INT((D97-C97)*24),"0") &amp; "hr " &amp; TEXT(MOD((D97-C97)*24*60,60),"0") &amp; "min","")</f>
        <v/>
      </c>
      <c r="F97" s="7" t="n"/>
      <c r="G97" s="13" t="n">
        <v>-20</v>
      </c>
      <c r="H97" s="13" t="n"/>
      <c r="I97" s="7">
        <f>IF(AND(H97&lt;&gt;"",G97&lt;&gt;""),IF(AND(H97&gt;=-22,H97&lt;=-18),"Good","Bad"),"")</f>
        <v/>
      </c>
    </row>
    <row r="98">
      <c r="A98" s="10" t="n"/>
      <c r="B98" s="10" t="n"/>
      <c r="C98" s="10" t="n"/>
      <c r="D98" s="10" t="n"/>
      <c r="E98" s="10">
        <f>IF(AND(D98&lt;&gt;"",C98&lt;&gt;""),TEXT(INT((D98-C98)*24),"0") &amp; "hr " &amp; TEXT(MOD((D98-C98)*24*60,60),"0") &amp; "min","")</f>
        <v/>
      </c>
      <c r="F98" s="10" t="n"/>
      <c r="G98" s="11" t="n">
        <v>-20</v>
      </c>
      <c r="H98" s="11" t="n"/>
      <c r="I98" s="10">
        <f>IF(AND(H98&lt;&gt;"",G98&lt;&gt;""),IF(AND(H98&gt;=-22,H98&lt;=-18),"Good","Bad"),"")</f>
        <v/>
      </c>
    </row>
    <row r="99">
      <c r="A99" s="7" t="n"/>
      <c r="B99" s="7" t="n"/>
      <c r="C99" s="7" t="n"/>
      <c r="D99" s="7" t="n"/>
      <c r="E99" s="7">
        <f>IF(AND(D99&lt;&gt;"",C99&lt;&gt;""),TEXT(INT((D99-C99)*24),"0") &amp; "hr " &amp; TEXT(MOD((D99-C99)*24*60,60),"0") &amp; "min","")</f>
        <v/>
      </c>
      <c r="F99" s="7" t="n"/>
      <c r="G99" s="13" t="n">
        <v>-20</v>
      </c>
      <c r="H99" s="13" t="n"/>
      <c r="I99" s="7">
        <f>IF(AND(H99&lt;&gt;"",G99&lt;&gt;""),IF(AND(H99&gt;=-22,H99&lt;=-18),"Good","Bad"),"")</f>
        <v/>
      </c>
    </row>
    <row r="100">
      <c r="A100" s="10" t="n"/>
      <c r="B100" s="10" t="n"/>
      <c r="C100" s="10" t="n"/>
      <c r="D100" s="10" t="n"/>
      <c r="E100" s="10">
        <f>IF(AND(D100&lt;&gt;"",C100&lt;&gt;""),TEXT(INT((D100-C100)*24),"0") &amp; "hr " &amp; TEXT(MOD((D100-C100)*24*60,60),"0") &amp; "min","")</f>
        <v/>
      </c>
      <c r="F100" s="10" t="n"/>
      <c r="G100" s="11" t="n">
        <v>-20</v>
      </c>
      <c r="H100" s="11" t="n"/>
      <c r="I100" s="10">
        <f>IF(AND(H100&lt;&gt;"",G100&lt;&gt;""),IF(AND(H100&gt;=-22,H100&lt;=-18),"Good","Bad"),"")</f>
        <v/>
      </c>
    </row>
    <row r="101">
      <c r="A101" s="7" t="n"/>
      <c r="B101" s="7" t="n"/>
      <c r="C101" s="7" t="n"/>
      <c r="D101" s="7" t="n"/>
      <c r="E101" s="7">
        <f>IF(AND(D101&lt;&gt;"",C101&lt;&gt;""),TEXT(INT((D101-C101)*24),"0") &amp; "hr " &amp; TEXT(MOD((D101-C101)*24*60,60),"0") &amp; "min","")</f>
        <v/>
      </c>
      <c r="F101" s="7" t="n"/>
      <c r="G101" s="13" t="n">
        <v>-20</v>
      </c>
      <c r="H101" s="13" t="n"/>
      <c r="I101" s="7">
        <f>IF(AND(H101&lt;&gt;"",G101&lt;&gt;""),IF(AND(H101&gt;=-22,H101&lt;=-18),"Good","Bad"),"")</f>
        <v/>
      </c>
    </row>
    <row r="102">
      <c r="A102" s="10" t="n"/>
      <c r="B102" s="10" t="n"/>
      <c r="C102" s="10" t="n"/>
      <c r="D102" s="10" t="n"/>
      <c r="E102" s="10">
        <f>IF(AND(D102&lt;&gt;"",C102&lt;&gt;""),TEXT(INT((D102-C102)*24),"0") &amp; "hr " &amp; TEXT(MOD((D102-C102)*24*60,60),"0") &amp; "min","")</f>
        <v/>
      </c>
      <c r="F102" s="10" t="n"/>
      <c r="G102" s="11" t="n">
        <v>-20</v>
      </c>
      <c r="H102" s="11" t="n"/>
      <c r="I102" s="10">
        <f>IF(AND(H102&lt;&gt;"",G102&lt;&gt;""),IF(AND(H102&gt;=-22,H102&lt;=-18),"Good","Bad"),"")</f>
        <v/>
      </c>
    </row>
    <row r="103">
      <c r="A103" s="7" t="n"/>
      <c r="B103" s="7" t="n"/>
      <c r="C103" s="7" t="n"/>
      <c r="D103" s="7" t="n"/>
      <c r="E103" s="7">
        <f>IF(AND(D103&lt;&gt;"",C103&lt;&gt;""),TEXT(INT((D103-C103)*24),"0") &amp; "hr " &amp; TEXT(MOD((D103-C103)*24*60,60),"0") &amp; "min","")</f>
        <v/>
      </c>
      <c r="F103" s="7" t="n"/>
      <c r="G103" s="13" t="n">
        <v>-20</v>
      </c>
      <c r="H103" s="13" t="n"/>
      <c r="I103" s="7">
        <f>IF(AND(H103&lt;&gt;"",G103&lt;&gt;""),IF(AND(H103&gt;=-22,H103&lt;=-18),"Good","Bad"),"")</f>
        <v/>
      </c>
    </row>
    <row r="104">
      <c r="A104" s="10" t="n"/>
      <c r="B104" s="10" t="n"/>
      <c r="C104" s="10" t="n"/>
      <c r="D104" s="10" t="n"/>
      <c r="E104" s="10">
        <f>IF(AND(D104&lt;&gt;"",C104&lt;&gt;""),TEXT(INT((D104-C104)*24),"0") &amp; "hr " &amp; TEXT(MOD((D104-C104)*24*60,60),"0") &amp; "min","")</f>
        <v/>
      </c>
      <c r="F104" s="10" t="n"/>
      <c r="G104" s="11" t="n">
        <v>-20</v>
      </c>
      <c r="H104" s="11" t="n"/>
      <c r="I104" s="10">
        <f>IF(AND(H104&lt;&gt;"",G104&lt;&gt;""),IF(AND(H104&gt;=-22,H104&lt;=-18),"Good","Bad"),"")</f>
        <v/>
      </c>
    </row>
    <row r="105">
      <c r="A105" s="7" t="n"/>
      <c r="B105" s="7" t="n"/>
      <c r="C105" s="7" t="n"/>
      <c r="D105" s="7" t="n"/>
      <c r="E105" s="7">
        <f>IF(AND(D105&lt;&gt;"",C105&lt;&gt;""),TEXT(INT((D105-C105)*24),"0") &amp; "hr " &amp; TEXT(MOD((D105-C105)*24*60,60),"0") &amp; "min","")</f>
        <v/>
      </c>
      <c r="F105" s="7" t="n"/>
      <c r="G105" s="13" t="n">
        <v>-20</v>
      </c>
      <c r="H105" s="13" t="n"/>
      <c r="I105" s="7">
        <f>IF(AND(H105&lt;&gt;"",G105&lt;&gt;""),IF(AND(H105&gt;=-22,H105&lt;=-18),"Good","Bad"),"")</f>
        <v/>
      </c>
    </row>
    <row r="106">
      <c r="A106" s="10" t="n"/>
      <c r="B106" s="10" t="n"/>
      <c r="C106" s="10" t="n"/>
      <c r="D106" s="10" t="n"/>
      <c r="E106" s="10">
        <f>IF(AND(D106&lt;&gt;"",C106&lt;&gt;""),TEXT(INT((D106-C106)*24),"0") &amp; "hr " &amp; TEXT(MOD((D106-C106)*24*60,60),"0") &amp; "min","")</f>
        <v/>
      </c>
      <c r="F106" s="10" t="n"/>
      <c r="G106" s="11" t="n">
        <v>-20</v>
      </c>
      <c r="H106" s="11" t="n"/>
      <c r="I106" s="10">
        <f>IF(AND(H106&lt;&gt;"",G106&lt;&gt;""),IF(AND(H106&gt;=-22,H106&lt;=-18),"Good","Bad"),"")</f>
        <v/>
      </c>
    </row>
    <row r="107">
      <c r="A107" s="7" t="n"/>
      <c r="B107" s="7" t="n"/>
      <c r="C107" s="7" t="n"/>
      <c r="D107" s="7" t="n"/>
      <c r="E107" s="7">
        <f>IF(AND(D107&lt;&gt;"",C107&lt;&gt;""),TEXT(INT((D107-C107)*24),"0") &amp; "hr " &amp; TEXT(MOD((D107-C107)*24*60,60),"0") &amp; "min","")</f>
        <v/>
      </c>
      <c r="F107" s="7" t="n"/>
      <c r="G107" s="13" t="n">
        <v>-20</v>
      </c>
      <c r="H107" s="13" t="n"/>
      <c r="I107" s="7">
        <f>IF(AND(H107&lt;&gt;"",G107&lt;&gt;""),IF(AND(H107&gt;=-22,H107&lt;=-18),"Good","Bad"),"")</f>
        <v/>
      </c>
    </row>
    <row r="108">
      <c r="A108" s="10" t="n"/>
      <c r="B108" s="10" t="n"/>
      <c r="C108" s="10" t="n"/>
      <c r="D108" s="10" t="n"/>
      <c r="E108" s="10">
        <f>IF(AND(D108&lt;&gt;"",C108&lt;&gt;""),TEXT(INT((D108-C108)*24),"0") &amp; "hr " &amp; TEXT(MOD((D108-C108)*24*60,60),"0") &amp; "min","")</f>
        <v/>
      </c>
      <c r="F108" s="10" t="n"/>
      <c r="G108" s="11" t="n">
        <v>-20</v>
      </c>
      <c r="H108" s="11" t="n"/>
      <c r="I108" s="10">
        <f>IF(AND(H108&lt;&gt;"",G108&lt;&gt;""),IF(AND(H108&gt;=-22,H108&lt;=-18),"Good","Bad"),"")</f>
        <v/>
      </c>
    </row>
    <row r="109">
      <c r="A109" s="7" t="n"/>
      <c r="B109" s="7" t="n"/>
      <c r="C109" s="7" t="n"/>
      <c r="D109" s="7" t="n"/>
      <c r="E109" s="7">
        <f>IF(AND(D109&lt;&gt;"",C109&lt;&gt;""),TEXT(INT((D109-C109)*24),"0") &amp; "hr " &amp; TEXT(MOD((D109-C109)*24*60,60),"0") &amp; "min","")</f>
        <v/>
      </c>
      <c r="F109" s="7" t="n"/>
      <c r="G109" s="13" t="n">
        <v>-20</v>
      </c>
      <c r="H109" s="13" t="n"/>
      <c r="I109" s="7">
        <f>IF(AND(H109&lt;&gt;"",G109&lt;&gt;""),IF(AND(H109&gt;=-22,H109&lt;=-18),"Good","Bad"),"")</f>
        <v/>
      </c>
    </row>
    <row r="110">
      <c r="A110" s="10" t="n"/>
      <c r="B110" s="10" t="n"/>
      <c r="C110" s="10" t="n"/>
      <c r="D110" s="10" t="n"/>
      <c r="E110" s="10">
        <f>IF(AND(D110&lt;&gt;"",C110&lt;&gt;""),TEXT(INT((D110-C110)*24),"0") &amp; "hr " &amp; TEXT(MOD((D110-C110)*24*60,60),"0") &amp; "min","")</f>
        <v/>
      </c>
      <c r="F110" s="10" t="n"/>
      <c r="G110" s="11" t="n">
        <v>-20</v>
      </c>
      <c r="H110" s="11" t="n"/>
      <c r="I110" s="10">
        <f>IF(AND(H110&lt;&gt;"",G110&lt;&gt;""),IF(AND(H110&gt;=-22,H110&lt;=-18),"Good","Bad"),"")</f>
        <v/>
      </c>
    </row>
    <row r="111">
      <c r="A111" s="7" t="n"/>
      <c r="B111" s="7" t="n"/>
      <c r="C111" s="7" t="n"/>
      <c r="D111" s="7" t="n"/>
      <c r="E111" s="7">
        <f>IF(AND(D111&lt;&gt;"",C111&lt;&gt;""),TEXT(INT((D111-C111)*24),"0") &amp; "hr " &amp; TEXT(MOD((D111-C111)*24*60,60),"0") &amp; "min","")</f>
        <v/>
      </c>
      <c r="F111" s="7" t="n"/>
      <c r="G111" s="13" t="n">
        <v>-20</v>
      </c>
      <c r="H111" s="13" t="n"/>
      <c r="I111" s="7">
        <f>IF(AND(H111&lt;&gt;"",G111&lt;&gt;""),IF(AND(H111&gt;=-22,H111&lt;=-18),"Good","Bad"),"")</f>
        <v/>
      </c>
    </row>
    <row r="112">
      <c r="A112" s="10" t="n"/>
      <c r="B112" s="10" t="n"/>
      <c r="C112" s="10" t="n"/>
      <c r="D112" s="10" t="n"/>
      <c r="E112" s="10">
        <f>IF(AND(D112&lt;&gt;"",C112&lt;&gt;""),TEXT(INT((D112-C112)*24),"0") &amp; "hr " &amp; TEXT(MOD((D112-C112)*24*60,60),"0") &amp; "min","")</f>
        <v/>
      </c>
      <c r="F112" s="10" t="n"/>
      <c r="G112" s="11" t="n">
        <v>-20</v>
      </c>
      <c r="H112" s="11" t="n"/>
      <c r="I112" s="10">
        <f>IF(AND(H112&lt;&gt;"",G112&lt;&gt;""),IF(AND(H112&gt;=-22,H112&lt;=-18),"Good","Bad"),"")</f>
        <v/>
      </c>
    </row>
    <row r="113">
      <c r="A113" s="7" t="n"/>
      <c r="B113" s="7" t="n"/>
      <c r="C113" s="7" t="n"/>
      <c r="D113" s="7" t="n"/>
      <c r="E113" s="7">
        <f>IF(AND(D113&lt;&gt;"",C113&lt;&gt;""),TEXT(INT((D113-C113)*24),"0") &amp; "hr " &amp; TEXT(MOD((D113-C113)*24*60,60),"0") &amp; "min","")</f>
        <v/>
      </c>
      <c r="F113" s="7" t="n"/>
      <c r="G113" s="13" t="n">
        <v>-20</v>
      </c>
      <c r="H113" s="13" t="n"/>
      <c r="I113" s="7">
        <f>IF(AND(H113&lt;&gt;"",G113&lt;&gt;""),IF(AND(H113&gt;=-22,H113&lt;=-18),"Good","Bad"),"")</f>
        <v/>
      </c>
    </row>
    <row r="114">
      <c r="A114" s="10" t="n"/>
      <c r="B114" s="10" t="n"/>
      <c r="C114" s="10" t="n"/>
      <c r="D114" s="10" t="n"/>
      <c r="E114" s="10">
        <f>IF(AND(D114&lt;&gt;"",C114&lt;&gt;""),TEXT(INT((D114-C114)*24),"0") &amp; "hr " &amp; TEXT(MOD((D114-C114)*24*60,60),"0") &amp; "min","")</f>
        <v/>
      </c>
      <c r="F114" s="10" t="n"/>
      <c r="G114" s="11" t="n">
        <v>-20</v>
      </c>
      <c r="H114" s="11" t="n"/>
      <c r="I114" s="10">
        <f>IF(AND(H114&lt;&gt;"",G114&lt;&gt;""),IF(AND(H114&gt;=-22,H114&lt;=-18),"Good","Bad"),"")</f>
        <v/>
      </c>
    </row>
    <row r="115">
      <c r="A115" s="7" t="n"/>
      <c r="B115" s="7" t="n"/>
      <c r="C115" s="7" t="n"/>
      <c r="D115" s="7" t="n"/>
      <c r="E115" s="7">
        <f>IF(AND(D115&lt;&gt;"",C115&lt;&gt;""),TEXT(INT((D115-C115)*24),"0") &amp; "hr " &amp; TEXT(MOD((D115-C115)*24*60,60),"0") &amp; "min","")</f>
        <v/>
      </c>
      <c r="F115" s="7" t="n"/>
      <c r="G115" s="13" t="n">
        <v>-20</v>
      </c>
      <c r="H115" s="13" t="n"/>
      <c r="I115" s="7">
        <f>IF(AND(H115&lt;&gt;"",G115&lt;&gt;""),IF(AND(H115&gt;=-22,H115&lt;=-18),"Good","Bad"),"")</f>
        <v/>
      </c>
    </row>
    <row r="116">
      <c r="A116" s="10" t="n"/>
      <c r="B116" s="10" t="n"/>
      <c r="C116" s="10" t="n"/>
      <c r="D116" s="10" t="n"/>
      <c r="E116" s="10">
        <f>IF(AND(D116&lt;&gt;"",C116&lt;&gt;""),TEXT(INT((D116-C116)*24),"0") &amp; "hr " &amp; TEXT(MOD((D116-C116)*24*60,60),"0") &amp; "min","")</f>
        <v/>
      </c>
      <c r="F116" s="10" t="n"/>
      <c r="G116" s="11" t="n">
        <v>-20</v>
      </c>
      <c r="H116" s="11" t="n"/>
      <c r="I116" s="10">
        <f>IF(AND(H116&lt;&gt;"",G116&lt;&gt;""),IF(AND(H116&gt;=-22,H116&lt;=-18),"Good","Bad"),"")</f>
        <v/>
      </c>
    </row>
    <row r="117">
      <c r="A117" s="7" t="n"/>
      <c r="B117" s="7" t="n"/>
      <c r="C117" s="7" t="n"/>
      <c r="D117" s="7" t="n"/>
      <c r="E117" s="7">
        <f>IF(AND(D117&lt;&gt;"",C117&lt;&gt;""),TEXT(INT((D117-C117)*24),"0") &amp; "hr " &amp; TEXT(MOD((D117-C117)*24*60,60),"0") &amp; "min","")</f>
        <v/>
      </c>
      <c r="F117" s="7" t="n"/>
      <c r="G117" s="13" t="n">
        <v>-20</v>
      </c>
      <c r="H117" s="13" t="n"/>
      <c r="I117" s="7">
        <f>IF(AND(H117&lt;&gt;"",G117&lt;&gt;""),IF(AND(H117&gt;=-22,H117&lt;=-18),"Good","Bad"),"")</f>
        <v/>
      </c>
    </row>
    <row r="118">
      <c r="A118" s="10" t="n"/>
      <c r="B118" s="10" t="n"/>
      <c r="C118" s="10" t="n"/>
      <c r="D118" s="10" t="n"/>
      <c r="E118" s="10">
        <f>IF(AND(D118&lt;&gt;"",C118&lt;&gt;""),TEXT(INT((D118-C118)*24),"0") &amp; "hr " &amp; TEXT(MOD((D118-C118)*24*60,60),"0") &amp; "min","")</f>
        <v/>
      </c>
      <c r="F118" s="10" t="n"/>
      <c r="G118" s="11" t="n">
        <v>-20</v>
      </c>
      <c r="H118" s="11" t="n"/>
      <c r="I118" s="10">
        <f>IF(AND(H118&lt;&gt;"",G118&lt;&gt;""),IF(AND(H118&gt;=-22,H118&lt;=-18),"Good","Bad"),"")</f>
        <v/>
      </c>
    </row>
    <row r="119">
      <c r="A119" s="7" t="n"/>
      <c r="B119" s="7" t="n"/>
      <c r="C119" s="7" t="n"/>
      <c r="D119" s="7" t="n"/>
      <c r="E119" s="7">
        <f>IF(AND(D119&lt;&gt;"",C119&lt;&gt;""),TEXT(INT((D119-C119)*24),"0") &amp; "hr " &amp; TEXT(MOD((D119-C119)*24*60,60),"0") &amp; "min","")</f>
        <v/>
      </c>
      <c r="F119" s="7" t="n"/>
      <c r="G119" s="13" t="n">
        <v>-20</v>
      </c>
      <c r="H119" s="13" t="n"/>
      <c r="I119" s="7">
        <f>IF(AND(H119&lt;&gt;"",G119&lt;&gt;""),IF(AND(H119&gt;=-22,H119&lt;=-18),"Good","Bad"),"")</f>
        <v/>
      </c>
    </row>
    <row r="120">
      <c r="A120" s="10" t="n"/>
      <c r="B120" s="10" t="n"/>
      <c r="C120" s="10" t="n"/>
      <c r="D120" s="10" t="n"/>
      <c r="E120" s="10">
        <f>IF(AND(D120&lt;&gt;"",C120&lt;&gt;""),TEXT(INT((D120-C120)*24),"0") &amp; "hr " &amp; TEXT(MOD((D120-C120)*24*60,60),"0") &amp; "min","")</f>
        <v/>
      </c>
      <c r="F120" s="10" t="n"/>
      <c r="G120" s="11" t="n">
        <v>-20</v>
      </c>
      <c r="H120" s="11" t="n"/>
      <c r="I120" s="10">
        <f>IF(AND(H120&lt;&gt;"",G120&lt;&gt;""),IF(AND(H120&gt;=-22,H120&lt;=-18),"Good","Bad"),"")</f>
        <v/>
      </c>
    </row>
    <row r="121">
      <c r="A121" s="7" t="n"/>
      <c r="B121" s="7" t="n"/>
      <c r="C121" s="7" t="n"/>
      <c r="D121" s="7" t="n"/>
      <c r="E121" s="7">
        <f>IF(AND(D121&lt;&gt;"",C121&lt;&gt;""),TEXT(INT((D121-C121)*24),"0") &amp; "hr " &amp; TEXT(MOD((D121-C121)*24*60,60),"0") &amp; "min","")</f>
        <v/>
      </c>
      <c r="F121" s="7" t="n"/>
      <c r="G121" s="13" t="n">
        <v>-20</v>
      </c>
      <c r="H121" s="13" t="n"/>
      <c r="I121" s="7">
        <f>IF(AND(H121&lt;&gt;"",G121&lt;&gt;""),IF(AND(H121&gt;=-22,H121&lt;=-18),"Good","Bad"),"")</f>
        <v/>
      </c>
    </row>
    <row r="122">
      <c r="A122" s="10" t="n"/>
      <c r="B122" s="10" t="n"/>
      <c r="C122" s="10" t="n"/>
      <c r="D122" s="10" t="n"/>
      <c r="E122" s="10">
        <f>IF(AND(D122&lt;&gt;"",C122&lt;&gt;""),TEXT(INT((D122-C122)*24),"0") &amp; "hr " &amp; TEXT(MOD((D122-C122)*24*60,60),"0") &amp; "min","")</f>
        <v/>
      </c>
      <c r="F122" s="10" t="n"/>
      <c r="G122" s="11" t="n">
        <v>-20</v>
      </c>
      <c r="H122" s="11" t="n"/>
      <c r="I122" s="10">
        <f>IF(AND(H122&lt;&gt;"",G122&lt;&gt;""),IF(AND(H122&gt;=-22,H122&lt;=-18),"Good","Bad"),"")</f>
        <v/>
      </c>
    </row>
    <row r="123">
      <c r="A123" s="7" t="n"/>
      <c r="B123" s="7" t="n"/>
      <c r="C123" s="7" t="n"/>
      <c r="D123" s="7" t="n"/>
      <c r="E123" s="7">
        <f>IF(AND(D123&lt;&gt;"",C123&lt;&gt;""),TEXT(INT((D123-C123)*24),"0") &amp; "hr " &amp; TEXT(MOD((D123-C123)*24*60,60),"0") &amp; "min","")</f>
        <v/>
      </c>
      <c r="F123" s="7" t="n"/>
      <c r="G123" s="13" t="n">
        <v>-20</v>
      </c>
      <c r="H123" s="13" t="n"/>
      <c r="I123" s="7">
        <f>IF(AND(H123&lt;&gt;"",G123&lt;&gt;""),IF(AND(H123&gt;=-22,H123&lt;=-18),"Good","Bad"),"")</f>
        <v/>
      </c>
    </row>
    <row r="124">
      <c r="A124" s="10" t="n"/>
      <c r="B124" s="10" t="n"/>
      <c r="C124" s="10" t="n"/>
      <c r="D124" s="10" t="n"/>
      <c r="E124" s="10">
        <f>IF(AND(D124&lt;&gt;"",C124&lt;&gt;""),TEXT(INT((D124-C124)*24),"0") &amp; "hr " &amp; TEXT(MOD((D124-C124)*24*60,60),"0") &amp; "min","")</f>
        <v/>
      </c>
      <c r="F124" s="10" t="n"/>
      <c r="G124" s="11" t="n">
        <v>-20</v>
      </c>
      <c r="H124" s="11" t="n"/>
      <c r="I124" s="10">
        <f>IF(AND(H124&lt;&gt;"",G124&lt;&gt;""),IF(AND(H124&gt;=-22,H124&lt;=-18),"Good","Bad"),"")</f>
        <v/>
      </c>
    </row>
    <row r="125">
      <c r="A125" s="7" t="n"/>
      <c r="B125" s="7" t="n"/>
      <c r="C125" s="7" t="n"/>
      <c r="D125" s="7" t="n"/>
      <c r="E125" s="7">
        <f>IF(AND(D125&lt;&gt;"",C125&lt;&gt;""),TEXT(INT((D125-C125)*24),"0") &amp; "hr " &amp; TEXT(MOD((D125-C125)*24*60,60),"0") &amp; "min","")</f>
        <v/>
      </c>
      <c r="F125" s="7" t="n"/>
      <c r="G125" s="13" t="n">
        <v>-20</v>
      </c>
      <c r="H125" s="13" t="n"/>
      <c r="I125" s="7">
        <f>IF(AND(H125&lt;&gt;"",G125&lt;&gt;""),IF(AND(H125&gt;=-22,H125&lt;=-18),"Good","Bad"),"")</f>
        <v/>
      </c>
    </row>
    <row r="126">
      <c r="A126" s="10" t="n"/>
      <c r="B126" s="10" t="n"/>
      <c r="C126" s="10" t="n"/>
      <c r="D126" s="10" t="n"/>
      <c r="E126" s="10">
        <f>IF(AND(D126&lt;&gt;"",C126&lt;&gt;""),TEXT(INT((D126-C126)*24),"0") &amp; "hr " &amp; TEXT(MOD((D126-C126)*24*60,60),"0") &amp; "min","")</f>
        <v/>
      </c>
      <c r="F126" s="10" t="n"/>
      <c r="G126" s="11" t="n">
        <v>-20</v>
      </c>
      <c r="H126" s="11" t="n"/>
      <c r="I126" s="10">
        <f>IF(AND(H126&lt;&gt;"",G126&lt;&gt;""),IF(AND(H126&gt;=-22,H126&lt;=-18),"Good","Bad"),"")</f>
        <v/>
      </c>
    </row>
    <row r="127">
      <c r="A127" s="7" t="n"/>
      <c r="B127" s="7" t="n"/>
      <c r="C127" s="7" t="n"/>
      <c r="D127" s="7" t="n"/>
      <c r="E127" s="7">
        <f>IF(AND(D127&lt;&gt;"",C127&lt;&gt;""),TEXT(INT((D127-C127)*24),"0") &amp; "hr " &amp; TEXT(MOD((D127-C127)*24*60,60),"0") &amp; "min","")</f>
        <v/>
      </c>
      <c r="F127" s="7" t="n"/>
      <c r="G127" s="13" t="n">
        <v>-20</v>
      </c>
      <c r="H127" s="13" t="n"/>
      <c r="I127" s="7">
        <f>IF(AND(H127&lt;&gt;"",G127&lt;&gt;""),IF(AND(H127&gt;=-22,H127&lt;=-18),"Good","Bad"),"")</f>
        <v/>
      </c>
    </row>
    <row r="128">
      <c r="A128" s="10" t="n"/>
      <c r="B128" s="10" t="n"/>
      <c r="C128" s="10" t="n"/>
      <c r="D128" s="10" t="n"/>
      <c r="E128" s="10">
        <f>IF(AND(D128&lt;&gt;"",C128&lt;&gt;""),TEXT(INT((D128-C128)*24),"0") &amp; "hr " &amp; TEXT(MOD((D128-C128)*24*60,60),"0") &amp; "min","")</f>
        <v/>
      </c>
      <c r="F128" s="10" t="n"/>
      <c r="G128" s="11" t="n">
        <v>-20</v>
      </c>
      <c r="H128" s="11" t="n"/>
      <c r="I128" s="10">
        <f>IF(AND(H128&lt;&gt;"",G128&lt;&gt;""),IF(AND(H128&gt;=-22,H128&lt;=-18),"Good","Bad"),"")</f>
        <v/>
      </c>
    </row>
    <row r="129">
      <c r="A129" s="7" t="n"/>
      <c r="B129" s="7" t="n"/>
      <c r="C129" s="7" t="n"/>
      <c r="D129" s="7" t="n"/>
      <c r="E129" s="7">
        <f>IF(AND(D129&lt;&gt;"",C129&lt;&gt;""),TEXT(INT((D129-C129)*24),"0") &amp; "hr " &amp; TEXT(MOD((D129-C129)*24*60,60),"0") &amp; "min","")</f>
        <v/>
      </c>
      <c r="F129" s="7" t="n"/>
      <c r="G129" s="13" t="n">
        <v>-20</v>
      </c>
      <c r="H129" s="13" t="n"/>
      <c r="I129" s="7">
        <f>IF(AND(H129&lt;&gt;"",G129&lt;&gt;""),IF(AND(H129&gt;=-22,H129&lt;=-18),"Good","Bad"),"")</f>
        <v/>
      </c>
    </row>
    <row r="130">
      <c r="A130" s="10" t="n"/>
      <c r="B130" s="10" t="n"/>
      <c r="C130" s="10" t="n"/>
      <c r="D130" s="10" t="n"/>
      <c r="E130" s="10">
        <f>IF(AND(D130&lt;&gt;"",C130&lt;&gt;""),TEXT(INT((D130-C130)*24),"0") &amp; "hr " &amp; TEXT(MOD((D130-C130)*24*60,60),"0") &amp; "min","")</f>
        <v/>
      </c>
      <c r="F130" s="10" t="n"/>
      <c r="G130" s="11" t="n">
        <v>-20</v>
      </c>
      <c r="H130" s="11" t="n"/>
      <c r="I130" s="10">
        <f>IF(AND(H130&lt;&gt;"",G130&lt;&gt;""),IF(AND(H130&gt;=-22,H130&lt;=-18),"Good","Bad"),"")</f>
        <v/>
      </c>
    </row>
    <row r="131">
      <c r="A131" s="7" t="n"/>
      <c r="B131" s="7" t="n"/>
      <c r="C131" s="7" t="n"/>
      <c r="D131" s="7" t="n"/>
      <c r="E131" s="7">
        <f>IF(AND(D131&lt;&gt;"",C131&lt;&gt;""),TEXT(INT((D131-C131)*24),"0") &amp; "hr " &amp; TEXT(MOD((D131-C131)*24*60,60),"0") &amp; "min","")</f>
        <v/>
      </c>
      <c r="F131" s="7" t="n"/>
      <c r="G131" s="13" t="n">
        <v>-20</v>
      </c>
      <c r="H131" s="13" t="n"/>
      <c r="I131" s="7">
        <f>IF(AND(H131&lt;&gt;"",G131&lt;&gt;""),IF(AND(H131&gt;=-22,H131&lt;=-18),"Good","Bad"),"")</f>
        <v/>
      </c>
    </row>
    <row r="132">
      <c r="A132" s="10" t="n"/>
      <c r="B132" s="10" t="n"/>
      <c r="C132" s="10" t="n"/>
      <c r="D132" s="10" t="n"/>
      <c r="E132" s="10">
        <f>IF(AND(D132&lt;&gt;"",C132&lt;&gt;""),TEXT(INT((D132-C132)*24),"0") &amp; "hr " &amp; TEXT(MOD((D132-C132)*24*60,60),"0") &amp; "min","")</f>
        <v/>
      </c>
      <c r="F132" s="10" t="n"/>
      <c r="G132" s="11" t="n">
        <v>-20</v>
      </c>
      <c r="H132" s="11" t="n"/>
      <c r="I132" s="10">
        <f>IF(AND(H132&lt;&gt;"",G132&lt;&gt;""),IF(AND(H132&gt;=-22,H132&lt;=-18),"Good","Bad"),"")</f>
        <v/>
      </c>
    </row>
    <row r="133">
      <c r="A133" s="7" t="n"/>
      <c r="B133" s="7" t="n"/>
      <c r="C133" s="7" t="n"/>
      <c r="D133" s="7" t="n"/>
      <c r="E133" s="7">
        <f>IF(AND(D133&lt;&gt;"",C133&lt;&gt;""),TEXT(INT((D133-C133)*24),"0") &amp; "hr " &amp; TEXT(MOD((D133-C133)*24*60,60),"0") &amp; "min","")</f>
        <v/>
      </c>
      <c r="F133" s="7" t="n"/>
      <c r="G133" s="13" t="n">
        <v>-20</v>
      </c>
      <c r="H133" s="13" t="n"/>
      <c r="I133" s="7">
        <f>IF(AND(H133&lt;&gt;"",G133&lt;&gt;""),IF(AND(H133&gt;=-22,H133&lt;=-18),"Good","Bad"),"")</f>
        <v/>
      </c>
    </row>
    <row r="134">
      <c r="A134" s="10" t="n"/>
      <c r="B134" s="10" t="n"/>
      <c r="C134" s="10" t="n"/>
      <c r="D134" s="10" t="n"/>
      <c r="E134" s="10">
        <f>IF(AND(D134&lt;&gt;"",C134&lt;&gt;""),TEXT(INT((D134-C134)*24),"0") &amp; "hr " &amp; TEXT(MOD((D134-C134)*24*60,60),"0") &amp; "min","")</f>
        <v/>
      </c>
      <c r="F134" s="10" t="n"/>
      <c r="G134" s="11" t="n">
        <v>-20</v>
      </c>
      <c r="H134" s="11" t="n"/>
      <c r="I134" s="10">
        <f>IF(AND(H134&lt;&gt;"",G134&lt;&gt;""),IF(AND(H134&gt;=-22,H134&lt;=-18),"Good","Bad"),"")</f>
        <v/>
      </c>
    </row>
    <row r="135">
      <c r="A135" s="7" t="n"/>
      <c r="B135" s="7" t="n"/>
      <c r="C135" s="7" t="n"/>
      <c r="D135" s="7" t="n"/>
      <c r="E135" s="7">
        <f>IF(AND(D135&lt;&gt;"",C135&lt;&gt;""),TEXT(INT((D135-C135)*24),"0") &amp; "hr " &amp; TEXT(MOD((D135-C135)*24*60,60),"0") &amp; "min","")</f>
        <v/>
      </c>
      <c r="F135" s="7" t="n"/>
      <c r="G135" s="13" t="n">
        <v>-20</v>
      </c>
      <c r="H135" s="13" t="n"/>
      <c r="I135" s="7">
        <f>IF(AND(H135&lt;&gt;"",G135&lt;&gt;""),IF(AND(H135&gt;=-22,H135&lt;=-18),"Good","Bad"),"")</f>
        <v/>
      </c>
    </row>
    <row r="136">
      <c r="A136" s="10" t="n"/>
      <c r="B136" s="10" t="n"/>
      <c r="C136" s="10" t="n"/>
      <c r="D136" s="10" t="n"/>
      <c r="E136" s="10">
        <f>IF(AND(D136&lt;&gt;"",C136&lt;&gt;""),TEXT(INT((D136-C136)*24),"0") &amp; "hr " &amp; TEXT(MOD((D136-C136)*24*60,60),"0") &amp; "min","")</f>
        <v/>
      </c>
      <c r="F136" s="10" t="n"/>
      <c r="G136" s="11" t="n">
        <v>-20</v>
      </c>
      <c r="H136" s="11" t="n"/>
      <c r="I136" s="10">
        <f>IF(AND(H136&lt;&gt;"",G136&lt;&gt;""),IF(AND(H136&gt;=-22,H136&lt;=-18),"Good","Bad"),"")</f>
        <v/>
      </c>
    </row>
    <row r="137">
      <c r="A137" s="7" t="n"/>
      <c r="B137" s="7" t="n"/>
      <c r="C137" s="7" t="n"/>
      <c r="D137" s="7" t="n"/>
      <c r="E137" s="7">
        <f>IF(AND(D137&lt;&gt;"",C137&lt;&gt;""),TEXT(INT((D137-C137)*24),"0") &amp; "hr " &amp; TEXT(MOD((D137-C137)*24*60,60),"0") &amp; "min","")</f>
        <v/>
      </c>
      <c r="F137" s="7" t="n"/>
      <c r="G137" s="13" t="n">
        <v>-20</v>
      </c>
      <c r="H137" s="13" t="n"/>
      <c r="I137" s="7">
        <f>IF(AND(H137&lt;&gt;"",G137&lt;&gt;""),IF(AND(H137&gt;=-22,H137&lt;=-18),"Good","Bad"),"")</f>
        <v/>
      </c>
    </row>
    <row r="138">
      <c r="A138" s="10" t="n"/>
      <c r="B138" s="10" t="n"/>
      <c r="C138" s="10" t="n"/>
      <c r="D138" s="10" t="n"/>
      <c r="E138" s="10">
        <f>IF(AND(D138&lt;&gt;"",C138&lt;&gt;""),TEXT(INT((D138-C138)*24),"0") &amp; "hr " &amp; TEXT(MOD((D138-C138)*24*60,60),"0") &amp; "min","")</f>
        <v/>
      </c>
      <c r="F138" s="10" t="n"/>
      <c r="G138" s="11" t="n">
        <v>-20</v>
      </c>
      <c r="H138" s="11" t="n"/>
      <c r="I138" s="10">
        <f>IF(AND(H138&lt;&gt;"",G138&lt;&gt;""),IF(AND(H138&gt;=-22,H138&lt;=-18),"Good","Bad"),"")</f>
        <v/>
      </c>
    </row>
    <row r="139">
      <c r="A139" s="7" t="n"/>
      <c r="B139" s="7" t="n"/>
      <c r="C139" s="7" t="n"/>
      <c r="D139" s="7" t="n"/>
      <c r="E139" s="7">
        <f>IF(AND(D139&lt;&gt;"",C139&lt;&gt;""),TEXT(INT((D139-C139)*24),"0") &amp; "hr " &amp; TEXT(MOD((D139-C139)*24*60,60),"0") &amp; "min","")</f>
        <v/>
      </c>
      <c r="F139" s="7" t="n"/>
      <c r="G139" s="13" t="n">
        <v>-20</v>
      </c>
      <c r="H139" s="13" t="n"/>
      <c r="I139" s="7">
        <f>IF(AND(H139&lt;&gt;"",G139&lt;&gt;""),IF(AND(H139&gt;=-22,H139&lt;=-18),"Good","Bad"),"")</f>
        <v/>
      </c>
    </row>
    <row r="140">
      <c r="A140" s="10" t="n"/>
      <c r="B140" s="10" t="n"/>
      <c r="C140" s="10" t="n"/>
      <c r="D140" s="10" t="n"/>
      <c r="E140" s="10">
        <f>IF(AND(D140&lt;&gt;"",C140&lt;&gt;""),TEXT(INT((D140-C140)*24),"0") &amp; "hr " &amp; TEXT(MOD((D140-C140)*24*60,60),"0") &amp; "min","")</f>
        <v/>
      </c>
      <c r="F140" s="10" t="n"/>
      <c r="G140" s="11" t="n">
        <v>-20</v>
      </c>
      <c r="H140" s="11" t="n"/>
      <c r="I140" s="10">
        <f>IF(AND(H140&lt;&gt;"",G140&lt;&gt;""),IF(AND(H140&gt;=-22,H140&lt;=-18),"Good","Bad"),"")</f>
        <v/>
      </c>
    </row>
    <row r="141">
      <c r="A141" s="7" t="n"/>
      <c r="B141" s="7" t="n"/>
      <c r="C141" s="7" t="n"/>
      <c r="D141" s="7" t="n"/>
      <c r="E141" s="7">
        <f>IF(AND(D141&lt;&gt;"",C141&lt;&gt;""),TEXT(INT((D141-C141)*24),"0") &amp; "hr " &amp; TEXT(MOD((D141-C141)*24*60,60),"0") &amp; "min","")</f>
        <v/>
      </c>
      <c r="F141" s="7" t="n"/>
      <c r="G141" s="13" t="n">
        <v>-20</v>
      </c>
      <c r="H141" s="13" t="n"/>
      <c r="I141" s="7">
        <f>IF(AND(H141&lt;&gt;"",G141&lt;&gt;""),IF(AND(H141&gt;=-22,H141&lt;=-18),"Good","Bad"),"")</f>
        <v/>
      </c>
    </row>
    <row r="142">
      <c r="A142" s="10" t="n"/>
      <c r="B142" s="10" t="n"/>
      <c r="C142" s="10" t="n"/>
      <c r="D142" s="10" t="n"/>
      <c r="E142" s="10">
        <f>IF(AND(D142&lt;&gt;"",C142&lt;&gt;""),TEXT(INT((D142-C142)*24),"0") &amp; "hr " &amp; TEXT(MOD((D142-C142)*24*60,60),"0") &amp; "min","")</f>
        <v/>
      </c>
      <c r="F142" s="10" t="n"/>
      <c r="G142" s="11" t="n">
        <v>-20</v>
      </c>
      <c r="H142" s="11" t="n"/>
      <c r="I142" s="10">
        <f>IF(AND(H142&lt;&gt;"",G142&lt;&gt;""),IF(AND(H142&gt;=-22,H142&lt;=-18),"Good","Bad"),"")</f>
        <v/>
      </c>
    </row>
    <row r="143">
      <c r="A143" s="7" t="n"/>
      <c r="B143" s="7" t="n"/>
      <c r="C143" s="7" t="n"/>
      <c r="D143" s="7" t="n"/>
      <c r="E143" s="7">
        <f>IF(AND(D143&lt;&gt;"",C143&lt;&gt;""),TEXT(INT((D143-C143)*24),"0") &amp; "hr " &amp; TEXT(MOD((D143-C143)*24*60,60),"0") &amp; "min","")</f>
        <v/>
      </c>
      <c r="F143" s="7" t="n"/>
      <c r="G143" s="13" t="n">
        <v>-20</v>
      </c>
      <c r="H143" s="13" t="n"/>
      <c r="I143" s="7">
        <f>IF(AND(H143&lt;&gt;"",G143&lt;&gt;""),IF(AND(H143&gt;=-22,H143&lt;=-18),"Good","Bad"),"")</f>
        <v/>
      </c>
    </row>
    <row r="144">
      <c r="A144" s="10" t="n"/>
      <c r="B144" s="10" t="n"/>
      <c r="C144" s="10" t="n"/>
      <c r="D144" s="10" t="n"/>
      <c r="E144" s="10">
        <f>IF(AND(D144&lt;&gt;"",C144&lt;&gt;""),TEXT(INT((D144-C144)*24),"0") &amp; "hr " &amp; TEXT(MOD((D144-C144)*24*60,60),"0") &amp; "min","")</f>
        <v/>
      </c>
      <c r="F144" s="10" t="n"/>
      <c r="G144" s="11" t="n">
        <v>-20</v>
      </c>
      <c r="H144" s="11" t="n"/>
      <c r="I144" s="10">
        <f>IF(AND(H144&lt;&gt;"",G144&lt;&gt;""),IF(AND(H144&gt;=-22,H144&lt;=-18),"Good","Bad"),"")</f>
        <v/>
      </c>
    </row>
    <row r="145">
      <c r="A145" s="7" t="n"/>
      <c r="B145" s="7" t="n"/>
      <c r="C145" s="7" t="n"/>
      <c r="D145" s="7" t="n"/>
      <c r="E145" s="7">
        <f>IF(AND(D145&lt;&gt;"",C145&lt;&gt;""),TEXT(INT((D145-C145)*24),"0") &amp; "hr " &amp; TEXT(MOD((D145-C145)*24*60,60),"0") &amp; "min","")</f>
        <v/>
      </c>
      <c r="F145" s="7" t="n"/>
      <c r="G145" s="13" t="n">
        <v>-20</v>
      </c>
      <c r="H145" s="13" t="n"/>
      <c r="I145" s="7">
        <f>IF(AND(H145&lt;&gt;"",G145&lt;&gt;""),IF(AND(H145&gt;=-22,H145&lt;=-18),"Good","Bad"),"")</f>
        <v/>
      </c>
    </row>
    <row r="146">
      <c r="A146" s="10" t="n"/>
      <c r="B146" s="10" t="n"/>
      <c r="C146" s="10" t="n"/>
      <c r="D146" s="10" t="n"/>
      <c r="E146" s="10">
        <f>IF(AND(D146&lt;&gt;"",C146&lt;&gt;""),TEXT(INT((D146-C146)*24),"0") &amp; "hr " &amp; TEXT(MOD((D146-C146)*24*60,60),"0") &amp; "min","")</f>
        <v/>
      </c>
      <c r="F146" s="10" t="n"/>
      <c r="G146" s="11" t="n">
        <v>-20</v>
      </c>
      <c r="H146" s="11" t="n"/>
      <c r="I146" s="10">
        <f>IF(AND(H146&lt;&gt;"",G146&lt;&gt;""),IF(AND(H146&gt;=-22,H146&lt;=-18),"Good","Bad"),"")</f>
        <v/>
      </c>
    </row>
    <row r="147">
      <c r="A147" s="7" t="n"/>
      <c r="B147" s="7" t="n"/>
      <c r="C147" s="7" t="n"/>
      <c r="D147" s="7" t="n"/>
      <c r="E147" s="7">
        <f>IF(AND(D147&lt;&gt;"",C147&lt;&gt;""),TEXT(INT((D147-C147)*24),"0") &amp; "hr " &amp; TEXT(MOD((D147-C147)*24*60,60),"0") &amp; "min","")</f>
        <v/>
      </c>
      <c r="F147" s="7" t="n"/>
      <c r="G147" s="13" t="n">
        <v>-20</v>
      </c>
      <c r="H147" s="13" t="n"/>
      <c r="I147" s="7">
        <f>IF(AND(H147&lt;&gt;"",G147&lt;&gt;""),IF(AND(H147&gt;=-22,H147&lt;=-18),"Good","Bad"),"")</f>
        <v/>
      </c>
    </row>
    <row r="148">
      <c r="A148" s="10" t="n"/>
      <c r="B148" s="10" t="n"/>
      <c r="C148" s="10" t="n"/>
      <c r="D148" s="10" t="n"/>
      <c r="E148" s="10">
        <f>IF(AND(D148&lt;&gt;"",C148&lt;&gt;""),TEXT(INT((D148-C148)*24),"0") &amp; "hr " &amp; TEXT(MOD((D148-C148)*24*60,60),"0") &amp; "min","")</f>
        <v/>
      </c>
      <c r="F148" s="10" t="n"/>
      <c r="G148" s="11" t="n">
        <v>-20</v>
      </c>
      <c r="H148" s="11" t="n"/>
      <c r="I148" s="10">
        <f>IF(AND(H148&lt;&gt;"",G148&lt;&gt;""),IF(AND(H148&gt;=-22,H148&lt;=-18),"Good","Bad"),"")</f>
        <v/>
      </c>
    </row>
    <row r="149">
      <c r="A149" s="7" t="n"/>
      <c r="B149" s="7" t="n"/>
      <c r="C149" s="7" t="n"/>
      <c r="D149" s="7" t="n"/>
      <c r="E149" s="7">
        <f>IF(AND(D149&lt;&gt;"",C149&lt;&gt;""),TEXT(INT((D149-C149)*24),"0") &amp; "hr " &amp; TEXT(MOD((D149-C149)*24*60,60),"0") &amp; "min","")</f>
        <v/>
      </c>
      <c r="F149" s="7" t="n"/>
      <c r="G149" s="13" t="n">
        <v>-20</v>
      </c>
      <c r="H149" s="13" t="n"/>
      <c r="I149" s="7">
        <f>IF(AND(H149&lt;&gt;"",G149&lt;&gt;""),IF(AND(H149&gt;=-22,H149&lt;=-18),"Good","Bad"),"")</f>
        <v/>
      </c>
    </row>
    <row r="150">
      <c r="A150" s="10" t="n"/>
      <c r="B150" s="10" t="n"/>
      <c r="C150" s="10" t="n"/>
      <c r="D150" s="10" t="n"/>
      <c r="E150" s="10">
        <f>IF(AND(D150&lt;&gt;"",C150&lt;&gt;""),TEXT(INT((D150-C150)*24),"0") &amp; "hr " &amp; TEXT(MOD((D150-C150)*24*60,60),"0") &amp; "min","")</f>
        <v/>
      </c>
      <c r="F150" s="10" t="n"/>
      <c r="G150" s="11" t="n">
        <v>-20</v>
      </c>
      <c r="H150" s="11" t="n"/>
      <c r="I150" s="10">
        <f>IF(AND(H150&lt;&gt;"",G150&lt;&gt;""),IF(AND(H150&gt;=-22,H150&lt;=-18),"Good","Bad"),"")</f>
        <v/>
      </c>
    </row>
    <row r="151">
      <c r="A151" s="7" t="n"/>
      <c r="B151" s="7" t="n"/>
      <c r="C151" s="7" t="n"/>
      <c r="D151" s="7" t="n"/>
      <c r="E151" s="7">
        <f>IF(AND(D151&lt;&gt;"",C151&lt;&gt;""),TEXT(INT((D151-C151)*24),"0") &amp; "hr " &amp; TEXT(MOD((D151-C151)*24*60,60),"0") &amp; "min","")</f>
        <v/>
      </c>
      <c r="F151" s="7" t="n"/>
      <c r="G151" s="13" t="n">
        <v>-20</v>
      </c>
      <c r="H151" s="13" t="n"/>
      <c r="I151" s="7">
        <f>IF(AND(H151&lt;&gt;"",G151&lt;&gt;""),IF(AND(H151&gt;=-22,H151&lt;=-18),"Good","Bad"),"")</f>
        <v/>
      </c>
    </row>
    <row r="152">
      <c r="A152" s="10" t="n"/>
      <c r="B152" s="10" t="n"/>
      <c r="C152" s="10" t="n"/>
      <c r="D152" s="10" t="n"/>
      <c r="E152" s="10">
        <f>IF(AND(D152&lt;&gt;"",C152&lt;&gt;""),TEXT(INT((D152-C152)*24),"0") &amp; "hr " &amp; TEXT(MOD((D152-C152)*24*60,60),"0") &amp; "min","")</f>
        <v/>
      </c>
      <c r="F152" s="10" t="n"/>
      <c r="G152" s="11" t="n">
        <v>-20</v>
      </c>
      <c r="H152" s="11" t="n"/>
      <c r="I152" s="10">
        <f>IF(AND(H152&lt;&gt;"",G152&lt;&gt;""),IF(AND(H152&gt;=-22,H152&lt;=-18),"Good","Bad"),"")</f>
        <v/>
      </c>
    </row>
    <row r="153">
      <c r="A153" s="7" t="n"/>
      <c r="B153" s="7" t="n"/>
      <c r="C153" s="7" t="n"/>
      <c r="D153" s="7" t="n"/>
      <c r="E153" s="7">
        <f>IF(AND(D153&lt;&gt;"",C153&lt;&gt;""),TEXT(INT((D153-C153)*24),"0") &amp; "hr " &amp; TEXT(MOD((D153-C153)*24*60,60),"0") &amp; "min","")</f>
        <v/>
      </c>
      <c r="F153" s="7" t="n"/>
      <c r="G153" s="13" t="n">
        <v>-20</v>
      </c>
      <c r="H153" s="13" t="n"/>
      <c r="I153" s="7">
        <f>IF(AND(H153&lt;&gt;"",G153&lt;&gt;""),IF(AND(H153&gt;=-22,H153&lt;=-18),"Good","Bad"),"")</f>
        <v/>
      </c>
    </row>
    <row r="154">
      <c r="A154" s="10" t="n"/>
      <c r="B154" s="10" t="n"/>
      <c r="C154" s="10" t="n"/>
      <c r="D154" s="10" t="n"/>
      <c r="E154" s="10">
        <f>IF(AND(D154&lt;&gt;"",C154&lt;&gt;""),TEXT(INT((D154-C154)*24),"0") &amp; "hr " &amp; TEXT(MOD((D154-C154)*24*60,60),"0") &amp; "min","")</f>
        <v/>
      </c>
      <c r="F154" s="10" t="n"/>
      <c r="G154" s="11" t="n">
        <v>-20</v>
      </c>
      <c r="H154" s="11" t="n"/>
      <c r="I154" s="10">
        <f>IF(AND(H154&lt;&gt;"",G154&lt;&gt;""),IF(AND(H154&gt;=-22,H154&lt;=-18),"Good","Bad"),"")</f>
        <v/>
      </c>
    </row>
    <row r="155">
      <c r="A155" s="7" t="n"/>
      <c r="B155" s="7" t="n"/>
      <c r="C155" s="7" t="n"/>
      <c r="D155" s="7" t="n"/>
      <c r="E155" s="7">
        <f>IF(AND(D155&lt;&gt;"",C155&lt;&gt;""),TEXT(INT((D155-C155)*24),"0") &amp; "hr " &amp; TEXT(MOD((D155-C155)*24*60,60),"0") &amp; "min","")</f>
        <v/>
      </c>
      <c r="F155" s="7" t="n"/>
      <c r="G155" s="13" t="n">
        <v>-20</v>
      </c>
      <c r="H155" s="13" t="n"/>
      <c r="I155" s="7">
        <f>IF(AND(H155&lt;&gt;"",G155&lt;&gt;""),IF(AND(H155&gt;=-22,H155&lt;=-18),"Good","Bad"),"")</f>
        <v/>
      </c>
    </row>
    <row r="156">
      <c r="A156" s="10" t="n"/>
      <c r="B156" s="10" t="n"/>
      <c r="C156" s="10" t="n"/>
      <c r="D156" s="10" t="n"/>
      <c r="E156" s="10">
        <f>IF(AND(D156&lt;&gt;"",C156&lt;&gt;""),TEXT(INT((D156-C156)*24),"0") &amp; "hr " &amp; TEXT(MOD((D156-C156)*24*60,60),"0") &amp; "min","")</f>
        <v/>
      </c>
      <c r="F156" s="10" t="n"/>
      <c r="G156" s="11" t="n">
        <v>-20</v>
      </c>
      <c r="H156" s="11" t="n"/>
      <c r="I156" s="10">
        <f>IF(AND(H156&lt;&gt;"",G156&lt;&gt;""),IF(AND(H156&gt;=-22,H156&lt;=-18),"Good","Bad"),"")</f>
        <v/>
      </c>
    </row>
    <row r="157">
      <c r="A157" s="7" t="n"/>
      <c r="B157" s="7" t="n"/>
      <c r="C157" s="7" t="n"/>
      <c r="D157" s="7" t="n"/>
      <c r="E157" s="7">
        <f>IF(AND(D157&lt;&gt;"",C157&lt;&gt;""),TEXT(INT((D157-C157)*24),"0") &amp; "hr " &amp; TEXT(MOD((D157-C157)*24*60,60),"0") &amp; "min","")</f>
        <v/>
      </c>
      <c r="F157" s="7" t="n"/>
      <c r="G157" s="13" t="n">
        <v>-20</v>
      </c>
      <c r="H157" s="13" t="n"/>
      <c r="I157" s="7">
        <f>IF(AND(H157&lt;&gt;"",G157&lt;&gt;""),IF(AND(H157&gt;=-22,H157&lt;=-18),"Good","Bad"),"")</f>
        <v/>
      </c>
    </row>
    <row r="158">
      <c r="A158" s="10" t="n"/>
      <c r="B158" s="10" t="n"/>
      <c r="C158" s="10" t="n"/>
      <c r="D158" s="10" t="n"/>
      <c r="E158" s="10">
        <f>IF(AND(D158&lt;&gt;"",C158&lt;&gt;""),TEXT(INT((D158-C158)*24),"0") &amp; "hr " &amp; TEXT(MOD((D158-C158)*24*60,60),"0") &amp; "min","")</f>
        <v/>
      </c>
      <c r="F158" s="10" t="n"/>
      <c r="G158" s="11" t="n">
        <v>-20</v>
      </c>
      <c r="H158" s="11" t="n"/>
      <c r="I158" s="10">
        <f>IF(AND(H158&lt;&gt;"",G158&lt;&gt;""),IF(AND(H158&gt;=-22,H158&lt;=-18),"Good","Bad"),"")</f>
        <v/>
      </c>
    </row>
    <row r="159">
      <c r="A159" s="7" t="n"/>
      <c r="B159" s="7" t="n"/>
      <c r="C159" s="7" t="n"/>
      <c r="D159" s="7" t="n"/>
      <c r="E159" s="7">
        <f>IF(AND(D159&lt;&gt;"",C159&lt;&gt;""),TEXT(INT((D159-C159)*24),"0") &amp; "hr " &amp; TEXT(MOD((D159-C159)*24*60,60),"0") &amp; "min","")</f>
        <v/>
      </c>
      <c r="F159" s="7" t="n"/>
      <c r="G159" s="13" t="n">
        <v>-20</v>
      </c>
      <c r="H159" s="13" t="n"/>
      <c r="I159" s="7">
        <f>IF(AND(H159&lt;&gt;"",G159&lt;&gt;""),IF(AND(H159&gt;=-22,H159&lt;=-18),"Good","Bad"),"")</f>
        <v/>
      </c>
    </row>
    <row r="160">
      <c r="A160" s="10" t="n"/>
      <c r="B160" s="10" t="n"/>
      <c r="C160" s="10" t="n"/>
      <c r="D160" s="10" t="n"/>
      <c r="E160" s="10">
        <f>IF(AND(D160&lt;&gt;"",C160&lt;&gt;""),TEXT(INT((D160-C160)*24),"0") &amp; "hr " &amp; TEXT(MOD((D160-C160)*24*60,60),"0") &amp; "min","")</f>
        <v/>
      </c>
      <c r="F160" s="10" t="n"/>
      <c r="G160" s="11" t="n">
        <v>-20</v>
      </c>
      <c r="H160" s="11" t="n"/>
      <c r="I160" s="10">
        <f>IF(AND(H160&lt;&gt;"",G160&lt;&gt;""),IF(AND(H160&gt;=-22,H160&lt;=-18),"Good","Bad"),"")</f>
        <v/>
      </c>
    </row>
    <row r="161">
      <c r="A161" s="7" t="n"/>
      <c r="B161" s="7" t="n"/>
      <c r="C161" s="7" t="n"/>
      <c r="D161" s="7" t="n"/>
      <c r="E161" s="7">
        <f>IF(AND(D161&lt;&gt;"",C161&lt;&gt;""),TEXT(INT((D161-C161)*24),"0") &amp; "hr " &amp; TEXT(MOD((D161-C161)*24*60,60),"0") &amp; "min","")</f>
        <v/>
      </c>
      <c r="F161" s="7" t="n"/>
      <c r="G161" s="13" t="n">
        <v>-20</v>
      </c>
      <c r="H161" s="13" t="n"/>
      <c r="I161" s="7">
        <f>IF(AND(H161&lt;&gt;"",G161&lt;&gt;""),IF(AND(H161&gt;=-22,H161&lt;=-18),"Good","Bad"),"")</f>
        <v/>
      </c>
    </row>
    <row r="162">
      <c r="A162" s="10" t="n"/>
      <c r="B162" s="10" t="n"/>
      <c r="C162" s="10" t="n"/>
      <c r="D162" s="10" t="n"/>
      <c r="E162" s="10">
        <f>IF(AND(D162&lt;&gt;"",C162&lt;&gt;""),TEXT(INT((D162-C162)*24),"0") &amp; "hr " &amp; TEXT(MOD((D162-C162)*24*60,60),"0") &amp; "min","")</f>
        <v/>
      </c>
      <c r="F162" s="10" t="n"/>
      <c r="G162" s="11" t="n">
        <v>-20</v>
      </c>
      <c r="H162" s="11" t="n"/>
      <c r="I162" s="10">
        <f>IF(AND(H162&lt;&gt;"",G162&lt;&gt;""),IF(AND(H162&gt;=-22,H162&lt;=-18),"Good","Bad"),"")</f>
        <v/>
      </c>
    </row>
    <row r="163">
      <c r="A163" s="7" t="n"/>
      <c r="B163" s="7" t="n"/>
      <c r="C163" s="7" t="n"/>
      <c r="D163" s="7" t="n"/>
      <c r="E163" s="7">
        <f>IF(AND(D163&lt;&gt;"",C163&lt;&gt;""),TEXT(INT((D163-C163)*24),"0") &amp; "hr " &amp; TEXT(MOD((D163-C163)*24*60,60),"0") &amp; "min","")</f>
        <v/>
      </c>
      <c r="F163" s="7" t="n"/>
      <c r="G163" s="13" t="n">
        <v>-20</v>
      </c>
      <c r="H163" s="13" t="n"/>
      <c r="I163" s="7">
        <f>IF(AND(H163&lt;&gt;"",G163&lt;&gt;""),IF(AND(H163&gt;=-22,H163&lt;=-18),"Good","Bad"),"")</f>
        <v/>
      </c>
    </row>
    <row r="164">
      <c r="A164" s="10" t="n"/>
      <c r="B164" s="10" t="n"/>
      <c r="C164" s="10" t="n"/>
      <c r="D164" s="10" t="n"/>
      <c r="E164" s="10">
        <f>IF(AND(D164&lt;&gt;"",C164&lt;&gt;""),TEXT(INT((D164-C164)*24),"0") &amp; "hr " &amp; TEXT(MOD((D164-C164)*24*60,60),"0") &amp; "min","")</f>
        <v/>
      </c>
      <c r="F164" s="10" t="n"/>
      <c r="G164" s="11" t="n">
        <v>-20</v>
      </c>
      <c r="H164" s="11" t="n"/>
      <c r="I164" s="10">
        <f>IF(AND(H164&lt;&gt;"",G164&lt;&gt;""),IF(AND(H164&gt;=-22,H164&lt;=-18),"Good","Bad"),"")</f>
        <v/>
      </c>
    </row>
    <row r="165">
      <c r="A165" s="7" t="n"/>
      <c r="B165" s="7" t="n"/>
      <c r="C165" s="7" t="n"/>
      <c r="D165" s="7" t="n"/>
      <c r="E165" s="7">
        <f>IF(AND(D165&lt;&gt;"",C165&lt;&gt;""),TEXT(INT((D165-C165)*24),"0") &amp; "hr " &amp; TEXT(MOD((D165-C165)*24*60,60),"0") &amp; "min","")</f>
        <v/>
      </c>
      <c r="F165" s="7" t="n"/>
      <c r="G165" s="13" t="n">
        <v>-20</v>
      </c>
      <c r="H165" s="13" t="n"/>
      <c r="I165" s="7">
        <f>IF(AND(H165&lt;&gt;"",G165&lt;&gt;""),IF(AND(H165&gt;=-22,H165&lt;=-18),"Good","Bad"),"")</f>
        <v/>
      </c>
    </row>
    <row r="166">
      <c r="A166" s="10" t="n"/>
      <c r="B166" s="10" t="n"/>
      <c r="C166" s="10" t="n"/>
      <c r="D166" s="10" t="n"/>
      <c r="E166" s="10">
        <f>IF(AND(D166&lt;&gt;"",C166&lt;&gt;""),TEXT(INT((D166-C166)*24),"0") &amp; "hr " &amp; TEXT(MOD((D166-C166)*24*60,60),"0") &amp; "min","")</f>
        <v/>
      </c>
      <c r="F166" s="10" t="n"/>
      <c r="G166" s="11" t="n">
        <v>-20</v>
      </c>
      <c r="H166" s="11" t="n"/>
      <c r="I166" s="10">
        <f>IF(AND(H166&lt;&gt;"",G166&lt;&gt;""),IF(AND(H166&gt;=-22,H166&lt;=-18),"Good","Bad"),"")</f>
        <v/>
      </c>
    </row>
    <row r="167">
      <c r="A167" s="7" t="n"/>
      <c r="B167" s="7" t="n"/>
      <c r="C167" s="7" t="n"/>
      <c r="D167" s="7" t="n"/>
      <c r="E167" s="7">
        <f>IF(AND(D167&lt;&gt;"",C167&lt;&gt;""),TEXT(INT((D167-C167)*24),"0") &amp; "hr " &amp; TEXT(MOD((D167-C167)*24*60,60),"0") &amp; "min","")</f>
        <v/>
      </c>
      <c r="F167" s="7" t="n"/>
      <c r="G167" s="13" t="n">
        <v>-20</v>
      </c>
      <c r="H167" s="13" t="n"/>
      <c r="I167" s="7">
        <f>IF(AND(H167&lt;&gt;"",G167&lt;&gt;""),IF(AND(H167&gt;=-22,H167&lt;=-18),"Good","Bad"),"")</f>
        <v/>
      </c>
    </row>
    <row r="168">
      <c r="A168" s="10" t="n"/>
      <c r="B168" s="10" t="n"/>
      <c r="C168" s="10" t="n"/>
      <c r="D168" s="10" t="n"/>
      <c r="E168" s="10">
        <f>IF(AND(D168&lt;&gt;"",C168&lt;&gt;""),TEXT(INT((D168-C168)*24),"0") &amp; "hr " &amp; TEXT(MOD((D168-C168)*24*60,60),"0") &amp; "min","")</f>
        <v/>
      </c>
      <c r="F168" s="10" t="n"/>
      <c r="G168" s="11" t="n">
        <v>-20</v>
      </c>
      <c r="H168" s="11" t="n"/>
      <c r="I168" s="10">
        <f>IF(AND(H168&lt;&gt;"",G168&lt;&gt;""),IF(AND(H168&gt;=-22,H168&lt;=-18),"Good","Bad"),"")</f>
        <v/>
      </c>
    </row>
    <row r="169">
      <c r="A169" s="7" t="n"/>
      <c r="B169" s="7" t="n"/>
      <c r="C169" s="7" t="n"/>
      <c r="D169" s="7" t="n"/>
      <c r="E169" s="7">
        <f>IF(AND(D169&lt;&gt;"",C169&lt;&gt;""),TEXT(INT((D169-C169)*24),"0") &amp; "hr " &amp; TEXT(MOD((D169-C169)*24*60,60),"0") &amp; "min","")</f>
        <v/>
      </c>
      <c r="F169" s="7" t="n"/>
      <c r="G169" s="13" t="n">
        <v>-20</v>
      </c>
      <c r="H169" s="13" t="n"/>
      <c r="I169" s="7">
        <f>IF(AND(H169&lt;&gt;"",G169&lt;&gt;""),IF(AND(H169&gt;=-22,H169&lt;=-18),"Good","Bad"),"")</f>
        <v/>
      </c>
    </row>
    <row r="170">
      <c r="A170" s="10" t="n"/>
      <c r="B170" s="10" t="n"/>
      <c r="C170" s="10" t="n"/>
      <c r="D170" s="10" t="n"/>
      <c r="E170" s="10">
        <f>IF(AND(D170&lt;&gt;"",C170&lt;&gt;""),TEXT(INT((D170-C170)*24),"0") &amp; "hr " &amp; TEXT(MOD((D170-C170)*24*60,60),"0") &amp; "min","")</f>
        <v/>
      </c>
      <c r="F170" s="10" t="n"/>
      <c r="G170" s="11" t="n">
        <v>-20</v>
      </c>
      <c r="H170" s="11" t="n"/>
      <c r="I170" s="10">
        <f>IF(AND(H170&lt;&gt;"",G170&lt;&gt;""),IF(AND(H170&gt;=-22,H170&lt;=-18),"Good","Bad"),"")</f>
        <v/>
      </c>
    </row>
    <row r="171">
      <c r="A171" s="7" t="n"/>
      <c r="B171" s="7" t="n"/>
      <c r="C171" s="7" t="n"/>
      <c r="D171" s="7" t="n"/>
      <c r="E171" s="7">
        <f>IF(AND(D171&lt;&gt;"",C171&lt;&gt;""),TEXT(INT((D171-C171)*24),"0") &amp; "hr " &amp; TEXT(MOD((D171-C171)*24*60,60),"0") &amp; "min","")</f>
        <v/>
      </c>
      <c r="F171" s="7" t="n"/>
      <c r="G171" s="13" t="n">
        <v>-20</v>
      </c>
      <c r="H171" s="13" t="n"/>
      <c r="I171" s="7">
        <f>IF(AND(H171&lt;&gt;"",G171&lt;&gt;""),IF(AND(H171&gt;=-22,H171&lt;=-18),"Good","Bad"),"")</f>
        <v/>
      </c>
    </row>
    <row r="172">
      <c r="A172" s="10" t="n"/>
      <c r="B172" s="10" t="n"/>
      <c r="C172" s="10" t="n"/>
      <c r="D172" s="10" t="n"/>
      <c r="E172" s="10">
        <f>IF(AND(D172&lt;&gt;"",C172&lt;&gt;""),TEXT(INT((D172-C172)*24),"0") &amp; "hr " &amp; TEXT(MOD((D172-C172)*24*60,60),"0") &amp; "min","")</f>
        <v/>
      </c>
      <c r="F172" s="10" t="n"/>
      <c r="G172" s="11" t="n">
        <v>-20</v>
      </c>
      <c r="H172" s="11" t="n"/>
      <c r="I172" s="10">
        <f>IF(AND(H172&lt;&gt;"",G172&lt;&gt;""),IF(AND(H172&gt;=-22,H172&lt;=-18),"Good","Bad"),"")</f>
        <v/>
      </c>
    </row>
    <row r="173">
      <c r="A173" s="7" t="n"/>
      <c r="B173" s="7" t="n"/>
      <c r="C173" s="7" t="n"/>
      <c r="D173" s="7" t="n"/>
      <c r="E173" s="7">
        <f>IF(AND(D173&lt;&gt;"",C173&lt;&gt;""),TEXT(INT((D173-C173)*24),"0") &amp; "hr " &amp; TEXT(MOD((D173-C173)*24*60,60),"0") &amp; "min","")</f>
        <v/>
      </c>
      <c r="F173" s="7" t="n"/>
      <c r="G173" s="13" t="n">
        <v>-20</v>
      </c>
      <c r="H173" s="13" t="n"/>
      <c r="I173" s="7">
        <f>IF(AND(H173&lt;&gt;"",G173&lt;&gt;""),IF(AND(H173&gt;=-22,H173&lt;=-18),"Good","Bad"),"")</f>
        <v/>
      </c>
    </row>
    <row r="174">
      <c r="A174" s="10" t="n"/>
      <c r="B174" s="10" t="n"/>
      <c r="C174" s="10" t="n"/>
      <c r="D174" s="10" t="n"/>
      <c r="E174" s="10">
        <f>IF(AND(D174&lt;&gt;"",C174&lt;&gt;""),TEXT(INT((D174-C174)*24),"0") &amp; "hr " &amp; TEXT(MOD((D174-C174)*24*60,60),"0") &amp; "min","")</f>
        <v/>
      </c>
      <c r="F174" s="10" t="n"/>
      <c r="G174" s="11" t="n">
        <v>-20</v>
      </c>
      <c r="H174" s="11" t="n"/>
      <c r="I174" s="10">
        <f>IF(AND(H174&lt;&gt;"",G174&lt;&gt;""),IF(AND(H174&gt;=-22,H174&lt;=-18),"Good","Bad"),"")</f>
        <v/>
      </c>
    </row>
    <row r="175">
      <c r="A175" s="7" t="n"/>
      <c r="B175" s="7" t="n"/>
      <c r="C175" s="7" t="n"/>
      <c r="D175" s="7" t="n"/>
      <c r="E175" s="7">
        <f>IF(AND(D175&lt;&gt;"",C175&lt;&gt;""),TEXT(INT((D175-C175)*24),"0") &amp; "hr " &amp; TEXT(MOD((D175-C175)*24*60,60),"0") &amp; "min","")</f>
        <v/>
      </c>
      <c r="F175" s="7" t="n"/>
      <c r="G175" s="13" t="n">
        <v>-20</v>
      </c>
      <c r="H175" s="13" t="n"/>
      <c r="I175" s="7">
        <f>IF(AND(H175&lt;&gt;"",G175&lt;&gt;""),IF(AND(H175&gt;=-22,H175&lt;=-18),"Good","Bad"),"")</f>
        <v/>
      </c>
    </row>
    <row r="176">
      <c r="A176" s="10" t="n"/>
      <c r="B176" s="10" t="n"/>
      <c r="C176" s="10" t="n"/>
      <c r="D176" s="10" t="n"/>
      <c r="E176" s="10">
        <f>IF(AND(D176&lt;&gt;"",C176&lt;&gt;""),TEXT(INT((D176-C176)*24),"0") &amp; "hr " &amp; TEXT(MOD((D176-C176)*24*60,60),"0") &amp; "min","")</f>
        <v/>
      </c>
      <c r="F176" s="10" t="n"/>
      <c r="G176" s="11" t="n">
        <v>-20</v>
      </c>
      <c r="H176" s="11" t="n"/>
      <c r="I176" s="10">
        <f>IF(AND(H176&lt;&gt;"",G176&lt;&gt;""),IF(AND(H176&gt;=-22,H176&lt;=-18),"Good","Bad"),"")</f>
        <v/>
      </c>
    </row>
    <row r="177">
      <c r="A177" s="7" t="n"/>
      <c r="B177" s="7" t="n"/>
      <c r="C177" s="7" t="n"/>
      <c r="D177" s="7" t="n"/>
      <c r="E177" s="7">
        <f>IF(AND(D177&lt;&gt;"",C177&lt;&gt;""),TEXT(INT((D177-C177)*24),"0") &amp; "hr " &amp; TEXT(MOD((D177-C177)*24*60,60),"0") &amp; "min","")</f>
        <v/>
      </c>
      <c r="F177" s="7" t="n"/>
      <c r="G177" s="13" t="n">
        <v>-20</v>
      </c>
      <c r="H177" s="13" t="n"/>
      <c r="I177" s="7">
        <f>IF(AND(H177&lt;&gt;"",G177&lt;&gt;""),IF(AND(H177&gt;=-22,H177&lt;=-18),"Good","Bad"),"")</f>
        <v/>
      </c>
    </row>
    <row r="178">
      <c r="A178" s="10" t="n"/>
      <c r="B178" s="10" t="n"/>
      <c r="C178" s="10" t="n"/>
      <c r="D178" s="10" t="n"/>
      <c r="E178" s="10">
        <f>IF(AND(D178&lt;&gt;"",C178&lt;&gt;""),TEXT(INT((D178-C178)*24),"0") &amp; "hr " &amp; TEXT(MOD((D178-C178)*24*60,60),"0") &amp; "min","")</f>
        <v/>
      </c>
      <c r="F178" s="10" t="n"/>
      <c r="G178" s="11" t="n">
        <v>-20</v>
      </c>
      <c r="H178" s="11" t="n"/>
      <c r="I178" s="10">
        <f>IF(AND(H178&lt;&gt;"",G178&lt;&gt;""),IF(AND(H178&gt;=-22,H178&lt;=-18),"Good","Bad"),"")</f>
        <v/>
      </c>
    </row>
    <row r="179">
      <c r="A179" s="7" t="n"/>
      <c r="B179" s="7" t="n"/>
      <c r="C179" s="7" t="n"/>
      <c r="D179" s="7" t="n"/>
      <c r="E179" s="7">
        <f>IF(AND(D179&lt;&gt;"",C179&lt;&gt;""),TEXT(INT((D179-C179)*24),"0") &amp; "hr " &amp; TEXT(MOD((D179-C179)*24*60,60),"0") &amp; "min","")</f>
        <v/>
      </c>
      <c r="F179" s="7" t="n"/>
      <c r="G179" s="13" t="n">
        <v>-20</v>
      </c>
      <c r="H179" s="13" t="n"/>
      <c r="I179" s="7">
        <f>IF(AND(H179&lt;&gt;"",G179&lt;&gt;""),IF(AND(H179&gt;=-22,H179&lt;=-18),"Good","Bad"),"")</f>
        <v/>
      </c>
    </row>
    <row r="180">
      <c r="A180" s="10" t="n"/>
      <c r="B180" s="10" t="n"/>
      <c r="C180" s="10" t="n"/>
      <c r="D180" s="10" t="n"/>
      <c r="E180" s="10">
        <f>IF(AND(D180&lt;&gt;"",C180&lt;&gt;""),TEXT(INT((D180-C180)*24),"0") &amp; "hr " &amp; TEXT(MOD((D180-C180)*24*60,60),"0") &amp; "min","")</f>
        <v/>
      </c>
      <c r="F180" s="10" t="n"/>
      <c r="G180" s="11" t="n">
        <v>-20</v>
      </c>
      <c r="H180" s="11" t="n"/>
      <c r="I180" s="10">
        <f>IF(AND(H180&lt;&gt;"",G180&lt;&gt;""),IF(AND(H180&gt;=-22,H180&lt;=-18),"Good","Bad"),"")</f>
        <v/>
      </c>
    </row>
    <row r="181">
      <c r="A181" s="7" t="n"/>
      <c r="B181" s="7" t="n"/>
      <c r="C181" s="7" t="n"/>
      <c r="D181" s="7" t="n"/>
      <c r="E181" s="7">
        <f>IF(AND(D181&lt;&gt;"",C181&lt;&gt;""),TEXT(INT((D181-C181)*24),"0") &amp; "hr " &amp; TEXT(MOD((D181-C181)*24*60,60),"0") &amp; "min","")</f>
        <v/>
      </c>
      <c r="F181" s="7" t="n"/>
      <c r="G181" s="13" t="n">
        <v>-20</v>
      </c>
      <c r="H181" s="13" t="n"/>
      <c r="I181" s="7">
        <f>IF(AND(H181&lt;&gt;"",G181&lt;&gt;""),IF(AND(H181&gt;=-22,H181&lt;=-18),"Good","Bad"),"")</f>
        <v/>
      </c>
    </row>
    <row r="182">
      <c r="A182" s="10" t="n"/>
      <c r="B182" s="10" t="n"/>
      <c r="C182" s="10" t="n"/>
      <c r="D182" s="10" t="n"/>
      <c r="E182" s="10">
        <f>IF(AND(D182&lt;&gt;"",C182&lt;&gt;""),TEXT(INT((D182-C182)*24),"0") &amp; "hr " &amp; TEXT(MOD((D182-C182)*24*60,60),"0") &amp; "min","")</f>
        <v/>
      </c>
      <c r="F182" s="10" t="n"/>
      <c r="G182" s="11" t="n">
        <v>-20</v>
      </c>
      <c r="H182" s="11" t="n"/>
      <c r="I182" s="10">
        <f>IF(AND(H182&lt;&gt;"",G182&lt;&gt;""),IF(AND(H182&gt;=-22,H182&lt;=-18),"Good","Bad"),"")</f>
        <v/>
      </c>
    </row>
    <row r="183">
      <c r="A183" s="7" t="n"/>
      <c r="B183" s="7" t="n"/>
      <c r="C183" s="7" t="n"/>
      <c r="D183" s="7" t="n"/>
      <c r="E183" s="7">
        <f>IF(AND(D183&lt;&gt;"",C183&lt;&gt;""),TEXT(INT((D183-C183)*24),"0") &amp; "hr " &amp; TEXT(MOD((D183-C183)*24*60,60),"0") &amp; "min","")</f>
        <v/>
      </c>
      <c r="F183" s="7" t="n"/>
      <c r="G183" s="13" t="n">
        <v>-20</v>
      </c>
      <c r="H183" s="13" t="n"/>
      <c r="I183" s="7">
        <f>IF(AND(H183&lt;&gt;"",G183&lt;&gt;""),IF(AND(H183&gt;=-22,H183&lt;=-18),"Good","Bad"),"")</f>
        <v/>
      </c>
    </row>
    <row r="184">
      <c r="A184" s="10" t="n"/>
      <c r="B184" s="10" t="n"/>
      <c r="C184" s="10" t="n"/>
      <c r="D184" s="10" t="n"/>
      <c r="E184" s="10">
        <f>IF(AND(D184&lt;&gt;"",C184&lt;&gt;""),TEXT(INT((D184-C184)*24),"0") &amp; "hr " &amp; TEXT(MOD((D184-C184)*24*60,60),"0") &amp; "min","")</f>
        <v/>
      </c>
      <c r="F184" s="10" t="n"/>
      <c r="G184" s="11" t="n">
        <v>-20</v>
      </c>
      <c r="H184" s="11" t="n"/>
      <c r="I184" s="10">
        <f>IF(AND(H184&lt;&gt;"",G184&lt;&gt;""),IF(AND(H184&gt;=-22,H184&lt;=-18),"Good","Bad"),"")</f>
        <v/>
      </c>
    </row>
    <row r="185">
      <c r="A185" s="7" t="n"/>
      <c r="B185" s="7" t="n"/>
      <c r="C185" s="7" t="n"/>
      <c r="D185" s="7" t="n"/>
      <c r="E185" s="7">
        <f>IF(AND(D185&lt;&gt;"",C185&lt;&gt;""),TEXT(INT((D185-C185)*24),"0") &amp; "hr " &amp; TEXT(MOD((D185-C185)*24*60,60),"0") &amp; "min","")</f>
        <v/>
      </c>
      <c r="F185" s="7" t="n"/>
      <c r="G185" s="13" t="n">
        <v>-20</v>
      </c>
      <c r="H185" s="13" t="n"/>
      <c r="I185" s="7">
        <f>IF(AND(H185&lt;&gt;"",G185&lt;&gt;""),IF(AND(H185&gt;=-22,H185&lt;=-18),"Good","Bad"),"")</f>
        <v/>
      </c>
    </row>
    <row r="186">
      <c r="A186" s="10" t="n"/>
      <c r="B186" s="10" t="n"/>
      <c r="C186" s="10" t="n"/>
      <c r="D186" s="10" t="n"/>
      <c r="E186" s="10">
        <f>IF(AND(D186&lt;&gt;"",C186&lt;&gt;""),TEXT(INT((D186-C186)*24),"0") &amp; "hr " &amp; TEXT(MOD((D186-C186)*24*60,60),"0") &amp; "min","")</f>
        <v/>
      </c>
      <c r="F186" s="10" t="n"/>
      <c r="G186" s="11" t="n">
        <v>-20</v>
      </c>
      <c r="H186" s="11" t="n"/>
      <c r="I186" s="10">
        <f>IF(AND(H186&lt;&gt;"",G186&lt;&gt;""),IF(AND(H186&gt;=-22,H186&lt;=-18),"Good","Bad"),"")</f>
        <v/>
      </c>
    </row>
    <row r="187">
      <c r="A187" s="7" t="n"/>
      <c r="B187" s="7" t="n"/>
      <c r="C187" s="7" t="n"/>
      <c r="D187" s="7" t="n"/>
      <c r="E187" s="7">
        <f>IF(AND(D187&lt;&gt;"",C187&lt;&gt;""),TEXT(INT((D187-C187)*24),"0") &amp; "hr " &amp; TEXT(MOD((D187-C187)*24*60,60),"0") &amp; "min","")</f>
        <v/>
      </c>
      <c r="F187" s="7" t="n"/>
      <c r="G187" s="13" t="n">
        <v>-20</v>
      </c>
      <c r="H187" s="13" t="n"/>
      <c r="I187" s="7">
        <f>IF(AND(H187&lt;&gt;"",G187&lt;&gt;""),IF(AND(H187&gt;=-22,H187&lt;=-18),"Good","Bad"),"")</f>
        <v/>
      </c>
    </row>
    <row r="188">
      <c r="A188" s="10" t="n"/>
      <c r="B188" s="10" t="n"/>
      <c r="C188" s="10" t="n"/>
      <c r="D188" s="10" t="n"/>
      <c r="E188" s="10">
        <f>IF(AND(D188&lt;&gt;"",C188&lt;&gt;""),TEXT(INT((D188-C188)*24),"0") &amp; "hr " &amp; TEXT(MOD((D188-C188)*24*60,60),"0") &amp; "min","")</f>
        <v/>
      </c>
      <c r="F188" s="10" t="n"/>
      <c r="G188" s="11" t="n">
        <v>-20</v>
      </c>
      <c r="H188" s="11" t="n"/>
      <c r="I188" s="10">
        <f>IF(AND(H188&lt;&gt;"",G188&lt;&gt;""),IF(AND(H188&gt;=-22,H188&lt;=-18),"Good","Bad"),"")</f>
        <v/>
      </c>
    </row>
    <row r="189">
      <c r="A189" s="7" t="n"/>
      <c r="B189" s="7" t="n"/>
      <c r="C189" s="7" t="n"/>
      <c r="D189" s="7" t="n"/>
      <c r="E189" s="7">
        <f>IF(AND(D189&lt;&gt;"",C189&lt;&gt;""),TEXT(INT((D189-C189)*24),"0") &amp; "hr " &amp; TEXT(MOD((D189-C189)*24*60,60),"0") &amp; "min","")</f>
        <v/>
      </c>
      <c r="F189" s="7" t="n"/>
      <c r="G189" s="13" t="n">
        <v>-20</v>
      </c>
      <c r="H189" s="13" t="n"/>
      <c r="I189" s="7">
        <f>IF(AND(H189&lt;&gt;"",G189&lt;&gt;""),IF(AND(H189&gt;=-22,H189&lt;=-18),"Good","Bad"),"")</f>
        <v/>
      </c>
    </row>
    <row r="190">
      <c r="A190" s="10" t="n"/>
      <c r="B190" s="10" t="n"/>
      <c r="C190" s="10" t="n"/>
      <c r="D190" s="10" t="n"/>
      <c r="E190" s="10">
        <f>IF(AND(D190&lt;&gt;"",C190&lt;&gt;""),TEXT(INT((D190-C190)*24),"0") &amp; "hr " &amp; TEXT(MOD((D190-C190)*24*60,60),"0") &amp; "min","")</f>
        <v/>
      </c>
      <c r="F190" s="10" t="n"/>
      <c r="G190" s="11" t="n">
        <v>-20</v>
      </c>
      <c r="H190" s="11" t="n"/>
      <c r="I190" s="10">
        <f>IF(AND(H190&lt;&gt;"",G190&lt;&gt;""),IF(AND(H190&gt;=-22,H190&lt;=-18),"Good","Bad"),"")</f>
        <v/>
      </c>
    </row>
    <row r="191">
      <c r="A191" s="7" t="n"/>
      <c r="B191" s="7" t="n"/>
      <c r="C191" s="7" t="n"/>
      <c r="D191" s="7" t="n"/>
      <c r="E191" s="7">
        <f>IF(AND(D191&lt;&gt;"",C191&lt;&gt;""),TEXT(INT((D191-C191)*24),"0") &amp; "hr " &amp; TEXT(MOD((D191-C191)*24*60,60),"0") &amp; "min","")</f>
        <v/>
      </c>
      <c r="F191" s="7" t="n"/>
      <c r="G191" s="13" t="n">
        <v>-20</v>
      </c>
      <c r="H191" s="13" t="n"/>
      <c r="I191" s="7">
        <f>IF(AND(H191&lt;&gt;"",G191&lt;&gt;""),IF(AND(H191&gt;=-22,H191&lt;=-18),"Good","Bad"),"")</f>
        <v/>
      </c>
    </row>
    <row r="192">
      <c r="A192" s="10" t="n"/>
      <c r="B192" s="10" t="n"/>
      <c r="C192" s="10" t="n"/>
      <c r="D192" s="10" t="n"/>
      <c r="E192" s="10">
        <f>IF(AND(D192&lt;&gt;"",C192&lt;&gt;""),TEXT(INT((D192-C192)*24),"0") &amp; "hr " &amp; TEXT(MOD((D192-C192)*24*60,60),"0") &amp; "min","")</f>
        <v/>
      </c>
      <c r="F192" s="10" t="n"/>
      <c r="G192" s="11" t="n">
        <v>-20</v>
      </c>
      <c r="H192" s="11" t="n"/>
      <c r="I192" s="10">
        <f>IF(AND(H192&lt;&gt;"",G192&lt;&gt;""),IF(AND(H192&gt;=-22,H192&lt;=-18),"Good","Bad"),"")</f>
        <v/>
      </c>
    </row>
    <row r="193">
      <c r="A193" s="7" t="n"/>
      <c r="B193" s="7" t="n"/>
      <c r="C193" s="7" t="n"/>
      <c r="D193" s="7" t="n"/>
      <c r="E193" s="7">
        <f>IF(AND(D193&lt;&gt;"",C193&lt;&gt;""),TEXT(INT((D193-C193)*24),"0") &amp; "hr " &amp; TEXT(MOD((D193-C193)*24*60,60),"0") &amp; "min","")</f>
        <v/>
      </c>
      <c r="F193" s="7" t="n"/>
      <c r="G193" s="13" t="n">
        <v>-20</v>
      </c>
      <c r="H193" s="13" t="n"/>
      <c r="I193" s="7">
        <f>IF(AND(H193&lt;&gt;"",G193&lt;&gt;""),IF(AND(H193&gt;=-22,H193&lt;=-18),"Good","Bad"),"")</f>
        <v/>
      </c>
    </row>
    <row r="194">
      <c r="A194" s="10" t="n"/>
      <c r="B194" s="10" t="n"/>
      <c r="C194" s="10" t="n"/>
      <c r="D194" s="10" t="n"/>
      <c r="E194" s="10">
        <f>IF(AND(D194&lt;&gt;"",C194&lt;&gt;""),TEXT(INT((D194-C194)*24),"0") &amp; "hr " &amp; TEXT(MOD((D194-C194)*24*60,60),"0") &amp; "min","")</f>
        <v/>
      </c>
      <c r="F194" s="10" t="n"/>
      <c r="G194" s="11" t="n">
        <v>-20</v>
      </c>
      <c r="H194" s="11" t="n"/>
      <c r="I194" s="10">
        <f>IF(AND(H194&lt;&gt;"",G194&lt;&gt;""),IF(AND(H194&gt;=-22,H194&lt;=-18),"Good","Bad"),"")</f>
        <v/>
      </c>
    </row>
    <row r="195">
      <c r="A195" s="7" t="n"/>
      <c r="B195" s="7" t="n"/>
      <c r="C195" s="7" t="n"/>
      <c r="D195" s="7" t="n"/>
      <c r="E195" s="7">
        <f>IF(AND(D195&lt;&gt;"",C195&lt;&gt;""),TEXT(INT((D195-C195)*24),"0") &amp; "hr " &amp; TEXT(MOD((D195-C195)*24*60,60),"0") &amp; "min","")</f>
        <v/>
      </c>
      <c r="F195" s="7" t="n"/>
      <c r="G195" s="13" t="n">
        <v>-20</v>
      </c>
      <c r="H195" s="13" t="n"/>
      <c r="I195" s="7">
        <f>IF(AND(H195&lt;&gt;"",G195&lt;&gt;""),IF(AND(H195&gt;=-22,H195&lt;=-18),"Good","Bad"),"")</f>
        <v/>
      </c>
    </row>
    <row r="196">
      <c r="A196" s="10" t="n"/>
      <c r="B196" s="10" t="n"/>
      <c r="C196" s="10" t="n"/>
      <c r="D196" s="10" t="n"/>
      <c r="E196" s="10">
        <f>IF(AND(D196&lt;&gt;"",C196&lt;&gt;""),TEXT(INT((D196-C196)*24),"0") &amp; "hr " &amp; TEXT(MOD((D196-C196)*24*60,60),"0") &amp; "min","")</f>
        <v/>
      </c>
      <c r="F196" s="10" t="n"/>
      <c r="G196" s="11" t="n">
        <v>-20</v>
      </c>
      <c r="H196" s="11" t="n"/>
      <c r="I196" s="10">
        <f>IF(AND(H196&lt;&gt;"",G196&lt;&gt;""),IF(AND(H196&gt;=-22,H196&lt;=-18),"Good","Bad"),"")</f>
        <v/>
      </c>
    </row>
    <row r="197">
      <c r="A197" s="7" t="n"/>
      <c r="B197" s="7" t="n"/>
      <c r="C197" s="7" t="n"/>
      <c r="D197" s="7" t="n"/>
      <c r="E197" s="7">
        <f>IF(AND(D197&lt;&gt;"",C197&lt;&gt;""),TEXT(INT((D197-C197)*24),"0") &amp; "hr " &amp; TEXT(MOD((D197-C197)*24*60,60),"0") &amp; "min","")</f>
        <v/>
      </c>
      <c r="F197" s="7" t="n"/>
      <c r="G197" s="13" t="n">
        <v>-20</v>
      </c>
      <c r="H197" s="13" t="n"/>
      <c r="I197" s="7">
        <f>IF(AND(H197&lt;&gt;"",G197&lt;&gt;""),IF(AND(H197&gt;=-22,H197&lt;=-18),"Good","Bad"),"")</f>
        <v/>
      </c>
    </row>
    <row r="198">
      <c r="A198" s="10" t="n"/>
      <c r="B198" s="10" t="n"/>
      <c r="C198" s="10" t="n"/>
      <c r="D198" s="10" t="n"/>
      <c r="E198" s="10">
        <f>IF(AND(D198&lt;&gt;"",C198&lt;&gt;""),TEXT(INT((D198-C198)*24),"0") &amp; "hr " &amp; TEXT(MOD((D198-C198)*24*60,60),"0") &amp; "min","")</f>
        <v/>
      </c>
      <c r="F198" s="10" t="n"/>
      <c r="G198" s="11" t="n">
        <v>-20</v>
      </c>
      <c r="H198" s="11" t="n"/>
      <c r="I198" s="10">
        <f>IF(AND(H198&lt;&gt;"",G198&lt;&gt;""),IF(AND(H198&gt;=-22,H198&lt;=-18),"Good","Bad"),"")</f>
        <v/>
      </c>
    </row>
    <row r="199">
      <c r="A199" s="7" t="n"/>
      <c r="B199" s="7" t="n"/>
      <c r="C199" s="7" t="n"/>
      <c r="D199" s="7" t="n"/>
      <c r="E199" s="7">
        <f>IF(AND(D199&lt;&gt;"",C199&lt;&gt;""),TEXT(INT((D199-C199)*24),"0") &amp; "hr " &amp; TEXT(MOD((D199-C199)*24*60,60),"0") &amp; "min","")</f>
        <v/>
      </c>
      <c r="F199" s="7" t="n"/>
      <c r="G199" s="13" t="n">
        <v>-20</v>
      </c>
      <c r="H199" s="13" t="n"/>
      <c r="I199" s="7">
        <f>IF(AND(H199&lt;&gt;"",G199&lt;&gt;""),IF(AND(H199&gt;=-22,H199&lt;=-18),"Good","Bad"),"")</f>
        <v/>
      </c>
    </row>
    <row r="200">
      <c r="A200" s="10" t="n"/>
      <c r="B200" s="10" t="n"/>
      <c r="C200" s="10" t="n"/>
      <c r="D200" s="10" t="n"/>
      <c r="E200" s="10">
        <f>IF(AND(D200&lt;&gt;"",C200&lt;&gt;""),TEXT(INT((D200-C200)*24),"0") &amp; "hr " &amp; TEXT(MOD((D200-C200)*24*60,60),"0") &amp; "min","")</f>
        <v/>
      </c>
      <c r="F200" s="10" t="n"/>
      <c r="G200" s="11" t="n">
        <v>-20</v>
      </c>
      <c r="H200" s="11" t="n"/>
      <c r="I200" s="10">
        <f>IF(AND(H200&lt;&gt;"",G200&lt;&gt;""),IF(AND(H200&gt;=-22,H200&lt;=-18),"Good","Bad"),"")</f>
        <v/>
      </c>
    </row>
    <row r="201">
      <c r="A201" s="7" t="n"/>
      <c r="B201" s="7" t="n"/>
      <c r="C201" s="7" t="n"/>
      <c r="D201" s="7" t="n"/>
      <c r="E201" s="7">
        <f>IF(AND(D201&lt;&gt;"",C201&lt;&gt;""),TEXT(INT((D201-C201)*24),"0") &amp; "hr " &amp; TEXT(MOD((D201-C201)*24*60,60),"0") &amp; "min","")</f>
        <v/>
      </c>
      <c r="F201" s="7" t="n"/>
      <c r="G201" s="13" t="n">
        <v>-20</v>
      </c>
      <c r="H201" s="13" t="n"/>
      <c r="I201" s="7">
        <f>IF(AND(H201&lt;&gt;"",G201&lt;&gt;""),IF(AND(H201&gt;=-22,H201&lt;=-18),"Good","Bad"),"")</f>
        <v/>
      </c>
    </row>
    <row r="202">
      <c r="A202" s="10" t="n"/>
      <c r="B202" s="10" t="n"/>
      <c r="C202" s="10" t="n"/>
      <c r="D202" s="10" t="n"/>
      <c r="E202" s="10">
        <f>IF(AND(D202&lt;&gt;"",C202&lt;&gt;""),TEXT(INT((D202-C202)*24),"0") &amp; "hr " &amp; TEXT(MOD((D202-C202)*24*60,60),"0") &amp; "min","")</f>
        <v/>
      </c>
      <c r="F202" s="10" t="n"/>
      <c r="G202" s="11" t="n">
        <v>-20</v>
      </c>
      <c r="H202" s="11" t="n"/>
      <c r="I202" s="10">
        <f>IF(AND(H202&lt;&gt;"",G202&lt;&gt;""),IF(AND(H202&gt;=-22,H202&lt;=-18),"Good","Bad"),"")</f>
        <v/>
      </c>
    </row>
    <row r="203">
      <c r="A203" s="7" t="n"/>
      <c r="B203" s="7" t="n"/>
      <c r="C203" s="7" t="n"/>
      <c r="D203" s="7" t="n"/>
      <c r="E203" s="7">
        <f>IF(AND(D203&lt;&gt;"",C203&lt;&gt;""),TEXT(INT((D203-C203)*24),"0") &amp; "hr " &amp; TEXT(MOD((D203-C203)*24*60,60),"0") &amp; "min","")</f>
        <v/>
      </c>
      <c r="F203" s="7" t="n"/>
      <c r="G203" s="13" t="n">
        <v>-20</v>
      </c>
      <c r="H203" s="13" t="n"/>
      <c r="I203" s="7">
        <f>IF(AND(H203&lt;&gt;"",G203&lt;&gt;""),IF(AND(H203&gt;=-22,H203&lt;=-18),"Good","Bad"),"")</f>
        <v/>
      </c>
    </row>
    <row r="204">
      <c r="A204" s="10" t="n"/>
      <c r="B204" s="10" t="n"/>
      <c r="C204" s="10" t="n"/>
      <c r="D204" s="10" t="n"/>
      <c r="E204" s="10">
        <f>IF(AND(D204&lt;&gt;"",C204&lt;&gt;""),TEXT(INT((D204-C204)*24),"0") &amp; "hr " &amp; TEXT(MOD((D204-C204)*24*60,60),"0") &amp; "min","")</f>
        <v/>
      </c>
      <c r="F204" s="10" t="n"/>
      <c r="G204" s="11" t="n">
        <v>-20</v>
      </c>
      <c r="H204" s="11" t="n"/>
      <c r="I204" s="10">
        <f>IF(AND(H204&lt;&gt;"",G204&lt;&gt;""),IF(AND(H204&gt;=-22,H204&lt;=-18),"Good","Bad"),"")</f>
        <v/>
      </c>
    </row>
    <row r="205">
      <c r="A205" s="7" t="n"/>
      <c r="B205" s="7" t="n"/>
      <c r="C205" s="7" t="n"/>
      <c r="D205" s="7" t="n"/>
      <c r="E205" s="7">
        <f>IF(AND(D205&lt;&gt;"",C205&lt;&gt;""),TEXT(INT((D205-C205)*24),"0") &amp; "hr " &amp; TEXT(MOD((D205-C205)*24*60,60),"0") &amp; "min","")</f>
        <v/>
      </c>
      <c r="F205" s="7" t="n"/>
      <c r="G205" s="13" t="n">
        <v>-20</v>
      </c>
      <c r="H205" s="13" t="n"/>
      <c r="I205" s="7">
        <f>IF(AND(H205&lt;&gt;"",G205&lt;&gt;""),IF(AND(H205&gt;=-22,H205&lt;=-18),"Good","Bad"),"")</f>
        <v/>
      </c>
    </row>
    <row r="206">
      <c r="A206" s="10" t="n"/>
      <c r="B206" s="10" t="n"/>
      <c r="C206" s="10" t="n"/>
      <c r="D206" s="10" t="n"/>
      <c r="E206" s="10">
        <f>IF(AND(D206&lt;&gt;"",C206&lt;&gt;""),TEXT(INT((D206-C206)*24),"0") &amp; "hr " &amp; TEXT(MOD((D206-C206)*24*60,60),"0") &amp; "min","")</f>
        <v/>
      </c>
      <c r="F206" s="10" t="n"/>
      <c r="G206" s="11" t="n">
        <v>-20</v>
      </c>
      <c r="H206" s="11" t="n"/>
      <c r="I206" s="10">
        <f>IF(AND(H206&lt;&gt;"",G206&lt;&gt;""),IF(AND(H206&gt;=-22,H206&lt;=-18),"Good","Bad"),"")</f>
        <v/>
      </c>
    </row>
    <row r="207">
      <c r="A207" s="7" t="n"/>
      <c r="B207" s="7" t="n"/>
      <c r="C207" s="7" t="n"/>
      <c r="D207" s="7" t="n"/>
      <c r="E207" s="7">
        <f>IF(AND(D207&lt;&gt;"",C207&lt;&gt;""),TEXT(INT((D207-C207)*24),"0") &amp; "hr " &amp; TEXT(MOD((D207-C207)*24*60,60),"0") &amp; "min","")</f>
        <v/>
      </c>
      <c r="F207" s="7" t="n"/>
      <c r="G207" s="13" t="n">
        <v>-20</v>
      </c>
      <c r="H207" s="13" t="n"/>
      <c r="I207" s="7">
        <f>IF(AND(H207&lt;&gt;"",G207&lt;&gt;""),IF(AND(H207&gt;=-22,H207&lt;=-18),"Good","Bad"),"")</f>
        <v/>
      </c>
    </row>
    <row r="208">
      <c r="A208" s="10" t="n"/>
      <c r="B208" s="10" t="n"/>
      <c r="C208" s="10" t="n"/>
      <c r="D208" s="10" t="n"/>
      <c r="E208" s="10">
        <f>IF(AND(D208&lt;&gt;"",C208&lt;&gt;""),TEXT(INT((D208-C208)*24),"0") &amp; "hr " &amp; TEXT(MOD((D208-C208)*24*60,60),"0") &amp; "min","")</f>
        <v/>
      </c>
      <c r="F208" s="10" t="n"/>
      <c r="G208" s="11" t="n">
        <v>-20</v>
      </c>
      <c r="H208" s="11" t="n"/>
      <c r="I208" s="10">
        <f>IF(AND(H208&lt;&gt;"",G208&lt;&gt;""),IF(AND(H208&gt;=-22,H208&lt;=-18),"Good","Bad"),"")</f>
        <v/>
      </c>
    </row>
    <row r="209">
      <c r="A209" s="7" t="n"/>
      <c r="B209" s="7" t="n"/>
      <c r="C209" s="7" t="n"/>
      <c r="D209" s="7" t="n"/>
      <c r="E209" s="7">
        <f>IF(AND(D209&lt;&gt;"",C209&lt;&gt;""),TEXT(INT((D209-C209)*24),"0") &amp; "hr " &amp; TEXT(MOD((D209-C209)*24*60,60),"0") &amp; "min","")</f>
        <v/>
      </c>
      <c r="F209" s="7" t="n"/>
      <c r="G209" s="13" t="n">
        <v>-20</v>
      </c>
      <c r="H209" s="13" t="n"/>
      <c r="I209" s="7">
        <f>IF(AND(H209&lt;&gt;"",G209&lt;&gt;""),IF(AND(H209&gt;=-22,H209&lt;=-18),"Good","Bad"),"")</f>
        <v/>
      </c>
    </row>
    <row r="210">
      <c r="A210" s="10" t="n"/>
      <c r="B210" s="10" t="n"/>
      <c r="C210" s="10" t="n"/>
      <c r="D210" s="10" t="n"/>
      <c r="E210" s="10">
        <f>IF(AND(D210&lt;&gt;"",C210&lt;&gt;""),TEXT(INT((D210-C210)*24),"0") &amp; "hr " &amp; TEXT(MOD((D210-C210)*24*60,60),"0") &amp; "min","")</f>
        <v/>
      </c>
      <c r="F210" s="10" t="n"/>
      <c r="G210" s="11" t="n">
        <v>-20</v>
      </c>
      <c r="H210" s="11" t="n"/>
      <c r="I210" s="10">
        <f>IF(AND(H210&lt;&gt;"",G210&lt;&gt;""),IF(AND(H210&gt;=-22,H210&lt;=-18),"Good","Bad"),"")</f>
        <v/>
      </c>
    </row>
    <row r="211">
      <c r="A211" s="7" t="n"/>
      <c r="B211" s="7" t="n"/>
      <c r="C211" s="7" t="n"/>
      <c r="D211" s="7" t="n"/>
      <c r="E211" s="7">
        <f>IF(AND(D211&lt;&gt;"",C211&lt;&gt;""),TEXT(INT((D211-C211)*24),"0") &amp; "hr " &amp; TEXT(MOD((D211-C211)*24*60,60),"0") &amp; "min","")</f>
        <v/>
      </c>
      <c r="F211" s="7" t="n"/>
      <c r="G211" s="13" t="n">
        <v>-20</v>
      </c>
      <c r="H211" s="13" t="n"/>
      <c r="I211" s="7">
        <f>IF(AND(H211&lt;&gt;"",G211&lt;&gt;""),IF(AND(H211&gt;=-22,H211&lt;=-18),"Good","Bad"),"")</f>
        <v/>
      </c>
    </row>
    <row r="212">
      <c r="A212" s="10" t="n"/>
      <c r="B212" s="10" t="n"/>
      <c r="C212" s="10" t="n"/>
      <c r="D212" s="10" t="n"/>
      <c r="E212" s="10">
        <f>IF(AND(D212&lt;&gt;"",C212&lt;&gt;""),TEXT(INT((D212-C212)*24),"0") &amp; "hr " &amp; TEXT(MOD((D212-C212)*24*60,60),"0") &amp; "min","")</f>
        <v/>
      </c>
      <c r="F212" s="10" t="n"/>
      <c r="G212" s="11" t="n">
        <v>-20</v>
      </c>
      <c r="H212" s="11" t="n"/>
      <c r="I212" s="10">
        <f>IF(AND(H212&lt;&gt;"",G212&lt;&gt;""),IF(AND(H212&gt;=-22,H212&lt;=-18),"Good","Bad"),"")</f>
        <v/>
      </c>
    </row>
    <row r="213">
      <c r="A213" s="7" t="n"/>
      <c r="B213" s="7" t="n"/>
      <c r="C213" s="7" t="n"/>
      <c r="D213" s="7" t="n"/>
      <c r="E213" s="7">
        <f>IF(AND(D213&lt;&gt;"",C213&lt;&gt;""),TEXT(INT((D213-C213)*24),"0") &amp; "hr " &amp; TEXT(MOD((D213-C213)*24*60,60),"0") &amp; "min","")</f>
        <v/>
      </c>
      <c r="F213" s="7" t="n"/>
      <c r="G213" s="13" t="n">
        <v>-20</v>
      </c>
      <c r="H213" s="13" t="n"/>
      <c r="I213" s="7">
        <f>IF(AND(H213&lt;&gt;"",G213&lt;&gt;""),IF(AND(H213&gt;=-22,H213&lt;=-18),"Good","Bad"),"")</f>
        <v/>
      </c>
    </row>
    <row r="214">
      <c r="A214" s="10" t="n"/>
      <c r="B214" s="10" t="n"/>
      <c r="C214" s="10" t="n"/>
      <c r="D214" s="10" t="n"/>
      <c r="E214" s="10">
        <f>IF(AND(D214&lt;&gt;"",C214&lt;&gt;""),TEXT(INT((D214-C214)*24),"0") &amp; "hr " &amp; TEXT(MOD((D214-C214)*24*60,60),"0") &amp; "min","")</f>
        <v/>
      </c>
      <c r="F214" s="10" t="n"/>
      <c r="G214" s="11" t="n">
        <v>-20</v>
      </c>
      <c r="H214" s="11" t="n"/>
      <c r="I214" s="10">
        <f>IF(AND(H214&lt;&gt;"",G214&lt;&gt;""),IF(AND(H214&gt;=-22,H214&lt;=-18),"Good","Bad"),"")</f>
        <v/>
      </c>
    </row>
    <row r="215">
      <c r="A215" s="7" t="n"/>
      <c r="B215" s="7" t="n"/>
      <c r="C215" s="7" t="n"/>
      <c r="D215" s="7" t="n"/>
      <c r="E215" s="7">
        <f>IF(AND(D215&lt;&gt;"",C215&lt;&gt;""),TEXT(INT((D215-C215)*24),"0") &amp; "hr " &amp; TEXT(MOD((D215-C215)*24*60,60),"0") &amp; "min","")</f>
        <v/>
      </c>
      <c r="F215" s="7" t="n"/>
      <c r="G215" s="13" t="n">
        <v>-20</v>
      </c>
      <c r="H215" s="13" t="n"/>
      <c r="I215" s="7">
        <f>IF(AND(H215&lt;&gt;"",G215&lt;&gt;""),IF(AND(H215&gt;=-22,H215&lt;=-18),"Good","Bad"),"")</f>
        <v/>
      </c>
    </row>
    <row r="216">
      <c r="A216" s="10" t="n"/>
      <c r="B216" s="10" t="n"/>
      <c r="C216" s="10" t="n"/>
      <c r="D216" s="10" t="n"/>
      <c r="E216" s="10">
        <f>IF(AND(D216&lt;&gt;"",C216&lt;&gt;""),TEXT(INT((D216-C216)*24),"0") &amp; "hr " &amp; TEXT(MOD((D216-C216)*24*60,60),"0") &amp; "min","")</f>
        <v/>
      </c>
      <c r="F216" s="10" t="n"/>
      <c r="G216" s="11" t="n">
        <v>-20</v>
      </c>
      <c r="H216" s="11" t="n"/>
      <c r="I216" s="10">
        <f>IF(AND(H216&lt;&gt;"",G216&lt;&gt;""),IF(AND(H216&gt;=-22,H216&lt;=-18),"Good","Bad"),"")</f>
        <v/>
      </c>
    </row>
    <row r="217">
      <c r="A217" s="7" t="n"/>
      <c r="B217" s="7" t="n"/>
      <c r="C217" s="7" t="n"/>
      <c r="D217" s="7" t="n"/>
      <c r="E217" s="7">
        <f>IF(AND(D217&lt;&gt;"",C217&lt;&gt;""),TEXT(INT((D217-C217)*24),"0") &amp; "hr " &amp; TEXT(MOD((D217-C217)*24*60,60),"0") &amp; "min","")</f>
        <v/>
      </c>
      <c r="F217" s="7" t="n"/>
      <c r="G217" s="13" t="n">
        <v>-20</v>
      </c>
      <c r="H217" s="13" t="n"/>
      <c r="I217" s="7">
        <f>IF(AND(H217&lt;&gt;"",G217&lt;&gt;""),IF(AND(H217&gt;=-22,H217&lt;=-18),"Good","Bad"),"")</f>
        <v/>
      </c>
    </row>
    <row r="218">
      <c r="A218" s="10" t="n"/>
      <c r="B218" s="10" t="n"/>
      <c r="C218" s="10" t="n"/>
      <c r="D218" s="10" t="n"/>
      <c r="E218" s="10">
        <f>IF(AND(D218&lt;&gt;"",C218&lt;&gt;""),TEXT(INT((D218-C218)*24),"0") &amp; "hr " &amp; TEXT(MOD((D218-C218)*24*60,60),"0") &amp; "min","")</f>
        <v/>
      </c>
      <c r="F218" s="10" t="n"/>
      <c r="G218" s="11" t="n">
        <v>-20</v>
      </c>
      <c r="H218" s="11" t="n"/>
      <c r="I218" s="10">
        <f>IF(AND(H218&lt;&gt;"",G218&lt;&gt;""),IF(AND(H218&gt;=-22,H218&lt;=-18),"Good","Bad"),"")</f>
        <v/>
      </c>
    </row>
    <row r="219">
      <c r="A219" s="7" t="n"/>
      <c r="B219" s="7" t="n"/>
      <c r="C219" s="7" t="n"/>
      <c r="D219" s="7" t="n"/>
      <c r="E219" s="7">
        <f>IF(AND(D219&lt;&gt;"",C219&lt;&gt;""),TEXT(INT((D219-C219)*24),"0") &amp; "hr " &amp; TEXT(MOD((D219-C219)*24*60,60),"0") &amp; "min","")</f>
        <v/>
      </c>
      <c r="F219" s="7" t="n"/>
      <c r="G219" s="13" t="n">
        <v>-20</v>
      </c>
      <c r="H219" s="13" t="n"/>
      <c r="I219" s="7">
        <f>IF(AND(H219&lt;&gt;"",G219&lt;&gt;""),IF(AND(H219&gt;=-22,H219&lt;=-18),"Good","Bad"),"")</f>
        <v/>
      </c>
    </row>
    <row r="220">
      <c r="A220" s="10" t="n"/>
      <c r="B220" s="10" t="n"/>
      <c r="C220" s="10" t="n"/>
      <c r="D220" s="10" t="n"/>
      <c r="E220" s="10">
        <f>IF(AND(D220&lt;&gt;"",C220&lt;&gt;""),TEXT(INT((D220-C220)*24),"0") &amp; "hr " &amp; TEXT(MOD((D220-C220)*24*60,60),"0") &amp; "min","")</f>
        <v/>
      </c>
      <c r="F220" s="10" t="n"/>
      <c r="G220" s="11" t="n">
        <v>-20</v>
      </c>
      <c r="H220" s="11" t="n"/>
      <c r="I220" s="10">
        <f>IF(AND(H220&lt;&gt;"",G220&lt;&gt;""),IF(AND(H220&gt;=-22,H220&lt;=-18),"Good","Bad"),"")</f>
        <v/>
      </c>
    </row>
    <row r="221">
      <c r="A221" s="7" t="n"/>
      <c r="B221" s="7" t="n"/>
      <c r="C221" s="7" t="n"/>
      <c r="D221" s="7" t="n"/>
      <c r="E221" s="7">
        <f>IF(AND(D221&lt;&gt;"",C221&lt;&gt;""),TEXT(INT((D221-C221)*24),"0") &amp; "hr " &amp; TEXT(MOD((D221-C221)*24*60,60),"0") &amp; "min","")</f>
        <v/>
      </c>
      <c r="F221" s="7" t="n"/>
      <c r="G221" s="13" t="n">
        <v>-20</v>
      </c>
      <c r="H221" s="13" t="n"/>
      <c r="I221" s="7">
        <f>IF(AND(H221&lt;&gt;"",G221&lt;&gt;""),IF(AND(H221&gt;=-22,H221&lt;=-18),"Good","Bad"),"")</f>
        <v/>
      </c>
    </row>
    <row r="222">
      <c r="A222" s="10" t="n"/>
      <c r="B222" s="10" t="n"/>
      <c r="C222" s="10" t="n"/>
      <c r="D222" s="10" t="n"/>
      <c r="E222" s="10">
        <f>IF(AND(D222&lt;&gt;"",C222&lt;&gt;""),TEXT(INT((D222-C222)*24),"0") &amp; "hr " &amp; TEXT(MOD((D222-C222)*24*60,60),"0") &amp; "min","")</f>
        <v/>
      </c>
      <c r="F222" s="10" t="n"/>
      <c r="G222" s="11" t="n">
        <v>-20</v>
      </c>
      <c r="H222" s="11" t="n"/>
      <c r="I222" s="10">
        <f>IF(AND(H222&lt;&gt;"",G222&lt;&gt;""),IF(AND(H222&gt;=-22,H222&lt;=-18),"Good","Bad"),"")</f>
        <v/>
      </c>
    </row>
    <row r="223">
      <c r="A223" s="7" t="n"/>
      <c r="B223" s="7" t="n"/>
      <c r="C223" s="7" t="n"/>
      <c r="D223" s="7" t="n"/>
      <c r="E223" s="7">
        <f>IF(AND(D223&lt;&gt;"",C223&lt;&gt;""),TEXT(INT((D223-C223)*24),"0") &amp; "hr " &amp; TEXT(MOD((D223-C223)*24*60,60),"0") &amp; "min","")</f>
        <v/>
      </c>
      <c r="F223" s="7" t="n"/>
      <c r="G223" s="13" t="n">
        <v>-20</v>
      </c>
      <c r="H223" s="13" t="n"/>
      <c r="I223" s="7">
        <f>IF(AND(H223&lt;&gt;"",G223&lt;&gt;""),IF(AND(H223&gt;=-22,H223&lt;=-18),"Good","Bad"),"")</f>
        <v/>
      </c>
    </row>
    <row r="224">
      <c r="A224" s="10" t="n"/>
      <c r="B224" s="10" t="n"/>
      <c r="C224" s="10" t="n"/>
      <c r="D224" s="10" t="n"/>
      <c r="E224" s="10">
        <f>IF(AND(D224&lt;&gt;"",C224&lt;&gt;""),TEXT(INT((D224-C224)*24),"0") &amp; "hr " &amp; TEXT(MOD((D224-C224)*24*60,60),"0") &amp; "min","")</f>
        <v/>
      </c>
      <c r="F224" s="10" t="n"/>
      <c r="G224" s="11" t="n">
        <v>-20</v>
      </c>
      <c r="H224" s="11" t="n"/>
      <c r="I224" s="10">
        <f>IF(AND(H224&lt;&gt;"",G224&lt;&gt;""),IF(AND(H224&gt;=-22,H224&lt;=-18),"Good","Bad"),"")</f>
        <v/>
      </c>
    </row>
    <row r="225">
      <c r="A225" s="7" t="n"/>
      <c r="B225" s="7" t="n"/>
      <c r="C225" s="7" t="n"/>
      <c r="D225" s="7" t="n"/>
      <c r="E225" s="7">
        <f>IF(AND(D225&lt;&gt;"",C225&lt;&gt;""),TEXT(INT((D225-C225)*24),"0") &amp; "hr " &amp; TEXT(MOD((D225-C225)*24*60,60),"0") &amp; "min","")</f>
        <v/>
      </c>
      <c r="F225" s="7" t="n"/>
      <c r="G225" s="13" t="n">
        <v>-20</v>
      </c>
      <c r="H225" s="13" t="n"/>
      <c r="I225" s="7">
        <f>IF(AND(H225&lt;&gt;"",G225&lt;&gt;""),IF(AND(H225&gt;=-22,H225&lt;=-18),"Good","Bad"),"")</f>
        <v/>
      </c>
    </row>
    <row r="226">
      <c r="A226" s="10" t="n"/>
      <c r="B226" s="10" t="n"/>
      <c r="C226" s="10" t="n"/>
      <c r="D226" s="10" t="n"/>
      <c r="E226" s="10">
        <f>IF(AND(D226&lt;&gt;"",C226&lt;&gt;""),TEXT(INT((D226-C226)*24),"0") &amp; "hr " &amp; TEXT(MOD((D226-C226)*24*60,60),"0") &amp; "min","")</f>
        <v/>
      </c>
      <c r="F226" s="10" t="n"/>
      <c r="G226" s="11" t="n">
        <v>-20</v>
      </c>
      <c r="H226" s="11" t="n"/>
      <c r="I226" s="10">
        <f>IF(AND(H226&lt;&gt;"",G226&lt;&gt;""),IF(AND(H226&gt;=-22,H226&lt;=-18),"Good","Bad"),"")</f>
        <v/>
      </c>
    </row>
    <row r="227">
      <c r="A227" s="7" t="n"/>
      <c r="B227" s="7" t="n"/>
      <c r="C227" s="7" t="n"/>
      <c r="D227" s="7" t="n"/>
      <c r="E227" s="7">
        <f>IF(AND(D227&lt;&gt;"",C227&lt;&gt;""),TEXT(INT((D227-C227)*24),"0") &amp; "hr " &amp; TEXT(MOD((D227-C227)*24*60,60),"0") &amp; "min","")</f>
        <v/>
      </c>
      <c r="F227" s="7" t="n"/>
      <c r="G227" s="13" t="n">
        <v>-20</v>
      </c>
      <c r="H227" s="13" t="n"/>
      <c r="I227" s="7">
        <f>IF(AND(H227&lt;&gt;"",G227&lt;&gt;""),IF(AND(H227&gt;=-22,H227&lt;=-18),"Good","Bad"),"")</f>
        <v/>
      </c>
    </row>
    <row r="228">
      <c r="A228" s="10" t="n"/>
      <c r="B228" s="10" t="n"/>
      <c r="C228" s="10" t="n"/>
      <c r="D228" s="10" t="n"/>
      <c r="E228" s="10">
        <f>IF(AND(D228&lt;&gt;"",C228&lt;&gt;""),TEXT(INT((D228-C228)*24),"0") &amp; "hr " &amp; TEXT(MOD((D228-C228)*24*60,60),"0") &amp; "min","")</f>
        <v/>
      </c>
      <c r="F228" s="10" t="n"/>
      <c r="G228" s="11" t="n">
        <v>-20</v>
      </c>
      <c r="H228" s="11" t="n"/>
      <c r="I228" s="10">
        <f>IF(AND(H228&lt;&gt;"",G228&lt;&gt;""),IF(AND(H228&gt;=-22,H228&lt;=-18),"Good","Bad"),"")</f>
        <v/>
      </c>
    </row>
    <row r="229">
      <c r="A229" s="7" t="n"/>
      <c r="B229" s="7" t="n"/>
      <c r="C229" s="7" t="n"/>
      <c r="D229" s="7" t="n"/>
      <c r="E229" s="7">
        <f>IF(AND(D229&lt;&gt;"",C229&lt;&gt;""),TEXT(INT((D229-C229)*24),"0") &amp; "hr " &amp; TEXT(MOD((D229-C229)*24*60,60),"0") &amp; "min","")</f>
        <v/>
      </c>
      <c r="F229" s="7" t="n"/>
      <c r="G229" s="13" t="n">
        <v>-20</v>
      </c>
      <c r="H229" s="13" t="n"/>
      <c r="I229" s="7">
        <f>IF(AND(H229&lt;&gt;"",G229&lt;&gt;""),IF(AND(H229&gt;=-22,H229&lt;=-18),"Good","Bad"),"")</f>
        <v/>
      </c>
    </row>
    <row r="230">
      <c r="A230" s="10" t="n"/>
      <c r="B230" s="10" t="n"/>
      <c r="C230" s="10" t="n"/>
      <c r="D230" s="10" t="n"/>
      <c r="E230" s="10">
        <f>IF(AND(D230&lt;&gt;"",C230&lt;&gt;""),TEXT(INT((D230-C230)*24),"0") &amp; "hr " &amp; TEXT(MOD((D230-C230)*24*60,60),"0") &amp; "min","")</f>
        <v/>
      </c>
      <c r="F230" s="10" t="n"/>
      <c r="G230" s="11" t="n">
        <v>-20</v>
      </c>
      <c r="H230" s="11" t="n"/>
      <c r="I230" s="10">
        <f>IF(AND(H230&lt;&gt;"",G230&lt;&gt;""),IF(AND(H230&gt;=-22,H230&lt;=-18),"Good","Bad"),"")</f>
        <v/>
      </c>
    </row>
    <row r="231">
      <c r="A231" s="7" t="n"/>
      <c r="B231" s="7" t="n"/>
      <c r="C231" s="7" t="n"/>
      <c r="D231" s="7" t="n"/>
      <c r="E231" s="7">
        <f>IF(AND(D231&lt;&gt;"",C231&lt;&gt;""),TEXT(INT((D231-C231)*24),"0") &amp; "hr " &amp; TEXT(MOD((D231-C231)*24*60,60),"0") &amp; "min","")</f>
        <v/>
      </c>
      <c r="F231" s="7" t="n"/>
      <c r="G231" s="13" t="n">
        <v>-20</v>
      </c>
      <c r="H231" s="13" t="n"/>
      <c r="I231" s="7">
        <f>IF(AND(H231&lt;&gt;"",G231&lt;&gt;""),IF(AND(H231&gt;=-22,H231&lt;=-18),"Good","Bad"),"")</f>
        <v/>
      </c>
    </row>
    <row r="232">
      <c r="A232" s="10" t="n"/>
      <c r="B232" s="10" t="n"/>
      <c r="C232" s="10" t="n"/>
      <c r="D232" s="10" t="n"/>
      <c r="E232" s="10">
        <f>IF(AND(D232&lt;&gt;"",C232&lt;&gt;""),TEXT(INT((D232-C232)*24),"0") &amp; "hr " &amp; TEXT(MOD((D232-C232)*24*60,60),"0") &amp; "min","")</f>
        <v/>
      </c>
      <c r="F232" s="10" t="n"/>
      <c r="G232" s="11" t="n">
        <v>-20</v>
      </c>
      <c r="H232" s="11" t="n"/>
      <c r="I232" s="10">
        <f>IF(AND(H232&lt;&gt;"",G232&lt;&gt;""),IF(AND(H232&gt;=-22,H232&lt;=-18),"Good","Bad"),"")</f>
        <v/>
      </c>
    </row>
    <row r="233">
      <c r="A233" s="7" t="n"/>
      <c r="B233" s="7" t="n"/>
      <c r="C233" s="7" t="n"/>
      <c r="D233" s="7" t="n"/>
      <c r="E233" s="7">
        <f>IF(AND(D233&lt;&gt;"",C233&lt;&gt;""),TEXT(INT((D233-C233)*24),"0") &amp; "hr " &amp; TEXT(MOD((D233-C233)*24*60,60),"0") &amp; "min","")</f>
        <v/>
      </c>
      <c r="F233" s="7" t="n"/>
      <c r="G233" s="13" t="n">
        <v>-20</v>
      </c>
      <c r="H233" s="13" t="n"/>
      <c r="I233" s="7">
        <f>IF(AND(H233&lt;&gt;"",G233&lt;&gt;""),IF(AND(H233&gt;=-22,H233&lt;=-18),"Good","Bad"),"")</f>
        <v/>
      </c>
    </row>
    <row r="234">
      <c r="A234" s="10" t="n"/>
      <c r="B234" s="10" t="n"/>
      <c r="C234" s="10" t="n"/>
      <c r="D234" s="10" t="n"/>
      <c r="E234" s="10">
        <f>IF(AND(D234&lt;&gt;"",C234&lt;&gt;""),TEXT(INT((D234-C234)*24),"0") &amp; "hr " &amp; TEXT(MOD((D234-C234)*24*60,60),"0") &amp; "min","")</f>
        <v/>
      </c>
      <c r="F234" s="10" t="n"/>
      <c r="G234" s="11" t="n">
        <v>-20</v>
      </c>
      <c r="H234" s="11" t="n"/>
      <c r="I234" s="10">
        <f>IF(AND(H234&lt;&gt;"",G234&lt;&gt;""),IF(AND(H234&gt;=-22,H234&lt;=-18),"Good","Bad"),"")</f>
        <v/>
      </c>
    </row>
    <row r="235">
      <c r="A235" s="7" t="n"/>
      <c r="B235" s="7" t="n"/>
      <c r="C235" s="7" t="n"/>
      <c r="D235" s="7" t="n"/>
      <c r="E235" s="7">
        <f>IF(AND(D235&lt;&gt;"",C235&lt;&gt;""),TEXT(INT((D235-C235)*24),"0") &amp; "hr " &amp; TEXT(MOD((D235-C235)*24*60,60),"0") &amp; "min","")</f>
        <v/>
      </c>
      <c r="F235" s="7" t="n"/>
      <c r="G235" s="13" t="n">
        <v>-20</v>
      </c>
      <c r="H235" s="13" t="n"/>
      <c r="I235" s="7">
        <f>IF(AND(H235&lt;&gt;"",G235&lt;&gt;""),IF(AND(H235&gt;=-22,H235&lt;=-18),"Good","Bad"),"")</f>
        <v/>
      </c>
    </row>
    <row r="236">
      <c r="A236" s="10" t="n"/>
      <c r="B236" s="10" t="n"/>
      <c r="C236" s="10" t="n"/>
      <c r="D236" s="10" t="n"/>
      <c r="E236" s="10">
        <f>IF(AND(D236&lt;&gt;"",C236&lt;&gt;""),TEXT(INT((D236-C236)*24),"0") &amp; "hr " &amp; TEXT(MOD((D236-C236)*24*60,60),"0") &amp; "min","")</f>
        <v/>
      </c>
      <c r="F236" s="10" t="n"/>
      <c r="G236" s="11" t="n">
        <v>-20</v>
      </c>
      <c r="H236" s="11" t="n"/>
      <c r="I236" s="10">
        <f>IF(AND(H236&lt;&gt;"",G236&lt;&gt;""),IF(AND(H236&gt;=-22,H236&lt;=-18),"Good","Bad"),"")</f>
        <v/>
      </c>
    </row>
    <row r="237">
      <c r="A237" s="7" t="n"/>
      <c r="B237" s="7" t="n"/>
      <c r="C237" s="7" t="n"/>
      <c r="D237" s="7" t="n"/>
      <c r="E237" s="7">
        <f>IF(AND(D237&lt;&gt;"",C237&lt;&gt;""),TEXT(INT((D237-C237)*24),"0") &amp; "hr " &amp; TEXT(MOD((D237-C237)*24*60,60),"0") &amp; "min","")</f>
        <v/>
      </c>
      <c r="F237" s="7" t="n"/>
      <c r="G237" s="13" t="n">
        <v>-20</v>
      </c>
      <c r="H237" s="13" t="n"/>
      <c r="I237" s="7">
        <f>IF(AND(H237&lt;&gt;"",G237&lt;&gt;""),IF(AND(H237&gt;=-22,H237&lt;=-18),"Good","Bad"),"")</f>
        <v/>
      </c>
    </row>
    <row r="238">
      <c r="A238" s="10" t="n"/>
      <c r="B238" s="10" t="n"/>
      <c r="C238" s="10" t="n"/>
      <c r="D238" s="10" t="n"/>
      <c r="E238" s="10">
        <f>IF(AND(D238&lt;&gt;"",C238&lt;&gt;""),TEXT(INT((D238-C238)*24),"0") &amp; "hr " &amp; TEXT(MOD((D238-C238)*24*60,60),"0") &amp; "min","")</f>
        <v/>
      </c>
      <c r="F238" s="10" t="n"/>
      <c r="G238" s="11" t="n">
        <v>-20</v>
      </c>
      <c r="H238" s="11" t="n"/>
      <c r="I238" s="10">
        <f>IF(AND(H238&lt;&gt;"",G238&lt;&gt;""),IF(AND(H238&gt;=-22,H238&lt;=-18),"Good","Bad"),"")</f>
        <v/>
      </c>
    </row>
    <row r="239">
      <c r="A239" s="7" t="n"/>
      <c r="B239" s="7" t="n"/>
      <c r="C239" s="7" t="n"/>
      <c r="D239" s="7" t="n"/>
      <c r="E239" s="7">
        <f>IF(AND(D239&lt;&gt;"",C239&lt;&gt;""),TEXT(INT((D239-C239)*24),"0") &amp; "hr " &amp; TEXT(MOD((D239-C239)*24*60,60),"0") &amp; "min","")</f>
        <v/>
      </c>
      <c r="F239" s="7" t="n"/>
      <c r="G239" s="13" t="n">
        <v>-20</v>
      </c>
      <c r="H239" s="13" t="n"/>
      <c r="I239" s="7">
        <f>IF(AND(H239&lt;&gt;"",G239&lt;&gt;""),IF(AND(H239&gt;=-22,H239&lt;=-18),"Good","Bad"),"")</f>
        <v/>
      </c>
    </row>
    <row r="240">
      <c r="A240" s="10" t="n"/>
      <c r="B240" s="10" t="n"/>
      <c r="C240" s="10" t="n"/>
      <c r="D240" s="10" t="n"/>
      <c r="E240" s="10">
        <f>IF(AND(D240&lt;&gt;"",C240&lt;&gt;""),TEXT(INT((D240-C240)*24),"0") &amp; "hr " &amp; TEXT(MOD((D240-C240)*24*60,60),"0") &amp; "min","")</f>
        <v/>
      </c>
      <c r="F240" s="10" t="n"/>
      <c r="G240" s="11" t="n">
        <v>-20</v>
      </c>
      <c r="H240" s="11" t="n"/>
      <c r="I240" s="10">
        <f>IF(AND(H240&lt;&gt;"",G240&lt;&gt;""),IF(AND(H240&gt;=-22,H240&lt;=-18),"Good","Bad"),"")</f>
        <v/>
      </c>
    </row>
    <row r="241">
      <c r="A241" s="7" t="n"/>
      <c r="B241" s="7" t="n"/>
      <c r="C241" s="7" t="n"/>
      <c r="D241" s="7" t="n"/>
      <c r="E241" s="7">
        <f>IF(AND(D241&lt;&gt;"",C241&lt;&gt;""),TEXT(INT((D241-C241)*24),"0") &amp; "hr " &amp; TEXT(MOD((D241-C241)*24*60,60),"0") &amp; "min","")</f>
        <v/>
      </c>
      <c r="F241" s="7" t="n"/>
      <c r="G241" s="13" t="n">
        <v>-20</v>
      </c>
      <c r="H241" s="13" t="n"/>
      <c r="I241" s="7">
        <f>IF(AND(H241&lt;&gt;"",G241&lt;&gt;""),IF(AND(H241&gt;=-22,H241&lt;=-18),"Good","Bad"),"")</f>
        <v/>
      </c>
    </row>
    <row r="242">
      <c r="A242" s="10" t="n"/>
      <c r="B242" s="10" t="n"/>
      <c r="C242" s="10" t="n"/>
      <c r="D242" s="10" t="n"/>
      <c r="E242" s="10">
        <f>IF(AND(D242&lt;&gt;"",C242&lt;&gt;""),TEXT(INT((D242-C242)*24),"0") &amp; "hr " &amp; TEXT(MOD((D242-C242)*24*60,60),"0") &amp; "min","")</f>
        <v/>
      </c>
      <c r="F242" s="10" t="n"/>
      <c r="G242" s="11" t="n">
        <v>-20</v>
      </c>
      <c r="H242" s="11" t="n"/>
      <c r="I242" s="10">
        <f>IF(AND(H242&lt;&gt;"",G242&lt;&gt;""),IF(AND(H242&gt;=-22,H242&lt;=-18),"Good","Bad"),"")</f>
        <v/>
      </c>
    </row>
    <row r="243">
      <c r="A243" s="7" t="n"/>
      <c r="B243" s="7" t="n"/>
      <c r="C243" s="7" t="n"/>
      <c r="D243" s="7" t="n"/>
      <c r="E243" s="7">
        <f>IF(AND(D243&lt;&gt;"",C243&lt;&gt;""),TEXT(INT((D243-C243)*24),"0") &amp; "hr " &amp; TEXT(MOD((D243-C243)*24*60,60),"0") &amp; "min","")</f>
        <v/>
      </c>
      <c r="F243" s="7" t="n"/>
      <c r="G243" s="13" t="n">
        <v>-20</v>
      </c>
      <c r="H243" s="13" t="n"/>
      <c r="I243" s="7">
        <f>IF(AND(H243&lt;&gt;"",G243&lt;&gt;""),IF(AND(H243&gt;=-22,H243&lt;=-18),"Good","Bad"),"")</f>
        <v/>
      </c>
    </row>
    <row r="244">
      <c r="A244" s="10" t="n"/>
      <c r="B244" s="10" t="n"/>
      <c r="C244" s="10" t="n"/>
      <c r="D244" s="10" t="n"/>
      <c r="E244" s="10">
        <f>IF(AND(D244&lt;&gt;"",C244&lt;&gt;""),TEXT(INT((D244-C244)*24),"0") &amp; "hr " &amp; TEXT(MOD((D244-C244)*24*60,60),"0") &amp; "min","")</f>
        <v/>
      </c>
      <c r="F244" s="10" t="n"/>
      <c r="G244" s="11" t="n">
        <v>-20</v>
      </c>
      <c r="H244" s="11" t="n"/>
      <c r="I244" s="10">
        <f>IF(AND(H244&lt;&gt;"",G244&lt;&gt;""),IF(AND(H244&gt;=-22,H244&lt;=-18),"Good","Bad"),"")</f>
        <v/>
      </c>
    </row>
    <row r="245">
      <c r="A245" s="7" t="n"/>
      <c r="B245" s="7" t="n"/>
      <c r="C245" s="7" t="n"/>
      <c r="D245" s="7" t="n"/>
      <c r="E245" s="7">
        <f>IF(AND(D245&lt;&gt;"",C245&lt;&gt;""),TEXT(INT((D245-C245)*24),"0") &amp; "hr " &amp; TEXT(MOD((D245-C245)*24*60,60),"0") &amp; "min","")</f>
        <v/>
      </c>
      <c r="F245" s="7" t="n"/>
      <c r="G245" s="13" t="n">
        <v>-20</v>
      </c>
      <c r="H245" s="13" t="n"/>
      <c r="I245" s="7">
        <f>IF(AND(H245&lt;&gt;"",G245&lt;&gt;""),IF(AND(H245&gt;=-22,H245&lt;=-18),"Good","Bad"),"")</f>
        <v/>
      </c>
    </row>
    <row r="246">
      <c r="A246" s="10" t="n"/>
      <c r="B246" s="10" t="n"/>
      <c r="C246" s="10" t="n"/>
      <c r="D246" s="10" t="n"/>
      <c r="E246" s="10">
        <f>IF(AND(D246&lt;&gt;"",C246&lt;&gt;""),TEXT(INT((D246-C246)*24),"0") &amp; "hr " &amp; TEXT(MOD((D246-C246)*24*60,60),"0") &amp; "min","")</f>
        <v/>
      </c>
      <c r="F246" s="10" t="n"/>
      <c r="G246" s="11" t="n">
        <v>-20</v>
      </c>
      <c r="H246" s="11" t="n"/>
      <c r="I246" s="10">
        <f>IF(AND(H246&lt;&gt;"",G246&lt;&gt;""),IF(AND(H246&gt;=-22,H246&lt;=-18),"Good","Bad"),"")</f>
        <v/>
      </c>
    </row>
    <row r="247">
      <c r="A247" s="7" t="n"/>
      <c r="B247" s="7" t="n"/>
      <c r="C247" s="7" t="n"/>
      <c r="D247" s="7" t="n"/>
      <c r="E247" s="7">
        <f>IF(AND(D247&lt;&gt;"",C247&lt;&gt;""),TEXT(INT((D247-C247)*24),"0") &amp; "hr " &amp; TEXT(MOD((D247-C247)*24*60,60),"0") &amp; "min","")</f>
        <v/>
      </c>
      <c r="F247" s="7" t="n"/>
      <c r="G247" s="13" t="n">
        <v>-20</v>
      </c>
      <c r="H247" s="13" t="n"/>
      <c r="I247" s="7">
        <f>IF(AND(H247&lt;&gt;"",G247&lt;&gt;""),IF(AND(H247&gt;=-22,H247&lt;=-18),"Good","Bad"),"")</f>
        <v/>
      </c>
    </row>
    <row r="248">
      <c r="A248" s="10" t="n"/>
      <c r="B248" s="10" t="n"/>
      <c r="C248" s="10" t="n"/>
      <c r="D248" s="10" t="n"/>
      <c r="E248" s="10">
        <f>IF(AND(D248&lt;&gt;"",C248&lt;&gt;""),TEXT(INT((D248-C248)*24),"0") &amp; "hr " &amp; TEXT(MOD((D248-C248)*24*60,60),"0") &amp; "min","")</f>
        <v/>
      </c>
      <c r="F248" s="10" t="n"/>
      <c r="G248" s="11" t="n">
        <v>-20</v>
      </c>
      <c r="H248" s="11" t="n"/>
      <c r="I248" s="10">
        <f>IF(AND(H248&lt;&gt;"",G248&lt;&gt;""),IF(AND(H248&gt;=-22,H248&lt;=-18),"Good","Bad"),"")</f>
        <v/>
      </c>
    </row>
    <row r="249">
      <c r="A249" s="7" t="n"/>
      <c r="B249" s="7" t="n"/>
      <c r="C249" s="7" t="n"/>
      <c r="D249" s="7" t="n"/>
      <c r="E249" s="7">
        <f>IF(AND(D249&lt;&gt;"",C249&lt;&gt;""),TEXT(INT((D249-C249)*24),"0") &amp; "hr " &amp; TEXT(MOD((D249-C249)*24*60,60),"0") &amp; "min","")</f>
        <v/>
      </c>
      <c r="F249" s="7" t="n"/>
      <c r="G249" s="13" t="n">
        <v>-20</v>
      </c>
      <c r="H249" s="13" t="n"/>
      <c r="I249" s="7">
        <f>IF(AND(H249&lt;&gt;"",G249&lt;&gt;""),IF(AND(H249&gt;=-22,H249&lt;=-18),"Good","Bad"),"")</f>
        <v/>
      </c>
    </row>
    <row r="250">
      <c r="A250" s="10" t="n"/>
      <c r="B250" s="10" t="n"/>
      <c r="C250" s="10" t="n"/>
      <c r="D250" s="10" t="n"/>
      <c r="E250" s="10">
        <f>IF(AND(D250&lt;&gt;"",C250&lt;&gt;""),TEXT(INT((D250-C250)*24),"0") &amp; "hr " &amp; TEXT(MOD((D250-C250)*24*60,60),"0") &amp; "min","")</f>
        <v/>
      </c>
      <c r="F250" s="10" t="n"/>
      <c r="G250" s="11" t="n">
        <v>-20</v>
      </c>
      <c r="H250" s="11" t="n"/>
      <c r="I250" s="10">
        <f>IF(AND(H250&lt;&gt;"",G250&lt;&gt;""),IF(AND(H250&gt;=-22,H250&lt;=-18),"Good","Bad"),"")</f>
        <v/>
      </c>
    </row>
    <row r="251">
      <c r="A251" s="7" t="n"/>
      <c r="B251" s="7" t="n"/>
      <c r="C251" s="7" t="n"/>
      <c r="D251" s="7" t="n"/>
      <c r="E251" s="7">
        <f>IF(AND(D251&lt;&gt;"",C251&lt;&gt;""),TEXT(INT((D251-C251)*24),"0") &amp; "hr " &amp; TEXT(MOD((D251-C251)*24*60,60),"0") &amp; "min","")</f>
        <v/>
      </c>
      <c r="F251" s="7" t="n"/>
      <c r="G251" s="13" t="n">
        <v>-20</v>
      </c>
      <c r="H251" s="13" t="n"/>
      <c r="I251" s="7">
        <f>IF(AND(H251&lt;&gt;"",G251&lt;&gt;""),IF(AND(H251&gt;=-22,H251&lt;=-18),"Good","Bad"),"")</f>
        <v/>
      </c>
    </row>
    <row r="252">
      <c r="A252" s="10" t="n"/>
      <c r="B252" s="10" t="n"/>
      <c r="C252" s="10" t="n"/>
      <c r="D252" s="10" t="n"/>
      <c r="E252" s="10">
        <f>IF(AND(D252&lt;&gt;"",C252&lt;&gt;""),TEXT(INT((D252-C252)*24),"0") &amp; "hr " &amp; TEXT(MOD((D252-C252)*24*60,60),"0") &amp; "min","")</f>
        <v/>
      </c>
      <c r="F252" s="10" t="n"/>
      <c r="G252" s="11" t="n">
        <v>-20</v>
      </c>
      <c r="H252" s="11" t="n"/>
      <c r="I252" s="10">
        <f>IF(AND(H252&lt;&gt;"",G252&lt;&gt;""),IF(AND(H252&gt;=-22,H252&lt;=-18),"Good","Bad"),"")</f>
        <v/>
      </c>
    </row>
    <row r="253">
      <c r="A253" s="7" t="n"/>
      <c r="B253" s="7" t="n"/>
      <c r="C253" s="7" t="n"/>
      <c r="D253" s="7" t="n"/>
      <c r="E253" s="7">
        <f>IF(AND(D253&lt;&gt;"",C253&lt;&gt;""),TEXT(INT((D253-C253)*24),"0") &amp; "hr " &amp; TEXT(MOD((D253-C253)*24*60,60),"0") &amp; "min","")</f>
        <v/>
      </c>
      <c r="F253" s="7" t="n"/>
      <c r="G253" s="13" t="n">
        <v>-20</v>
      </c>
      <c r="H253" s="13" t="n"/>
      <c r="I253" s="7">
        <f>IF(AND(H253&lt;&gt;"",G253&lt;&gt;""),IF(AND(H253&gt;=-22,H253&lt;=-18),"Good","Bad"),"")</f>
        <v/>
      </c>
    </row>
    <row r="254">
      <c r="A254" s="10" t="n"/>
      <c r="B254" s="10" t="n"/>
      <c r="C254" s="10" t="n"/>
      <c r="D254" s="10" t="n"/>
      <c r="E254" s="10">
        <f>IF(AND(D254&lt;&gt;"",C254&lt;&gt;""),TEXT(INT((D254-C254)*24),"0") &amp; "hr " &amp; TEXT(MOD((D254-C254)*24*60,60),"0") &amp; "min","")</f>
        <v/>
      </c>
      <c r="F254" s="10" t="n"/>
      <c r="G254" s="11" t="n">
        <v>-20</v>
      </c>
      <c r="H254" s="11" t="n"/>
      <c r="I254" s="10">
        <f>IF(AND(H254&lt;&gt;"",G254&lt;&gt;""),IF(AND(H254&gt;=-22,H254&lt;=-18),"Good","Bad"),"")</f>
        <v/>
      </c>
    </row>
    <row r="255">
      <c r="A255" s="7" t="n"/>
      <c r="B255" s="7" t="n"/>
      <c r="C255" s="7" t="n"/>
      <c r="D255" s="7" t="n"/>
      <c r="E255" s="7">
        <f>IF(AND(D255&lt;&gt;"",C255&lt;&gt;""),TEXT(INT((D255-C255)*24),"0") &amp; "hr " &amp; TEXT(MOD((D255-C255)*24*60,60),"0") &amp; "min","")</f>
        <v/>
      </c>
      <c r="F255" s="7" t="n"/>
      <c r="G255" s="13" t="n">
        <v>-20</v>
      </c>
      <c r="H255" s="13" t="n"/>
      <c r="I255" s="7">
        <f>IF(AND(H255&lt;&gt;"",G255&lt;&gt;""),IF(AND(H255&gt;=-22,H255&lt;=-18),"Good","Bad"),"")</f>
        <v/>
      </c>
    </row>
    <row r="256">
      <c r="A256" s="10" t="n"/>
      <c r="B256" s="10" t="n"/>
      <c r="C256" s="10" t="n"/>
      <c r="D256" s="10" t="n"/>
      <c r="E256" s="10">
        <f>IF(AND(D256&lt;&gt;"",C256&lt;&gt;""),TEXT(INT((D256-C256)*24),"0") &amp; "hr " &amp; TEXT(MOD((D256-C256)*24*60,60),"0") &amp; "min","")</f>
        <v/>
      </c>
      <c r="F256" s="10" t="n"/>
      <c r="G256" s="11" t="n">
        <v>-20</v>
      </c>
      <c r="H256" s="11" t="n"/>
      <c r="I256" s="10">
        <f>IF(AND(H256&lt;&gt;"",G256&lt;&gt;""),IF(AND(H256&gt;=-22,H256&lt;=-18),"Good","Bad"),"")</f>
        <v/>
      </c>
    </row>
    <row r="257">
      <c r="A257" s="7" t="n"/>
      <c r="B257" s="7" t="n"/>
      <c r="C257" s="7" t="n"/>
      <c r="D257" s="7" t="n"/>
      <c r="E257" s="7">
        <f>IF(AND(D257&lt;&gt;"",C257&lt;&gt;""),TEXT(INT((D257-C257)*24),"0") &amp; "hr " &amp; TEXT(MOD((D257-C257)*24*60,60),"0") &amp; "min","")</f>
        <v/>
      </c>
      <c r="F257" s="7" t="n"/>
      <c r="G257" s="13" t="n">
        <v>-20</v>
      </c>
      <c r="H257" s="13" t="n"/>
      <c r="I257" s="7">
        <f>IF(AND(H257&lt;&gt;"",G257&lt;&gt;""),IF(AND(H257&gt;=-22,H257&lt;=-18),"Good","Bad"),"")</f>
        <v/>
      </c>
    </row>
    <row r="258">
      <c r="A258" s="10" t="n"/>
      <c r="B258" s="10" t="n"/>
      <c r="C258" s="10" t="n"/>
      <c r="D258" s="10" t="n"/>
      <c r="E258" s="10">
        <f>IF(AND(D258&lt;&gt;"",C258&lt;&gt;""),TEXT(INT((D258-C258)*24),"0") &amp; "hr " &amp; TEXT(MOD((D258-C258)*24*60,60),"0") &amp; "min","")</f>
        <v/>
      </c>
      <c r="F258" s="10" t="n"/>
      <c r="G258" s="11" t="n">
        <v>-20</v>
      </c>
      <c r="H258" s="11" t="n"/>
      <c r="I258" s="10">
        <f>IF(AND(H258&lt;&gt;"",G258&lt;&gt;""),IF(AND(H258&gt;=-22,H258&lt;=-18),"Good","Bad"),"")</f>
        <v/>
      </c>
    </row>
    <row r="259">
      <c r="A259" s="7" t="n"/>
      <c r="B259" s="7" t="n"/>
      <c r="C259" s="7" t="n"/>
      <c r="D259" s="7" t="n"/>
      <c r="E259" s="7">
        <f>IF(AND(D259&lt;&gt;"",C259&lt;&gt;""),TEXT(INT((D259-C259)*24),"0") &amp; "hr " &amp; TEXT(MOD((D259-C259)*24*60,60),"0") &amp; "min","")</f>
        <v/>
      </c>
      <c r="F259" s="7" t="n"/>
      <c r="G259" s="13" t="n">
        <v>-20</v>
      </c>
      <c r="H259" s="13" t="n"/>
      <c r="I259" s="7">
        <f>IF(AND(H259&lt;&gt;"",G259&lt;&gt;""),IF(AND(H259&gt;=-22,H259&lt;=-18),"Good","Bad"),"")</f>
        <v/>
      </c>
    </row>
    <row r="260">
      <c r="A260" s="10" t="n"/>
      <c r="B260" s="10" t="n"/>
      <c r="C260" s="10" t="n"/>
      <c r="D260" s="10" t="n"/>
      <c r="E260" s="10">
        <f>IF(AND(D260&lt;&gt;"",C260&lt;&gt;""),TEXT(INT((D260-C260)*24),"0") &amp; "hr " &amp; TEXT(MOD((D260-C260)*24*60,60),"0") &amp; "min","")</f>
        <v/>
      </c>
      <c r="F260" s="10" t="n"/>
      <c r="G260" s="11" t="n">
        <v>-20</v>
      </c>
      <c r="H260" s="11" t="n"/>
      <c r="I260" s="10">
        <f>IF(AND(H260&lt;&gt;"",G260&lt;&gt;""),IF(AND(H260&gt;=-22,H260&lt;=-18),"Good","Bad"),"")</f>
        <v/>
      </c>
    </row>
    <row r="261">
      <c r="A261" s="7" t="n"/>
      <c r="B261" s="7" t="n"/>
      <c r="C261" s="7" t="n"/>
      <c r="D261" s="7" t="n"/>
      <c r="E261" s="7">
        <f>IF(AND(D261&lt;&gt;"",C261&lt;&gt;""),TEXT(INT((D261-C261)*24),"0") &amp; "hr " &amp; TEXT(MOD((D261-C261)*24*60,60),"0") &amp; "min","")</f>
        <v/>
      </c>
      <c r="F261" s="7" t="n"/>
      <c r="G261" s="13" t="n">
        <v>-20</v>
      </c>
      <c r="H261" s="13" t="n"/>
      <c r="I261" s="7">
        <f>IF(AND(H261&lt;&gt;"",G261&lt;&gt;""),IF(AND(H261&gt;=-22,H261&lt;=-18),"Good","Bad"),"")</f>
        <v/>
      </c>
    </row>
    <row r="262">
      <c r="A262" s="10" t="n"/>
      <c r="B262" s="10" t="n"/>
      <c r="C262" s="10" t="n"/>
      <c r="D262" s="10" t="n"/>
      <c r="E262" s="10">
        <f>IF(AND(D262&lt;&gt;"",C262&lt;&gt;""),TEXT(INT((D262-C262)*24),"0") &amp; "hr " &amp; TEXT(MOD((D262-C262)*24*60,60),"0") &amp; "min","")</f>
        <v/>
      </c>
      <c r="F262" s="10" t="n"/>
      <c r="G262" s="11" t="n">
        <v>-20</v>
      </c>
      <c r="H262" s="11" t="n"/>
      <c r="I262" s="10">
        <f>IF(AND(H262&lt;&gt;"",G262&lt;&gt;""),IF(AND(H262&gt;=-22,H262&lt;=-18),"Good","Bad"),"")</f>
        <v/>
      </c>
    </row>
    <row r="263">
      <c r="A263" s="7" t="n"/>
      <c r="B263" s="7" t="n"/>
      <c r="C263" s="7" t="n"/>
      <c r="D263" s="7" t="n"/>
      <c r="E263" s="7">
        <f>IF(AND(D263&lt;&gt;"",C263&lt;&gt;""),TEXT(INT((D263-C263)*24),"0") &amp; "hr " &amp; TEXT(MOD((D263-C263)*24*60,60),"0") &amp; "min","")</f>
        <v/>
      </c>
      <c r="F263" s="7" t="n"/>
      <c r="G263" s="13" t="n">
        <v>-20</v>
      </c>
      <c r="H263" s="13" t="n"/>
      <c r="I263" s="7">
        <f>IF(AND(H263&lt;&gt;"",G263&lt;&gt;""),IF(AND(H263&gt;=-22,H263&lt;=-18),"Good","Bad"),"")</f>
        <v/>
      </c>
    </row>
    <row r="264">
      <c r="A264" s="10" t="n"/>
      <c r="B264" s="10" t="n"/>
      <c r="C264" s="10" t="n"/>
      <c r="D264" s="10" t="n"/>
      <c r="E264" s="10">
        <f>IF(AND(D264&lt;&gt;"",C264&lt;&gt;""),TEXT(INT((D264-C264)*24),"0") &amp; "hr " &amp; TEXT(MOD((D264-C264)*24*60,60),"0") &amp; "min","")</f>
        <v/>
      </c>
      <c r="F264" s="10" t="n"/>
      <c r="G264" s="11" t="n">
        <v>-20</v>
      </c>
      <c r="H264" s="11" t="n"/>
      <c r="I264" s="10">
        <f>IF(AND(H264&lt;&gt;"",G264&lt;&gt;""),IF(AND(H264&gt;=-22,H264&lt;=-18),"Good","Bad"),"")</f>
        <v/>
      </c>
    </row>
    <row r="265">
      <c r="A265" s="7" t="n"/>
      <c r="B265" s="7" t="n"/>
      <c r="C265" s="7" t="n"/>
      <c r="D265" s="7" t="n"/>
      <c r="E265" s="7">
        <f>IF(AND(D265&lt;&gt;"",C265&lt;&gt;""),TEXT(INT((D265-C265)*24),"0") &amp; "hr " &amp; TEXT(MOD((D265-C265)*24*60,60),"0") &amp; "min","")</f>
        <v/>
      </c>
      <c r="F265" s="7" t="n"/>
      <c r="G265" s="13" t="n">
        <v>-20</v>
      </c>
      <c r="H265" s="13" t="n"/>
      <c r="I265" s="7">
        <f>IF(AND(H265&lt;&gt;"",G265&lt;&gt;""),IF(AND(H265&gt;=-22,H265&lt;=-18),"Good","Bad"),"")</f>
        <v/>
      </c>
    </row>
    <row r="266">
      <c r="A266" s="10" t="n"/>
      <c r="B266" s="10" t="n"/>
      <c r="C266" s="10" t="n"/>
      <c r="D266" s="10" t="n"/>
      <c r="E266" s="10">
        <f>IF(AND(D266&lt;&gt;"",C266&lt;&gt;""),TEXT(INT((D266-C266)*24),"0") &amp; "hr " &amp; TEXT(MOD((D266-C266)*24*60,60),"0") &amp; "min","")</f>
        <v/>
      </c>
      <c r="F266" s="10" t="n"/>
      <c r="G266" s="11" t="n">
        <v>-20</v>
      </c>
      <c r="H266" s="11" t="n"/>
      <c r="I266" s="10">
        <f>IF(AND(H266&lt;&gt;"",G266&lt;&gt;""),IF(AND(H266&gt;=-22,H266&lt;=-18),"Good","Bad"),"")</f>
        <v/>
      </c>
    </row>
    <row r="267">
      <c r="A267" s="7" t="n"/>
      <c r="B267" s="7" t="n"/>
      <c r="C267" s="7" t="n"/>
      <c r="D267" s="7" t="n"/>
      <c r="E267" s="7">
        <f>IF(AND(D267&lt;&gt;"",C267&lt;&gt;""),TEXT(INT((D267-C267)*24),"0") &amp; "hr " &amp; TEXT(MOD((D267-C267)*24*60,60),"0") &amp; "min","")</f>
        <v/>
      </c>
      <c r="F267" s="7" t="n"/>
      <c r="G267" s="13" t="n">
        <v>-20</v>
      </c>
      <c r="H267" s="13" t="n"/>
      <c r="I267" s="7">
        <f>IF(AND(H267&lt;&gt;"",G267&lt;&gt;""),IF(AND(H267&gt;=-22,H267&lt;=-18),"Good","Bad"),"")</f>
        <v/>
      </c>
    </row>
    <row r="268">
      <c r="A268" s="10" t="n"/>
      <c r="B268" s="10" t="n"/>
      <c r="C268" s="10" t="n"/>
      <c r="D268" s="10" t="n"/>
      <c r="E268" s="10">
        <f>IF(AND(D268&lt;&gt;"",C268&lt;&gt;""),TEXT(INT((D268-C268)*24),"0") &amp; "hr " &amp; TEXT(MOD((D268-C268)*24*60,60),"0") &amp; "min","")</f>
        <v/>
      </c>
      <c r="F268" s="10" t="n"/>
      <c r="G268" s="11" t="n">
        <v>-20</v>
      </c>
      <c r="H268" s="11" t="n"/>
      <c r="I268" s="10">
        <f>IF(AND(H268&lt;&gt;"",G268&lt;&gt;""),IF(AND(H268&gt;=-22,H268&lt;=-18),"Good","Bad"),"")</f>
        <v/>
      </c>
    </row>
    <row r="269">
      <c r="A269" s="7" t="n"/>
      <c r="B269" s="7" t="n"/>
      <c r="C269" s="7" t="n"/>
      <c r="D269" s="7" t="n"/>
      <c r="E269" s="7">
        <f>IF(AND(D269&lt;&gt;"",C269&lt;&gt;""),TEXT(INT((D269-C269)*24),"0") &amp; "hr " &amp; TEXT(MOD((D269-C269)*24*60,60),"0") &amp; "min","")</f>
        <v/>
      </c>
      <c r="F269" s="7" t="n"/>
      <c r="G269" s="13" t="n">
        <v>-20</v>
      </c>
      <c r="H269" s="13" t="n"/>
      <c r="I269" s="7">
        <f>IF(AND(H269&lt;&gt;"",G269&lt;&gt;""),IF(AND(H269&gt;=-22,H269&lt;=-18),"Good","Bad"),"")</f>
        <v/>
      </c>
    </row>
    <row r="270">
      <c r="A270" s="10" t="n"/>
      <c r="B270" s="10" t="n"/>
      <c r="C270" s="10" t="n"/>
      <c r="D270" s="10" t="n"/>
      <c r="E270" s="10">
        <f>IF(AND(D270&lt;&gt;"",C270&lt;&gt;""),TEXT(INT((D270-C270)*24),"0") &amp; "hr " &amp; TEXT(MOD((D270-C270)*24*60,60),"0") &amp; "min","")</f>
        <v/>
      </c>
      <c r="F270" s="10" t="n"/>
      <c r="G270" s="11" t="n">
        <v>-20</v>
      </c>
      <c r="H270" s="11" t="n"/>
      <c r="I270" s="10">
        <f>IF(AND(H270&lt;&gt;"",G270&lt;&gt;""),IF(AND(H270&gt;=-22,H270&lt;=-18),"Good","Bad"),"")</f>
        <v/>
      </c>
    </row>
    <row r="271">
      <c r="A271" s="7" t="n"/>
      <c r="B271" s="7" t="n"/>
      <c r="C271" s="7" t="n"/>
      <c r="D271" s="7" t="n"/>
      <c r="E271" s="7">
        <f>IF(AND(D271&lt;&gt;"",C271&lt;&gt;""),TEXT(INT((D271-C271)*24),"0") &amp; "hr " &amp; TEXT(MOD((D271-C271)*24*60,60),"0") &amp; "min","")</f>
        <v/>
      </c>
      <c r="F271" s="7" t="n"/>
      <c r="G271" s="13" t="n">
        <v>-20</v>
      </c>
      <c r="H271" s="13" t="n"/>
      <c r="I271" s="7">
        <f>IF(AND(H271&lt;&gt;"",G271&lt;&gt;""),IF(AND(H271&gt;=-22,H271&lt;=-18),"Good","Bad"),"")</f>
        <v/>
      </c>
    </row>
    <row r="272">
      <c r="A272" s="10" t="n"/>
      <c r="B272" s="10" t="n"/>
      <c r="C272" s="10" t="n"/>
      <c r="D272" s="10" t="n"/>
      <c r="E272" s="10">
        <f>IF(AND(D272&lt;&gt;"",C272&lt;&gt;""),TEXT(INT((D272-C272)*24),"0") &amp; "hr " &amp; TEXT(MOD((D272-C272)*24*60,60),"0") &amp; "min","")</f>
        <v/>
      </c>
      <c r="F272" s="10" t="n"/>
      <c r="G272" s="11" t="n">
        <v>-20</v>
      </c>
      <c r="H272" s="11" t="n"/>
      <c r="I272" s="10">
        <f>IF(AND(H272&lt;&gt;"",G272&lt;&gt;""),IF(AND(H272&gt;=-22,H272&lt;=-18),"Good","Bad"),"")</f>
        <v/>
      </c>
    </row>
    <row r="273">
      <c r="A273" s="7" t="n"/>
      <c r="B273" s="7" t="n"/>
      <c r="C273" s="7" t="n"/>
      <c r="D273" s="7" t="n"/>
      <c r="E273" s="7">
        <f>IF(AND(D273&lt;&gt;"",C273&lt;&gt;""),TEXT(INT((D273-C273)*24),"0") &amp; "hr " &amp; TEXT(MOD((D273-C273)*24*60,60),"0") &amp; "min","")</f>
        <v/>
      </c>
      <c r="F273" s="7" t="n"/>
      <c r="G273" s="13" t="n">
        <v>-20</v>
      </c>
      <c r="H273" s="13" t="n"/>
      <c r="I273" s="7">
        <f>IF(AND(H273&lt;&gt;"",G273&lt;&gt;""),IF(AND(H273&gt;=-22,H273&lt;=-18),"Good","Bad"),"")</f>
        <v/>
      </c>
    </row>
    <row r="274">
      <c r="A274" s="10" t="n"/>
      <c r="B274" s="10" t="n"/>
      <c r="C274" s="10" t="n"/>
      <c r="D274" s="10" t="n"/>
      <c r="E274" s="10">
        <f>IF(AND(D274&lt;&gt;"",C274&lt;&gt;""),TEXT(INT((D274-C274)*24),"0") &amp; "hr " &amp; TEXT(MOD((D274-C274)*24*60,60),"0") &amp; "min","")</f>
        <v/>
      </c>
      <c r="F274" s="10" t="n"/>
      <c r="G274" s="11" t="n">
        <v>-20</v>
      </c>
      <c r="H274" s="11" t="n"/>
      <c r="I274" s="10">
        <f>IF(AND(H274&lt;&gt;"",G274&lt;&gt;""),IF(AND(H274&gt;=-22,H274&lt;=-18),"Good","Bad"),"")</f>
        <v/>
      </c>
    </row>
    <row r="275">
      <c r="A275" s="7" t="n"/>
      <c r="B275" s="7" t="n"/>
      <c r="C275" s="7" t="n"/>
      <c r="D275" s="7" t="n"/>
      <c r="E275" s="7">
        <f>IF(AND(D275&lt;&gt;"",C275&lt;&gt;""),TEXT(INT((D275-C275)*24),"0") &amp; "hr " &amp; TEXT(MOD((D275-C275)*24*60,60),"0") &amp; "min","")</f>
        <v/>
      </c>
      <c r="F275" s="7" t="n"/>
      <c r="G275" s="13" t="n">
        <v>-20</v>
      </c>
      <c r="H275" s="13" t="n"/>
      <c r="I275" s="7">
        <f>IF(AND(H275&lt;&gt;"",G275&lt;&gt;""),IF(AND(H275&gt;=-22,H275&lt;=-18),"Good","Bad"),"")</f>
        <v/>
      </c>
    </row>
    <row r="276">
      <c r="A276" s="10" t="n"/>
      <c r="B276" s="10" t="n"/>
      <c r="C276" s="10" t="n"/>
      <c r="D276" s="10" t="n"/>
      <c r="E276" s="10">
        <f>IF(AND(D276&lt;&gt;"",C276&lt;&gt;""),TEXT(INT((D276-C276)*24),"0") &amp; "hr " &amp; TEXT(MOD((D276-C276)*24*60,60),"0") &amp; "min","")</f>
        <v/>
      </c>
      <c r="F276" s="10" t="n"/>
      <c r="G276" s="11" t="n">
        <v>-20</v>
      </c>
      <c r="H276" s="11" t="n"/>
      <c r="I276" s="10">
        <f>IF(AND(H276&lt;&gt;"",G276&lt;&gt;""),IF(AND(H276&gt;=-22,H276&lt;=-18),"Good","Bad"),"")</f>
        <v/>
      </c>
    </row>
    <row r="277">
      <c r="A277" s="7" t="n"/>
      <c r="B277" s="7" t="n"/>
      <c r="C277" s="7" t="n"/>
      <c r="D277" s="7" t="n"/>
      <c r="E277" s="7">
        <f>IF(AND(D277&lt;&gt;"",C277&lt;&gt;""),TEXT(INT((D277-C277)*24),"0") &amp; "hr " &amp; TEXT(MOD((D277-C277)*24*60,60),"0") &amp; "min","")</f>
        <v/>
      </c>
      <c r="F277" s="7" t="n"/>
      <c r="G277" s="13" t="n">
        <v>-20</v>
      </c>
      <c r="H277" s="13" t="n"/>
      <c r="I277" s="7">
        <f>IF(AND(H277&lt;&gt;"",G277&lt;&gt;""),IF(AND(H277&gt;=-22,H277&lt;=-18),"Good","Bad"),"")</f>
        <v/>
      </c>
    </row>
    <row r="278">
      <c r="A278" s="10" t="n"/>
      <c r="B278" s="10" t="n"/>
      <c r="C278" s="10" t="n"/>
      <c r="D278" s="10" t="n"/>
      <c r="E278" s="10">
        <f>IF(AND(D278&lt;&gt;"",C278&lt;&gt;""),TEXT(INT((D278-C278)*24),"0") &amp; "hr " &amp; TEXT(MOD((D278-C278)*24*60,60),"0") &amp; "min","")</f>
        <v/>
      </c>
      <c r="F278" s="10" t="n"/>
      <c r="G278" s="11" t="n">
        <v>-20</v>
      </c>
      <c r="H278" s="11" t="n"/>
      <c r="I278" s="10">
        <f>IF(AND(H278&lt;&gt;"",G278&lt;&gt;""),IF(AND(H278&gt;=-22,H278&lt;=-18),"Good","Bad"),"")</f>
        <v/>
      </c>
    </row>
    <row r="279">
      <c r="A279" s="7" t="n"/>
      <c r="B279" s="7" t="n"/>
      <c r="C279" s="7" t="n"/>
      <c r="D279" s="7" t="n"/>
      <c r="E279" s="7">
        <f>IF(AND(D279&lt;&gt;"",C279&lt;&gt;""),TEXT(INT((D279-C279)*24),"0") &amp; "hr " &amp; TEXT(MOD((D279-C279)*24*60,60),"0") &amp; "min","")</f>
        <v/>
      </c>
      <c r="F279" s="7" t="n"/>
      <c r="G279" s="13" t="n">
        <v>-20</v>
      </c>
      <c r="H279" s="13" t="n"/>
      <c r="I279" s="7">
        <f>IF(AND(H279&lt;&gt;"",G279&lt;&gt;""),IF(AND(H279&gt;=-22,H279&lt;=-18),"Good","Bad"),"")</f>
        <v/>
      </c>
    </row>
    <row r="280">
      <c r="A280" s="10" t="n"/>
      <c r="B280" s="10" t="n"/>
      <c r="C280" s="10" t="n"/>
      <c r="D280" s="10" t="n"/>
      <c r="E280" s="10">
        <f>IF(AND(D280&lt;&gt;"",C280&lt;&gt;""),TEXT(INT((D280-C280)*24),"0") &amp; "hr " &amp; TEXT(MOD((D280-C280)*24*60,60),"0") &amp; "min","")</f>
        <v/>
      </c>
      <c r="F280" s="10" t="n"/>
      <c r="G280" s="11" t="n">
        <v>-20</v>
      </c>
      <c r="H280" s="11" t="n"/>
      <c r="I280" s="10">
        <f>IF(AND(H280&lt;&gt;"",G280&lt;&gt;""),IF(AND(H280&gt;=-22,H280&lt;=-18),"Good","Bad"),"")</f>
        <v/>
      </c>
    </row>
    <row r="281">
      <c r="A281" s="7" t="n"/>
      <c r="B281" s="7" t="n"/>
      <c r="C281" s="7" t="n"/>
      <c r="D281" s="7" t="n"/>
      <c r="E281" s="7">
        <f>IF(AND(D281&lt;&gt;"",C281&lt;&gt;""),TEXT(INT((D281-C281)*24),"0") &amp; "hr " &amp; TEXT(MOD((D281-C281)*24*60,60),"0") &amp; "min","")</f>
        <v/>
      </c>
      <c r="F281" s="7" t="n"/>
      <c r="G281" s="13" t="n">
        <v>-20</v>
      </c>
      <c r="H281" s="13" t="n"/>
      <c r="I281" s="7">
        <f>IF(AND(H281&lt;&gt;"",G281&lt;&gt;""),IF(AND(H281&gt;=-22,H281&lt;=-18),"Good","Bad"),"")</f>
        <v/>
      </c>
    </row>
    <row r="282">
      <c r="A282" s="10" t="n"/>
      <c r="B282" s="10" t="n"/>
      <c r="C282" s="10" t="n"/>
      <c r="D282" s="10" t="n"/>
      <c r="E282" s="10">
        <f>IF(AND(D282&lt;&gt;"",C282&lt;&gt;""),TEXT(INT((D282-C282)*24),"0") &amp; "hr " &amp; TEXT(MOD((D282-C282)*24*60,60),"0") &amp; "min","")</f>
        <v/>
      </c>
      <c r="F282" s="10" t="n"/>
      <c r="G282" s="11" t="n">
        <v>-20</v>
      </c>
      <c r="H282" s="11" t="n"/>
      <c r="I282" s="10">
        <f>IF(AND(H282&lt;&gt;"",G282&lt;&gt;""),IF(AND(H282&gt;=-22,H282&lt;=-18),"Good","Bad"),"")</f>
        <v/>
      </c>
    </row>
    <row r="283">
      <c r="A283" s="7" t="n"/>
      <c r="B283" s="7" t="n"/>
      <c r="C283" s="7" t="n"/>
      <c r="D283" s="7" t="n"/>
      <c r="E283" s="7">
        <f>IF(AND(D283&lt;&gt;"",C283&lt;&gt;""),TEXT(INT((D283-C283)*24),"0") &amp; "hr " &amp; TEXT(MOD((D283-C283)*24*60,60),"0") &amp; "min","")</f>
        <v/>
      </c>
      <c r="F283" s="7" t="n"/>
      <c r="G283" s="13" t="n">
        <v>-20</v>
      </c>
      <c r="H283" s="13" t="n"/>
      <c r="I283" s="7">
        <f>IF(AND(H283&lt;&gt;"",G283&lt;&gt;""),IF(AND(H283&gt;=-22,H283&lt;=-18),"Good","Bad"),"")</f>
        <v/>
      </c>
    </row>
    <row r="284">
      <c r="A284" s="10" t="n"/>
      <c r="B284" s="10" t="n"/>
      <c r="C284" s="10" t="n"/>
      <c r="D284" s="10" t="n"/>
      <c r="E284" s="10">
        <f>IF(AND(D284&lt;&gt;"",C284&lt;&gt;""),TEXT(INT((D284-C284)*24),"0") &amp; "hr " &amp; TEXT(MOD((D284-C284)*24*60,60),"0") &amp; "min","")</f>
        <v/>
      </c>
      <c r="F284" s="10" t="n"/>
      <c r="G284" s="11" t="n">
        <v>-20</v>
      </c>
      <c r="H284" s="11" t="n"/>
      <c r="I284" s="10">
        <f>IF(AND(H284&lt;&gt;"",G284&lt;&gt;""),IF(AND(H284&gt;=-22,H284&lt;=-18),"Good","Bad"),"")</f>
        <v/>
      </c>
    </row>
    <row r="285">
      <c r="A285" s="7" t="n"/>
      <c r="B285" s="7" t="n"/>
      <c r="C285" s="7" t="n"/>
      <c r="D285" s="7" t="n"/>
      <c r="E285" s="7">
        <f>IF(AND(D285&lt;&gt;"",C285&lt;&gt;""),TEXT(INT((D285-C285)*24),"0") &amp; "hr " &amp; TEXT(MOD((D285-C285)*24*60,60),"0") &amp; "min","")</f>
        <v/>
      </c>
      <c r="F285" s="7" t="n"/>
      <c r="G285" s="13" t="n">
        <v>-20</v>
      </c>
      <c r="H285" s="13" t="n"/>
      <c r="I285" s="7">
        <f>IF(AND(H285&lt;&gt;"",G285&lt;&gt;""),IF(AND(H285&gt;=-22,H285&lt;=-18),"Good","Bad"),"")</f>
        <v/>
      </c>
    </row>
    <row r="286">
      <c r="A286" s="10" t="n"/>
      <c r="B286" s="10" t="n"/>
      <c r="C286" s="10" t="n"/>
      <c r="D286" s="10" t="n"/>
      <c r="E286" s="10">
        <f>IF(AND(D286&lt;&gt;"",C286&lt;&gt;""),TEXT(INT((D286-C286)*24),"0") &amp; "hr " &amp; TEXT(MOD((D286-C286)*24*60,60),"0") &amp; "min","")</f>
        <v/>
      </c>
      <c r="F286" s="10" t="n"/>
      <c r="G286" s="11" t="n">
        <v>-20</v>
      </c>
      <c r="H286" s="11" t="n"/>
      <c r="I286" s="10">
        <f>IF(AND(H286&lt;&gt;"",G286&lt;&gt;""),IF(AND(H286&gt;=-22,H286&lt;=-18),"Good","Bad"),"")</f>
        <v/>
      </c>
    </row>
    <row r="287">
      <c r="A287" s="7" t="n"/>
      <c r="B287" s="7" t="n"/>
      <c r="C287" s="7" t="n"/>
      <c r="D287" s="7" t="n"/>
      <c r="E287" s="7">
        <f>IF(AND(D287&lt;&gt;"",C287&lt;&gt;""),TEXT(INT((D287-C287)*24),"0") &amp; "hr " &amp; TEXT(MOD((D287-C287)*24*60,60),"0") &amp; "min","")</f>
        <v/>
      </c>
      <c r="F287" s="7" t="n"/>
      <c r="G287" s="13" t="n">
        <v>-20</v>
      </c>
      <c r="H287" s="13" t="n"/>
      <c r="I287" s="7">
        <f>IF(AND(H287&lt;&gt;"",G287&lt;&gt;""),IF(AND(H287&gt;=-22,H287&lt;=-18),"Good","Bad"),"")</f>
        <v/>
      </c>
    </row>
    <row r="288">
      <c r="A288" s="10" t="n"/>
      <c r="B288" s="10" t="n"/>
      <c r="C288" s="10" t="n"/>
      <c r="D288" s="10" t="n"/>
      <c r="E288" s="10">
        <f>IF(AND(D288&lt;&gt;"",C288&lt;&gt;""),TEXT(INT((D288-C288)*24),"0") &amp; "hr " &amp; TEXT(MOD((D288-C288)*24*60,60),"0") &amp; "min","")</f>
        <v/>
      </c>
      <c r="F288" s="10" t="n"/>
      <c r="G288" s="11" t="n">
        <v>-20</v>
      </c>
      <c r="H288" s="11" t="n"/>
      <c r="I288" s="10">
        <f>IF(AND(H288&lt;&gt;"",G288&lt;&gt;""),IF(AND(H288&gt;=-22,H288&lt;=-18),"Good","Bad"),"")</f>
        <v/>
      </c>
    </row>
    <row r="289">
      <c r="A289" s="7" t="n"/>
      <c r="B289" s="7" t="n"/>
      <c r="C289" s="7" t="n"/>
      <c r="D289" s="7" t="n"/>
      <c r="E289" s="7">
        <f>IF(AND(D289&lt;&gt;"",C289&lt;&gt;""),TEXT(INT((D289-C289)*24),"0") &amp; "hr " &amp; TEXT(MOD((D289-C289)*24*60,60),"0") &amp; "min","")</f>
        <v/>
      </c>
      <c r="F289" s="7" t="n"/>
      <c r="G289" s="13" t="n">
        <v>-20</v>
      </c>
      <c r="H289" s="13" t="n"/>
      <c r="I289" s="7">
        <f>IF(AND(H289&lt;&gt;"",G289&lt;&gt;""),IF(AND(H289&gt;=-22,H289&lt;=-18),"Good","Bad"),"")</f>
        <v/>
      </c>
    </row>
    <row r="290">
      <c r="A290" s="10" t="n"/>
      <c r="B290" s="10" t="n"/>
      <c r="C290" s="10" t="n"/>
      <c r="D290" s="10" t="n"/>
      <c r="E290" s="10">
        <f>IF(AND(D290&lt;&gt;"",C290&lt;&gt;""),TEXT(INT((D290-C290)*24),"0") &amp; "hr " &amp; TEXT(MOD((D290-C290)*24*60,60),"0") &amp; "min","")</f>
        <v/>
      </c>
      <c r="F290" s="10" t="n"/>
      <c r="G290" s="11" t="n">
        <v>-20</v>
      </c>
      <c r="H290" s="11" t="n"/>
      <c r="I290" s="10">
        <f>IF(AND(H290&lt;&gt;"",G290&lt;&gt;""),IF(AND(H290&gt;=-22,H290&lt;=-18),"Good","Bad"),"")</f>
        <v/>
      </c>
    </row>
    <row r="291">
      <c r="A291" s="7" t="n"/>
      <c r="B291" s="7" t="n"/>
      <c r="C291" s="7" t="n"/>
      <c r="D291" s="7" t="n"/>
      <c r="E291" s="7">
        <f>IF(AND(D291&lt;&gt;"",C291&lt;&gt;""),TEXT(INT((D291-C291)*24),"0") &amp; "hr " &amp; TEXT(MOD((D291-C291)*24*60,60),"0") &amp; "min","")</f>
        <v/>
      </c>
      <c r="F291" s="7" t="n"/>
      <c r="G291" s="13" t="n">
        <v>-20</v>
      </c>
      <c r="H291" s="13" t="n"/>
      <c r="I291" s="7">
        <f>IF(AND(H291&lt;&gt;"",G291&lt;&gt;""),IF(AND(H291&gt;=-22,H291&lt;=-18),"Good","Bad"),"")</f>
        <v/>
      </c>
    </row>
    <row r="292">
      <c r="A292" s="10" t="n"/>
      <c r="B292" s="10" t="n"/>
      <c r="C292" s="10" t="n"/>
      <c r="D292" s="10" t="n"/>
      <c r="E292" s="10">
        <f>IF(AND(D292&lt;&gt;"",C292&lt;&gt;""),TEXT(INT((D292-C292)*24),"0") &amp; "hr " &amp; TEXT(MOD((D292-C292)*24*60,60),"0") &amp; "min","")</f>
        <v/>
      </c>
      <c r="F292" s="10" t="n"/>
      <c r="G292" s="11" t="n">
        <v>-20</v>
      </c>
      <c r="H292" s="11" t="n"/>
      <c r="I292" s="10">
        <f>IF(AND(H292&lt;&gt;"",G292&lt;&gt;""),IF(AND(H292&gt;=-22,H292&lt;=-18),"Good","Bad"),"")</f>
        <v/>
      </c>
    </row>
    <row r="293">
      <c r="A293" s="7" t="n"/>
      <c r="B293" s="7" t="n"/>
      <c r="C293" s="7" t="n"/>
      <c r="D293" s="7" t="n"/>
      <c r="E293" s="7">
        <f>IF(AND(D293&lt;&gt;"",C293&lt;&gt;""),TEXT(INT((D293-C293)*24),"0") &amp; "hr " &amp; TEXT(MOD((D293-C293)*24*60,60),"0") &amp; "min","")</f>
        <v/>
      </c>
      <c r="F293" s="7" t="n"/>
      <c r="G293" s="13" t="n">
        <v>-20</v>
      </c>
      <c r="H293" s="13" t="n"/>
      <c r="I293" s="7">
        <f>IF(AND(H293&lt;&gt;"",G293&lt;&gt;""),IF(AND(H293&gt;=-22,H293&lt;=-18),"Good","Bad"),"")</f>
        <v/>
      </c>
    </row>
    <row r="294">
      <c r="A294" s="10" t="n"/>
      <c r="B294" s="10" t="n"/>
      <c r="C294" s="10" t="n"/>
      <c r="D294" s="10" t="n"/>
      <c r="E294" s="10">
        <f>IF(AND(D294&lt;&gt;"",C294&lt;&gt;""),TEXT(INT((D294-C294)*24),"0") &amp; "hr " &amp; TEXT(MOD((D294-C294)*24*60,60),"0") &amp; "min","")</f>
        <v/>
      </c>
      <c r="F294" s="10" t="n"/>
      <c r="G294" s="11" t="n">
        <v>-20</v>
      </c>
      <c r="H294" s="11" t="n"/>
      <c r="I294" s="10">
        <f>IF(AND(H294&lt;&gt;"",G294&lt;&gt;""),IF(AND(H294&gt;=-22,H294&lt;=-18),"Good","Bad"),"")</f>
        <v/>
      </c>
    </row>
    <row r="295">
      <c r="A295" s="7" t="n"/>
      <c r="B295" s="7" t="n"/>
      <c r="C295" s="7" t="n"/>
      <c r="D295" s="7" t="n"/>
      <c r="E295" s="7">
        <f>IF(AND(D295&lt;&gt;"",C295&lt;&gt;""),TEXT(INT((D295-C295)*24),"0") &amp; "hr " &amp; TEXT(MOD((D295-C295)*24*60,60),"0") &amp; "min","")</f>
        <v/>
      </c>
      <c r="F295" s="7" t="n"/>
      <c r="G295" s="13" t="n">
        <v>-20</v>
      </c>
      <c r="H295" s="13" t="n"/>
      <c r="I295" s="7">
        <f>IF(AND(H295&lt;&gt;"",G295&lt;&gt;""),IF(AND(H295&gt;=-22,H295&lt;=-18),"Good","Bad"),"")</f>
        <v/>
      </c>
    </row>
    <row r="296">
      <c r="A296" s="10" t="n"/>
      <c r="B296" s="10" t="n"/>
      <c r="C296" s="10" t="n"/>
      <c r="D296" s="10" t="n"/>
      <c r="E296" s="10">
        <f>IF(AND(D296&lt;&gt;"",C296&lt;&gt;""),TEXT(INT((D296-C296)*24),"0") &amp; "hr " &amp; TEXT(MOD((D296-C296)*24*60,60),"0") &amp; "min","")</f>
        <v/>
      </c>
      <c r="F296" s="10" t="n"/>
      <c r="G296" s="11" t="n">
        <v>-20</v>
      </c>
      <c r="H296" s="11" t="n"/>
      <c r="I296" s="10">
        <f>IF(AND(H296&lt;&gt;"",G296&lt;&gt;""),IF(AND(H296&gt;=-22,H296&lt;=-18),"Good","Bad"),"")</f>
        <v/>
      </c>
    </row>
    <row r="297">
      <c r="A297" s="7" t="n"/>
      <c r="B297" s="7" t="n"/>
      <c r="C297" s="7" t="n"/>
      <c r="D297" s="7" t="n"/>
      <c r="E297" s="7">
        <f>IF(AND(D297&lt;&gt;"",C297&lt;&gt;""),TEXT(INT((D297-C297)*24),"0") &amp; "hr " &amp; TEXT(MOD((D297-C297)*24*60,60),"0") &amp; "min","")</f>
        <v/>
      </c>
      <c r="F297" s="7" t="n"/>
      <c r="G297" s="13" t="n">
        <v>-20</v>
      </c>
      <c r="H297" s="13" t="n"/>
      <c r="I297" s="7">
        <f>IF(AND(H297&lt;&gt;"",G297&lt;&gt;""),IF(AND(H297&gt;=-22,H297&lt;=-18),"Good","Bad"),"")</f>
        <v/>
      </c>
    </row>
    <row r="298">
      <c r="A298" s="10" t="n"/>
      <c r="B298" s="10" t="n"/>
      <c r="C298" s="10" t="n"/>
      <c r="D298" s="10" t="n"/>
      <c r="E298" s="10">
        <f>IF(AND(D298&lt;&gt;"",C298&lt;&gt;""),TEXT(INT((D298-C298)*24),"0") &amp; "hr " &amp; TEXT(MOD((D298-C298)*24*60,60),"0") &amp; "min","")</f>
        <v/>
      </c>
      <c r="F298" s="10" t="n"/>
      <c r="G298" s="11" t="n">
        <v>-20</v>
      </c>
      <c r="H298" s="11" t="n"/>
      <c r="I298" s="10">
        <f>IF(AND(H298&lt;&gt;"",G298&lt;&gt;""),IF(AND(H298&gt;=-22,H298&lt;=-18),"Good","Bad"),"")</f>
        <v/>
      </c>
    </row>
    <row r="299">
      <c r="A299" s="7" t="n"/>
      <c r="B299" s="7" t="n"/>
      <c r="C299" s="7" t="n"/>
      <c r="D299" s="7" t="n"/>
      <c r="E299" s="7">
        <f>IF(AND(D299&lt;&gt;"",C299&lt;&gt;""),TEXT(INT((D299-C299)*24),"0") &amp; "hr " &amp; TEXT(MOD((D299-C299)*24*60,60),"0") &amp; "min","")</f>
        <v/>
      </c>
      <c r="F299" s="7" t="n"/>
      <c r="G299" s="13" t="n">
        <v>-20</v>
      </c>
      <c r="H299" s="13" t="n"/>
      <c r="I299" s="7">
        <f>IF(AND(H299&lt;&gt;"",G299&lt;&gt;""),IF(AND(H299&gt;=-22,H299&lt;=-18),"Good","Bad"),"")</f>
        <v/>
      </c>
    </row>
    <row r="300">
      <c r="A300" s="10" t="n"/>
      <c r="B300" s="10" t="n"/>
      <c r="C300" s="10" t="n"/>
      <c r="D300" s="10" t="n"/>
      <c r="E300" s="10">
        <f>IF(AND(D300&lt;&gt;"",C300&lt;&gt;""),TEXT(INT((D300-C300)*24),"0") &amp; "hr " &amp; TEXT(MOD((D300-C300)*24*60,60),"0") &amp; "min","")</f>
        <v/>
      </c>
      <c r="F300" s="10" t="n"/>
      <c r="G300" s="11" t="n">
        <v>-20</v>
      </c>
      <c r="H300" s="11" t="n"/>
      <c r="I300" s="10">
        <f>IF(AND(H300&lt;&gt;"",G300&lt;&gt;""),IF(AND(H300&gt;=-22,H300&lt;=-18),"Good","Bad"),"")</f>
        <v/>
      </c>
    </row>
    <row r="301">
      <c r="A301" s="7" t="n"/>
      <c r="B301" s="7" t="n"/>
      <c r="C301" s="7" t="n"/>
      <c r="D301" s="7" t="n"/>
      <c r="E301" s="7">
        <f>IF(AND(D301&lt;&gt;"",C301&lt;&gt;""),TEXT(INT((D301-C301)*24),"0") &amp; "hr " &amp; TEXT(MOD((D301-C301)*24*60,60),"0") &amp; "min","")</f>
        <v/>
      </c>
      <c r="F301" s="7" t="n"/>
      <c r="G301" s="13" t="n">
        <v>-20</v>
      </c>
      <c r="H301" s="13" t="n"/>
      <c r="I301" s="7">
        <f>IF(AND(H301&lt;&gt;"",G301&lt;&gt;""),IF(AND(H301&gt;=-22,H301&lt;=-18),"Good","Bad"),"")</f>
        <v/>
      </c>
    </row>
    <row r="302">
      <c r="A302" s="10" t="n"/>
      <c r="B302" s="10" t="n"/>
      <c r="C302" s="10" t="n"/>
      <c r="D302" s="10" t="n"/>
      <c r="E302" s="10">
        <f>IF(AND(D302&lt;&gt;"",C302&lt;&gt;""),TEXT(INT((D302-C302)*24),"0") &amp; "hr " &amp; TEXT(MOD((D302-C302)*24*60,60),"0") &amp; "min","")</f>
        <v/>
      </c>
      <c r="F302" s="10" t="n"/>
      <c r="G302" s="11" t="n">
        <v>-20</v>
      </c>
      <c r="H302" s="11" t="n"/>
      <c r="I302" s="10">
        <f>IF(AND(H302&lt;&gt;"",G302&lt;&gt;""),IF(AND(H302&gt;=-22,H302&lt;=-18),"Good","Bad"),"")</f>
        <v/>
      </c>
    </row>
    <row r="303">
      <c r="A303" s="7" t="n"/>
      <c r="B303" s="7" t="n"/>
      <c r="C303" s="7" t="n"/>
      <c r="D303" s="7" t="n"/>
      <c r="E303" s="7">
        <f>IF(AND(D303&lt;&gt;"",C303&lt;&gt;""),TEXT(INT((D303-C303)*24),"0") &amp; "hr " &amp; TEXT(MOD((D303-C303)*24*60,60),"0") &amp; "min","")</f>
        <v/>
      </c>
      <c r="F303" s="7" t="n"/>
      <c r="G303" s="13" t="n">
        <v>-20</v>
      </c>
      <c r="H303" s="13" t="n"/>
      <c r="I303" s="7">
        <f>IF(AND(H303&lt;&gt;"",G303&lt;&gt;""),IF(AND(H303&gt;=-22,H303&lt;=-18),"Good","Bad"),"")</f>
        <v/>
      </c>
    </row>
    <row r="304">
      <c r="A304" s="10" t="n"/>
      <c r="B304" s="10" t="n"/>
      <c r="C304" s="10" t="n"/>
      <c r="D304" s="10" t="n"/>
      <c r="E304" s="10">
        <f>IF(AND(D304&lt;&gt;"",C304&lt;&gt;""),TEXT(INT((D304-C304)*24),"0") &amp; "hr " &amp; TEXT(MOD((D304-C304)*24*60,60),"0") &amp; "min","")</f>
        <v/>
      </c>
      <c r="F304" s="10" t="n"/>
      <c r="G304" s="11" t="n">
        <v>-20</v>
      </c>
      <c r="H304" s="11" t="n"/>
      <c r="I304" s="10">
        <f>IF(AND(H304&lt;&gt;"",G304&lt;&gt;""),IF(AND(H304&gt;=-22,H304&lt;=-18),"Good","Bad"),"")</f>
        <v/>
      </c>
    </row>
    <row r="305">
      <c r="A305" s="7" t="n"/>
      <c r="B305" s="7" t="n"/>
      <c r="C305" s="7" t="n"/>
      <c r="D305" s="7" t="n"/>
      <c r="E305" s="7">
        <f>IF(AND(D305&lt;&gt;"",C305&lt;&gt;""),TEXT(INT((D305-C305)*24),"0") &amp; "hr " &amp; TEXT(MOD((D305-C305)*24*60,60),"0") &amp; "min","")</f>
        <v/>
      </c>
      <c r="F305" s="7" t="n"/>
      <c r="G305" s="13" t="n">
        <v>-20</v>
      </c>
      <c r="H305" s="13" t="n"/>
      <c r="I305" s="7">
        <f>IF(AND(H305&lt;&gt;"",G305&lt;&gt;""),IF(AND(H305&gt;=-22,H305&lt;=-18),"Good","Bad"),"")</f>
        <v/>
      </c>
    </row>
    <row r="306">
      <c r="A306" s="10" t="n"/>
      <c r="B306" s="10" t="n"/>
      <c r="C306" s="10" t="n"/>
      <c r="D306" s="10" t="n"/>
      <c r="E306" s="10">
        <f>IF(AND(D306&lt;&gt;"",C306&lt;&gt;""),TEXT(INT((D306-C306)*24),"0") &amp; "hr " &amp; TEXT(MOD((D306-C306)*24*60,60),"0") &amp; "min","")</f>
        <v/>
      </c>
      <c r="F306" s="10" t="n"/>
      <c r="G306" s="11" t="n">
        <v>-20</v>
      </c>
      <c r="H306" s="11" t="n"/>
      <c r="I306" s="10">
        <f>IF(AND(H306&lt;&gt;"",G306&lt;&gt;""),IF(AND(H306&gt;=-22,H306&lt;=-18),"Good","Bad"),"")</f>
        <v/>
      </c>
    </row>
    <row r="307">
      <c r="A307" s="7" t="n"/>
      <c r="B307" s="7" t="n"/>
      <c r="C307" s="7" t="n"/>
      <c r="D307" s="7" t="n"/>
      <c r="E307" s="7">
        <f>IF(AND(D307&lt;&gt;"",C307&lt;&gt;""),TEXT(INT((D307-C307)*24),"0") &amp; "hr " &amp; TEXT(MOD((D307-C307)*24*60,60),"0") &amp; "min","")</f>
        <v/>
      </c>
      <c r="F307" s="7" t="n"/>
      <c r="G307" s="13" t="n">
        <v>-20</v>
      </c>
      <c r="H307" s="13" t="n"/>
      <c r="I307" s="7">
        <f>IF(AND(H307&lt;&gt;"",G307&lt;&gt;""),IF(AND(H307&gt;=-22,H307&lt;=-18),"Good","Bad"),"")</f>
        <v/>
      </c>
    </row>
    <row r="308">
      <c r="A308" s="10" t="n"/>
      <c r="B308" s="10" t="n"/>
      <c r="C308" s="10" t="n"/>
      <c r="D308" s="10" t="n"/>
      <c r="E308" s="10">
        <f>IF(AND(D308&lt;&gt;"",C308&lt;&gt;""),TEXT(INT((D308-C308)*24),"0") &amp; "hr " &amp; TEXT(MOD((D308-C308)*24*60,60),"0") &amp; "min","")</f>
        <v/>
      </c>
      <c r="F308" s="10" t="n"/>
      <c r="G308" s="11" t="n">
        <v>-20</v>
      </c>
      <c r="H308" s="11" t="n"/>
      <c r="I308" s="10">
        <f>IF(AND(H308&lt;&gt;"",G308&lt;&gt;""),IF(AND(H308&gt;=-22,H308&lt;=-18),"Good","Bad"),"")</f>
        <v/>
      </c>
    </row>
    <row r="309">
      <c r="A309" s="7" t="n"/>
      <c r="B309" s="7" t="n"/>
      <c r="C309" s="7" t="n"/>
      <c r="D309" s="7" t="n"/>
      <c r="E309" s="7">
        <f>IF(AND(D309&lt;&gt;"",C309&lt;&gt;""),TEXT(INT((D309-C309)*24),"0") &amp; "hr " &amp; TEXT(MOD((D309-C309)*24*60,60),"0") &amp; "min","")</f>
        <v/>
      </c>
      <c r="F309" s="7" t="n"/>
      <c r="G309" s="13" t="n">
        <v>-20</v>
      </c>
      <c r="H309" s="13" t="n"/>
      <c r="I309" s="7">
        <f>IF(AND(H309&lt;&gt;"",G309&lt;&gt;""),IF(AND(H309&gt;=-22,H309&lt;=-18),"Good","Bad"),"")</f>
        <v/>
      </c>
    </row>
    <row r="310">
      <c r="A310" s="10" t="n"/>
      <c r="B310" s="10" t="n"/>
      <c r="C310" s="10" t="n"/>
      <c r="D310" s="10" t="n"/>
      <c r="E310" s="10">
        <f>IF(AND(D310&lt;&gt;"",C310&lt;&gt;""),TEXT(INT((D310-C310)*24),"0") &amp; "hr " &amp; TEXT(MOD((D310-C310)*24*60,60),"0") &amp; "min","")</f>
        <v/>
      </c>
      <c r="F310" s="10" t="n"/>
      <c r="G310" s="11" t="n">
        <v>-20</v>
      </c>
      <c r="H310" s="11" t="n"/>
      <c r="I310" s="10">
        <f>IF(AND(H310&lt;&gt;"",G310&lt;&gt;""),IF(AND(H310&gt;=-22,H310&lt;=-18),"Good","Bad"),"")</f>
        <v/>
      </c>
    </row>
    <row r="311">
      <c r="A311" s="7" t="n"/>
      <c r="B311" s="7" t="n"/>
      <c r="C311" s="7" t="n"/>
      <c r="D311" s="7" t="n"/>
      <c r="E311" s="7">
        <f>IF(AND(D311&lt;&gt;"",C311&lt;&gt;""),TEXT(INT((D311-C311)*24),"0") &amp; "hr " &amp; TEXT(MOD((D311-C311)*24*60,60),"0") &amp; "min","")</f>
        <v/>
      </c>
      <c r="F311" s="7" t="n"/>
      <c r="G311" s="13" t="n">
        <v>-20</v>
      </c>
      <c r="H311" s="13" t="n"/>
      <c r="I311" s="7">
        <f>IF(AND(H311&lt;&gt;"",G311&lt;&gt;""),IF(AND(H311&gt;=-22,H311&lt;=-18),"Good","Bad"),"")</f>
        <v/>
      </c>
    </row>
    <row r="312">
      <c r="A312" s="10" t="n"/>
      <c r="B312" s="10" t="n"/>
      <c r="C312" s="10" t="n"/>
      <c r="D312" s="10" t="n"/>
      <c r="E312" s="10">
        <f>IF(AND(D312&lt;&gt;"",C312&lt;&gt;""),TEXT(INT((D312-C312)*24),"0") &amp; "hr " &amp; TEXT(MOD((D312-C312)*24*60,60),"0") &amp; "min","")</f>
        <v/>
      </c>
      <c r="F312" s="10" t="n"/>
      <c r="G312" s="11" t="n">
        <v>-20</v>
      </c>
      <c r="H312" s="11" t="n"/>
      <c r="I312" s="10">
        <f>IF(AND(H312&lt;&gt;"",G312&lt;&gt;""),IF(AND(H312&gt;=-22,H312&lt;=-18),"Good","Bad"),"")</f>
        <v/>
      </c>
    </row>
    <row r="313">
      <c r="A313" s="7" t="n"/>
      <c r="B313" s="7" t="n"/>
      <c r="C313" s="7" t="n"/>
      <c r="D313" s="7" t="n"/>
      <c r="E313" s="7">
        <f>IF(AND(D313&lt;&gt;"",C313&lt;&gt;""),TEXT(INT((D313-C313)*24),"0") &amp; "hr " &amp; TEXT(MOD((D313-C313)*24*60,60),"0") &amp; "min","")</f>
        <v/>
      </c>
      <c r="F313" s="7" t="n"/>
      <c r="G313" s="13" t="n">
        <v>-20</v>
      </c>
      <c r="H313" s="13" t="n"/>
      <c r="I313" s="7">
        <f>IF(AND(H313&lt;&gt;"",G313&lt;&gt;""),IF(AND(H313&gt;=-22,H313&lt;=-18),"Good","Bad"),"")</f>
        <v/>
      </c>
    </row>
    <row r="314">
      <c r="A314" s="10" t="n"/>
      <c r="B314" s="10" t="n"/>
      <c r="C314" s="10" t="n"/>
      <c r="D314" s="10" t="n"/>
      <c r="E314" s="10">
        <f>IF(AND(D314&lt;&gt;"",C314&lt;&gt;""),TEXT(INT((D314-C314)*24),"0") &amp; "hr " &amp; TEXT(MOD((D314-C314)*24*60,60),"0") &amp; "min","")</f>
        <v/>
      </c>
      <c r="F314" s="10" t="n"/>
      <c r="G314" s="11" t="n">
        <v>-20</v>
      </c>
      <c r="H314" s="11" t="n"/>
      <c r="I314" s="10">
        <f>IF(AND(H314&lt;&gt;"",G314&lt;&gt;""),IF(AND(H314&gt;=-22,H314&lt;=-18),"Good","Bad"),"")</f>
        <v/>
      </c>
    </row>
    <row r="315">
      <c r="A315" s="7" t="n"/>
      <c r="B315" s="7" t="n"/>
      <c r="C315" s="7" t="n"/>
      <c r="D315" s="7" t="n"/>
      <c r="E315" s="7">
        <f>IF(AND(D315&lt;&gt;"",C315&lt;&gt;""),TEXT(INT((D315-C315)*24),"0") &amp; "hr " &amp; TEXT(MOD((D315-C315)*24*60,60),"0") &amp; "min","")</f>
        <v/>
      </c>
      <c r="F315" s="7" t="n"/>
      <c r="G315" s="13" t="n">
        <v>-20</v>
      </c>
      <c r="H315" s="13" t="n"/>
      <c r="I315" s="7">
        <f>IF(AND(H315&lt;&gt;"",G315&lt;&gt;""),IF(AND(H315&gt;=-22,H315&lt;=-18),"Good","Bad"),"")</f>
        <v/>
      </c>
    </row>
    <row r="316">
      <c r="A316" s="10" t="n"/>
      <c r="B316" s="10" t="n"/>
      <c r="C316" s="10" t="n"/>
      <c r="D316" s="10" t="n"/>
      <c r="E316" s="10">
        <f>IF(AND(D316&lt;&gt;"",C316&lt;&gt;""),TEXT(INT((D316-C316)*24),"0") &amp; "hr " &amp; TEXT(MOD((D316-C316)*24*60,60),"0") &amp; "min","")</f>
        <v/>
      </c>
      <c r="F316" s="10" t="n"/>
      <c r="G316" s="11" t="n">
        <v>-20</v>
      </c>
      <c r="H316" s="11" t="n"/>
      <c r="I316" s="10">
        <f>IF(AND(H316&lt;&gt;"",G316&lt;&gt;""),IF(AND(H316&gt;=-22,H316&lt;=-18),"Good","Bad"),"")</f>
        <v/>
      </c>
    </row>
    <row r="317">
      <c r="A317" s="7" t="n"/>
      <c r="B317" s="7" t="n"/>
      <c r="C317" s="7" t="n"/>
      <c r="D317" s="7" t="n"/>
      <c r="E317" s="7">
        <f>IF(AND(D317&lt;&gt;"",C317&lt;&gt;""),TEXT(INT((D317-C317)*24),"0") &amp; "hr " &amp; TEXT(MOD((D317-C317)*24*60,60),"0") &amp; "min","")</f>
        <v/>
      </c>
      <c r="F317" s="7" t="n"/>
      <c r="G317" s="13" t="n">
        <v>-20</v>
      </c>
      <c r="H317" s="13" t="n"/>
      <c r="I317" s="7">
        <f>IF(AND(H317&lt;&gt;"",G317&lt;&gt;""),IF(AND(H317&gt;=-22,H317&lt;=-18),"Good","Bad"),"")</f>
        <v/>
      </c>
    </row>
    <row r="318">
      <c r="A318" s="10" t="n"/>
      <c r="B318" s="10" t="n"/>
      <c r="C318" s="10" t="n"/>
      <c r="D318" s="10" t="n"/>
      <c r="E318" s="10">
        <f>IF(AND(D318&lt;&gt;"",C318&lt;&gt;""),TEXT(INT((D318-C318)*24),"0") &amp; "hr " &amp; TEXT(MOD((D318-C318)*24*60,60),"0") &amp; "min","")</f>
        <v/>
      </c>
      <c r="F318" s="10" t="n"/>
      <c r="G318" s="11" t="n">
        <v>-20</v>
      </c>
      <c r="H318" s="11" t="n"/>
      <c r="I318" s="10">
        <f>IF(AND(H318&lt;&gt;"",G318&lt;&gt;""),IF(AND(H318&gt;=-22,H318&lt;=-18),"Good","Bad"),"")</f>
        <v/>
      </c>
    </row>
    <row r="319">
      <c r="A319" s="7" t="n"/>
      <c r="B319" s="7" t="n"/>
      <c r="C319" s="7" t="n"/>
      <c r="D319" s="7" t="n"/>
      <c r="E319" s="7">
        <f>IF(AND(D319&lt;&gt;"",C319&lt;&gt;""),TEXT(INT((D319-C319)*24),"0") &amp; "hr " &amp; TEXT(MOD((D319-C319)*24*60,60),"0") &amp; "min","")</f>
        <v/>
      </c>
      <c r="F319" s="7" t="n"/>
      <c r="G319" s="13" t="n">
        <v>-20</v>
      </c>
      <c r="H319" s="13" t="n"/>
      <c r="I319" s="7">
        <f>IF(AND(H319&lt;&gt;"",G319&lt;&gt;""),IF(AND(H319&gt;=-22,H319&lt;=-18),"Good","Bad"),"")</f>
        <v/>
      </c>
    </row>
    <row r="320">
      <c r="A320" s="10" t="n"/>
      <c r="B320" s="10" t="n"/>
      <c r="C320" s="10" t="n"/>
      <c r="D320" s="10" t="n"/>
      <c r="E320" s="10">
        <f>IF(AND(D320&lt;&gt;"",C320&lt;&gt;""),TEXT(INT((D320-C320)*24),"0") &amp; "hr " &amp; TEXT(MOD((D320-C320)*24*60,60),"0") &amp; "min","")</f>
        <v/>
      </c>
      <c r="F320" s="10" t="n"/>
      <c r="G320" s="11" t="n">
        <v>-20</v>
      </c>
      <c r="H320" s="11" t="n"/>
      <c r="I320" s="10">
        <f>IF(AND(H320&lt;&gt;"",G320&lt;&gt;""),IF(AND(H320&gt;=-22,H320&lt;=-18),"Good","Bad"),"")</f>
        <v/>
      </c>
    </row>
    <row r="321">
      <c r="A321" s="7" t="n"/>
      <c r="B321" s="7" t="n"/>
      <c r="C321" s="7" t="n"/>
      <c r="D321" s="7" t="n"/>
      <c r="E321" s="7">
        <f>IF(AND(D321&lt;&gt;"",C321&lt;&gt;""),TEXT(INT((D321-C321)*24),"0") &amp; "hr " &amp; TEXT(MOD((D321-C321)*24*60,60),"0") &amp; "min","")</f>
        <v/>
      </c>
      <c r="F321" s="7" t="n"/>
      <c r="G321" s="13" t="n">
        <v>-20</v>
      </c>
      <c r="H321" s="13" t="n"/>
      <c r="I321" s="7">
        <f>IF(AND(H321&lt;&gt;"",G321&lt;&gt;""),IF(AND(H321&gt;=-22,H321&lt;=-18),"Good","Bad"),"")</f>
        <v/>
      </c>
    </row>
    <row r="322">
      <c r="A322" s="10" t="n"/>
      <c r="B322" s="10" t="n"/>
      <c r="C322" s="10" t="n"/>
      <c r="D322" s="10" t="n"/>
      <c r="E322" s="10">
        <f>IF(AND(D322&lt;&gt;"",C322&lt;&gt;""),TEXT(INT((D322-C322)*24),"0") &amp; "hr " &amp; TEXT(MOD((D322-C322)*24*60,60),"0") &amp; "min","")</f>
        <v/>
      </c>
      <c r="F322" s="10" t="n"/>
      <c r="G322" s="11" t="n">
        <v>-20</v>
      </c>
      <c r="H322" s="11" t="n"/>
      <c r="I322" s="10">
        <f>IF(AND(H322&lt;&gt;"",G322&lt;&gt;""),IF(AND(H322&gt;=-22,H322&lt;=-18),"Good","Bad"),"")</f>
        <v/>
      </c>
    </row>
    <row r="323">
      <c r="A323" s="7" t="n"/>
      <c r="B323" s="7" t="n"/>
      <c r="C323" s="7" t="n"/>
      <c r="D323" s="7" t="n"/>
      <c r="E323" s="7">
        <f>IF(AND(D323&lt;&gt;"",C323&lt;&gt;""),TEXT(INT((D323-C323)*24),"0") &amp; "hr " &amp; TEXT(MOD((D323-C323)*24*60,60),"0") &amp; "min","")</f>
        <v/>
      </c>
      <c r="F323" s="7" t="n"/>
      <c r="G323" s="13" t="n">
        <v>-20</v>
      </c>
      <c r="H323" s="13" t="n"/>
      <c r="I323" s="7">
        <f>IF(AND(H323&lt;&gt;"",G323&lt;&gt;""),IF(AND(H323&gt;=-22,H323&lt;=-18),"Good","Bad"),"")</f>
        <v/>
      </c>
    </row>
    <row r="324">
      <c r="A324" s="10" t="n"/>
      <c r="B324" s="10" t="n"/>
      <c r="C324" s="10" t="n"/>
      <c r="D324" s="10" t="n"/>
      <c r="E324" s="10">
        <f>IF(AND(D324&lt;&gt;"",C324&lt;&gt;""),TEXT(INT((D324-C324)*24),"0") &amp; "hr " &amp; TEXT(MOD((D324-C324)*24*60,60),"0") &amp; "min","")</f>
        <v/>
      </c>
      <c r="F324" s="10" t="n"/>
      <c r="G324" s="11" t="n">
        <v>-20</v>
      </c>
      <c r="H324" s="11" t="n"/>
      <c r="I324" s="10">
        <f>IF(AND(H324&lt;&gt;"",G324&lt;&gt;""),IF(AND(H324&gt;=-22,H324&lt;=-18),"Good","Bad"),"")</f>
        <v/>
      </c>
    </row>
    <row r="325">
      <c r="A325" s="7" t="n"/>
      <c r="B325" s="7" t="n"/>
      <c r="C325" s="7" t="n"/>
      <c r="D325" s="7" t="n"/>
      <c r="E325" s="7">
        <f>IF(AND(D325&lt;&gt;"",C325&lt;&gt;""),TEXT(INT((D325-C325)*24),"0") &amp; "hr " &amp; TEXT(MOD((D325-C325)*24*60,60),"0") &amp; "min","")</f>
        <v/>
      </c>
      <c r="F325" s="7" t="n"/>
      <c r="G325" s="13" t="n">
        <v>-20</v>
      </c>
      <c r="H325" s="13" t="n"/>
      <c r="I325" s="7">
        <f>IF(AND(H325&lt;&gt;"",G325&lt;&gt;""),IF(AND(H325&gt;=-22,H325&lt;=-18),"Good","Bad"),"")</f>
        <v/>
      </c>
    </row>
    <row r="326">
      <c r="A326" s="10" t="n"/>
      <c r="B326" s="10" t="n"/>
      <c r="C326" s="10" t="n"/>
      <c r="D326" s="10" t="n"/>
      <c r="E326" s="10">
        <f>IF(AND(D326&lt;&gt;"",C326&lt;&gt;""),TEXT(INT((D326-C326)*24),"0") &amp; "hr " &amp; TEXT(MOD((D326-C326)*24*60,60),"0") &amp; "min","")</f>
        <v/>
      </c>
      <c r="F326" s="10" t="n"/>
      <c r="G326" s="11" t="n">
        <v>-20</v>
      </c>
      <c r="H326" s="11" t="n"/>
      <c r="I326" s="10">
        <f>IF(AND(H326&lt;&gt;"",G326&lt;&gt;""),IF(AND(H326&gt;=-22,H326&lt;=-18),"Good","Bad"),"")</f>
        <v/>
      </c>
    </row>
    <row r="327">
      <c r="A327" s="7" t="n"/>
      <c r="B327" s="7" t="n"/>
      <c r="C327" s="7" t="n"/>
      <c r="D327" s="7" t="n"/>
      <c r="E327" s="7">
        <f>IF(AND(D327&lt;&gt;"",C327&lt;&gt;""),TEXT(INT((D327-C327)*24),"0") &amp; "hr " &amp; TEXT(MOD((D327-C327)*24*60,60),"0") &amp; "min","")</f>
        <v/>
      </c>
      <c r="F327" s="7" t="n"/>
      <c r="G327" s="13" t="n">
        <v>-20</v>
      </c>
      <c r="H327" s="13" t="n"/>
      <c r="I327" s="7">
        <f>IF(AND(H327&lt;&gt;"",G327&lt;&gt;""),IF(AND(H327&gt;=-22,H327&lt;=-18),"Good","Bad"),"")</f>
        <v/>
      </c>
    </row>
    <row r="328">
      <c r="A328" s="10" t="n"/>
      <c r="B328" s="10" t="n"/>
      <c r="C328" s="10" t="n"/>
      <c r="D328" s="10" t="n"/>
      <c r="E328" s="10">
        <f>IF(AND(D328&lt;&gt;"",C328&lt;&gt;""),TEXT(INT((D328-C328)*24),"0") &amp; "hr " &amp; TEXT(MOD((D328-C328)*24*60,60),"0") &amp; "min","")</f>
        <v/>
      </c>
      <c r="F328" s="10" t="n"/>
      <c r="G328" s="11" t="n">
        <v>-20</v>
      </c>
      <c r="H328" s="11" t="n"/>
      <c r="I328" s="10">
        <f>IF(AND(H328&lt;&gt;"",G328&lt;&gt;""),IF(AND(H328&gt;=-22,H328&lt;=-18),"Good","Bad"),"")</f>
        <v/>
      </c>
    </row>
    <row r="329">
      <c r="A329" s="7" t="n"/>
      <c r="B329" s="7" t="n"/>
      <c r="C329" s="7" t="n"/>
      <c r="D329" s="7" t="n"/>
      <c r="E329" s="7">
        <f>IF(AND(D329&lt;&gt;"",C329&lt;&gt;""),TEXT(INT((D329-C329)*24),"0") &amp; "hr " &amp; TEXT(MOD((D329-C329)*24*60,60),"0") &amp; "min","")</f>
        <v/>
      </c>
      <c r="F329" s="7" t="n"/>
      <c r="G329" s="13" t="n">
        <v>-20</v>
      </c>
      <c r="H329" s="13" t="n"/>
      <c r="I329" s="7">
        <f>IF(AND(H329&lt;&gt;"",G329&lt;&gt;""),IF(AND(H329&gt;=-22,H329&lt;=-18),"Good","Bad"),"")</f>
        <v/>
      </c>
    </row>
    <row r="330">
      <c r="A330" s="10" t="n"/>
      <c r="B330" s="10" t="n"/>
      <c r="C330" s="10" t="n"/>
      <c r="D330" s="10" t="n"/>
      <c r="E330" s="10">
        <f>IF(AND(D330&lt;&gt;"",C330&lt;&gt;""),TEXT(INT((D330-C330)*24),"0") &amp; "hr " &amp; TEXT(MOD((D330-C330)*24*60,60),"0") &amp; "min","")</f>
        <v/>
      </c>
      <c r="F330" s="10" t="n"/>
      <c r="G330" s="11" t="n">
        <v>-20</v>
      </c>
      <c r="H330" s="11" t="n"/>
      <c r="I330" s="10">
        <f>IF(AND(H330&lt;&gt;"",G330&lt;&gt;""),IF(AND(H330&gt;=-22,H330&lt;=-18),"Good","Bad"),"")</f>
        <v/>
      </c>
    </row>
    <row r="331">
      <c r="A331" s="7" t="n"/>
      <c r="B331" s="7" t="n"/>
      <c r="C331" s="7" t="n"/>
      <c r="D331" s="7" t="n"/>
      <c r="E331" s="7">
        <f>IF(AND(D331&lt;&gt;"",C331&lt;&gt;""),TEXT(INT((D331-C331)*24),"0") &amp; "hr " &amp; TEXT(MOD((D331-C331)*24*60,60),"0") &amp; "min","")</f>
        <v/>
      </c>
      <c r="F331" s="7" t="n"/>
      <c r="G331" s="13" t="n">
        <v>-20</v>
      </c>
      <c r="H331" s="13" t="n"/>
      <c r="I331" s="7">
        <f>IF(AND(H331&lt;&gt;"",G331&lt;&gt;""),IF(AND(H331&gt;=-22,H331&lt;=-18),"Good","Bad"),"")</f>
        <v/>
      </c>
    </row>
    <row r="332">
      <c r="A332" s="10" t="n"/>
      <c r="B332" s="10" t="n"/>
      <c r="C332" s="10" t="n"/>
      <c r="D332" s="10" t="n"/>
      <c r="E332" s="10">
        <f>IF(AND(D332&lt;&gt;"",C332&lt;&gt;""),TEXT(INT((D332-C332)*24),"0") &amp; "hr " &amp; TEXT(MOD((D332-C332)*24*60,60),"0") &amp; "min","")</f>
        <v/>
      </c>
      <c r="F332" s="10" t="n"/>
      <c r="G332" s="11" t="n">
        <v>-20</v>
      </c>
      <c r="H332" s="11" t="n"/>
      <c r="I332" s="10">
        <f>IF(AND(H332&lt;&gt;"",G332&lt;&gt;""),IF(AND(H332&gt;=-22,H332&lt;=-18),"Good","Bad"),"")</f>
        <v/>
      </c>
    </row>
    <row r="333">
      <c r="A333" s="7" t="n"/>
      <c r="B333" s="7" t="n"/>
      <c r="C333" s="7" t="n"/>
      <c r="D333" s="7" t="n"/>
      <c r="E333" s="7">
        <f>IF(AND(D333&lt;&gt;"",C333&lt;&gt;""),TEXT(INT((D333-C333)*24),"0") &amp; "hr " &amp; TEXT(MOD((D333-C333)*24*60,60),"0") &amp; "min","")</f>
        <v/>
      </c>
      <c r="F333" s="7" t="n"/>
      <c r="G333" s="13" t="n">
        <v>-20</v>
      </c>
      <c r="H333" s="13" t="n"/>
      <c r="I333" s="7">
        <f>IF(AND(H333&lt;&gt;"",G333&lt;&gt;""),IF(AND(H333&gt;=-22,H333&lt;=-18),"Good","Bad"),"")</f>
        <v/>
      </c>
    </row>
    <row r="334">
      <c r="A334" s="10" t="n"/>
      <c r="B334" s="10" t="n"/>
      <c r="C334" s="10" t="n"/>
      <c r="D334" s="10" t="n"/>
      <c r="E334" s="10">
        <f>IF(AND(D334&lt;&gt;"",C334&lt;&gt;""),TEXT(INT((D334-C334)*24),"0") &amp; "hr " &amp; TEXT(MOD((D334-C334)*24*60,60),"0") &amp; "min","")</f>
        <v/>
      </c>
      <c r="F334" s="10" t="n"/>
      <c r="G334" s="11" t="n">
        <v>-20</v>
      </c>
      <c r="H334" s="11" t="n"/>
      <c r="I334" s="10">
        <f>IF(AND(H334&lt;&gt;"",G334&lt;&gt;""),IF(AND(H334&gt;=-22,H334&lt;=-18),"Good","Bad"),"")</f>
        <v/>
      </c>
    </row>
    <row r="335">
      <c r="A335" s="7" t="n"/>
      <c r="B335" s="7" t="n"/>
      <c r="C335" s="7" t="n"/>
      <c r="D335" s="7" t="n"/>
      <c r="E335" s="7">
        <f>IF(AND(D335&lt;&gt;"",C335&lt;&gt;""),TEXT(INT((D335-C335)*24),"0") &amp; "hr " &amp; TEXT(MOD((D335-C335)*24*60,60),"0") &amp; "min","")</f>
        <v/>
      </c>
      <c r="F335" s="7" t="n"/>
      <c r="G335" s="13" t="n">
        <v>-20</v>
      </c>
      <c r="H335" s="13" t="n"/>
      <c r="I335" s="7">
        <f>IF(AND(H335&lt;&gt;"",G335&lt;&gt;""),IF(AND(H335&gt;=-22,H335&lt;=-18),"Good","Bad"),"")</f>
        <v/>
      </c>
    </row>
    <row r="336">
      <c r="A336" s="10" t="n"/>
      <c r="B336" s="10" t="n"/>
      <c r="C336" s="10" t="n"/>
      <c r="D336" s="10" t="n"/>
      <c r="E336" s="10">
        <f>IF(AND(D336&lt;&gt;"",C336&lt;&gt;""),TEXT(INT((D336-C336)*24),"0") &amp; "hr " &amp; TEXT(MOD((D336-C336)*24*60,60),"0") &amp; "min","")</f>
        <v/>
      </c>
      <c r="F336" s="10" t="n"/>
      <c r="G336" s="11" t="n">
        <v>-20</v>
      </c>
      <c r="H336" s="11" t="n"/>
      <c r="I336" s="10">
        <f>IF(AND(H336&lt;&gt;"",G336&lt;&gt;""),IF(AND(H336&gt;=-22,H336&lt;=-18),"Good","Bad"),"")</f>
        <v/>
      </c>
    </row>
    <row r="337">
      <c r="A337" s="7" t="n"/>
      <c r="B337" s="7" t="n"/>
      <c r="C337" s="7" t="n"/>
      <c r="D337" s="7" t="n"/>
      <c r="E337" s="7">
        <f>IF(AND(D337&lt;&gt;"",C337&lt;&gt;""),TEXT(INT((D337-C337)*24),"0") &amp; "hr " &amp; TEXT(MOD((D337-C337)*24*60,60),"0") &amp; "min","")</f>
        <v/>
      </c>
      <c r="F337" s="7" t="n"/>
      <c r="G337" s="13" t="n">
        <v>-20</v>
      </c>
      <c r="H337" s="13" t="n"/>
      <c r="I337" s="7">
        <f>IF(AND(H337&lt;&gt;"",G337&lt;&gt;""),IF(AND(H337&gt;=-22,H337&lt;=-18),"Good","Bad"),"")</f>
        <v/>
      </c>
    </row>
    <row r="338">
      <c r="A338" s="10" t="n"/>
      <c r="B338" s="10" t="n"/>
      <c r="C338" s="10" t="n"/>
      <c r="D338" s="10" t="n"/>
      <c r="E338" s="10">
        <f>IF(AND(D338&lt;&gt;"",C338&lt;&gt;""),TEXT(INT((D338-C338)*24),"0") &amp; "hr " &amp; TEXT(MOD((D338-C338)*24*60,60),"0") &amp; "min","")</f>
        <v/>
      </c>
      <c r="F338" s="10" t="n"/>
      <c r="G338" s="11" t="n">
        <v>-20</v>
      </c>
      <c r="H338" s="11" t="n"/>
      <c r="I338" s="10">
        <f>IF(AND(H338&lt;&gt;"",G338&lt;&gt;""),IF(AND(H338&gt;=-22,H338&lt;=-18),"Good","Bad"),"")</f>
        <v/>
      </c>
    </row>
    <row r="339">
      <c r="A339" s="7" t="n"/>
      <c r="B339" s="7" t="n"/>
      <c r="C339" s="7" t="n"/>
      <c r="D339" s="7" t="n"/>
      <c r="E339" s="7">
        <f>IF(AND(D339&lt;&gt;"",C339&lt;&gt;""),TEXT(INT((D339-C339)*24),"0") &amp; "hr " &amp; TEXT(MOD((D339-C339)*24*60,60),"0") &amp; "min","")</f>
        <v/>
      </c>
      <c r="F339" s="7" t="n"/>
      <c r="G339" s="13" t="n">
        <v>-20</v>
      </c>
      <c r="H339" s="13" t="n"/>
      <c r="I339" s="7">
        <f>IF(AND(H339&lt;&gt;"",G339&lt;&gt;""),IF(AND(H339&gt;=-22,H339&lt;=-18),"Good","Bad"),"")</f>
        <v/>
      </c>
    </row>
    <row r="340">
      <c r="A340" s="10" t="n"/>
      <c r="B340" s="10" t="n"/>
      <c r="C340" s="10" t="n"/>
      <c r="D340" s="10" t="n"/>
      <c r="E340" s="10">
        <f>IF(AND(D340&lt;&gt;"",C340&lt;&gt;""),TEXT(INT((D340-C340)*24),"0") &amp; "hr " &amp; TEXT(MOD((D340-C340)*24*60,60),"0") &amp; "min","")</f>
        <v/>
      </c>
      <c r="F340" s="10" t="n"/>
      <c r="G340" s="11" t="n">
        <v>-20</v>
      </c>
      <c r="H340" s="11" t="n"/>
      <c r="I340" s="10">
        <f>IF(AND(H340&lt;&gt;"",G340&lt;&gt;""),IF(AND(H340&gt;=-22,H340&lt;=-18),"Good","Bad"),"")</f>
        <v/>
      </c>
    </row>
    <row r="341">
      <c r="A341" s="7" t="n"/>
      <c r="B341" s="7" t="n"/>
      <c r="C341" s="7" t="n"/>
      <c r="D341" s="7" t="n"/>
      <c r="E341" s="7">
        <f>IF(AND(D341&lt;&gt;"",C341&lt;&gt;""),TEXT(INT((D341-C341)*24),"0") &amp; "hr " &amp; TEXT(MOD((D341-C341)*24*60,60),"0") &amp; "min","")</f>
        <v/>
      </c>
      <c r="F341" s="7" t="n"/>
      <c r="G341" s="13" t="n">
        <v>-20</v>
      </c>
      <c r="H341" s="13" t="n"/>
      <c r="I341" s="7">
        <f>IF(AND(H341&lt;&gt;"",G341&lt;&gt;""),IF(AND(H341&gt;=-22,H341&lt;=-18),"Good","Bad"),"")</f>
        <v/>
      </c>
    </row>
    <row r="342">
      <c r="A342" s="10" t="n"/>
      <c r="B342" s="10" t="n"/>
      <c r="C342" s="10" t="n"/>
      <c r="D342" s="10" t="n"/>
      <c r="E342" s="10">
        <f>IF(AND(D342&lt;&gt;"",C342&lt;&gt;""),TEXT(INT((D342-C342)*24),"0") &amp; "hr " &amp; TEXT(MOD((D342-C342)*24*60,60),"0") &amp; "min","")</f>
        <v/>
      </c>
      <c r="F342" s="10" t="n"/>
      <c r="G342" s="11" t="n">
        <v>-20</v>
      </c>
      <c r="H342" s="11" t="n"/>
      <c r="I342" s="10">
        <f>IF(AND(H342&lt;&gt;"",G342&lt;&gt;""),IF(AND(H342&gt;=-22,H342&lt;=-18),"Good","Bad"),"")</f>
        <v/>
      </c>
    </row>
    <row r="343">
      <c r="A343" s="7" t="n"/>
      <c r="B343" s="7" t="n"/>
      <c r="C343" s="7" t="n"/>
      <c r="D343" s="7" t="n"/>
      <c r="E343" s="7">
        <f>IF(AND(D343&lt;&gt;"",C343&lt;&gt;""),TEXT(INT((D343-C343)*24),"0") &amp; "hr " &amp; TEXT(MOD((D343-C343)*24*60,60),"0") &amp; "min","")</f>
        <v/>
      </c>
      <c r="F343" s="7" t="n"/>
      <c r="G343" s="13" t="n">
        <v>-20</v>
      </c>
      <c r="H343" s="13" t="n"/>
      <c r="I343" s="7">
        <f>IF(AND(H343&lt;&gt;"",G343&lt;&gt;""),IF(AND(H343&gt;=-22,H343&lt;=-18),"Good","Bad"),"")</f>
        <v/>
      </c>
    </row>
    <row r="344">
      <c r="A344" s="10" t="n"/>
      <c r="B344" s="10" t="n"/>
      <c r="C344" s="10" t="n"/>
      <c r="D344" s="10" t="n"/>
      <c r="E344" s="10">
        <f>IF(AND(D344&lt;&gt;"",C344&lt;&gt;""),TEXT(INT((D344-C344)*24),"0") &amp; "hr " &amp; TEXT(MOD((D344-C344)*24*60,60),"0") &amp; "min","")</f>
        <v/>
      </c>
      <c r="F344" s="10" t="n"/>
      <c r="G344" s="11" t="n">
        <v>-20</v>
      </c>
      <c r="H344" s="11" t="n"/>
      <c r="I344" s="10">
        <f>IF(AND(H344&lt;&gt;"",G344&lt;&gt;""),IF(AND(H344&gt;=-22,H344&lt;=-18),"Good","Bad"),"")</f>
        <v/>
      </c>
    </row>
    <row r="345">
      <c r="A345" s="7" t="n"/>
      <c r="B345" s="7" t="n"/>
      <c r="C345" s="7" t="n"/>
      <c r="D345" s="7" t="n"/>
      <c r="E345" s="7">
        <f>IF(AND(D345&lt;&gt;"",C345&lt;&gt;""),TEXT(INT((D345-C345)*24),"0") &amp; "hr " &amp; TEXT(MOD((D345-C345)*24*60,60),"0") &amp; "min","")</f>
        <v/>
      </c>
      <c r="F345" s="7" t="n"/>
      <c r="G345" s="13" t="n">
        <v>-20</v>
      </c>
      <c r="H345" s="13" t="n"/>
      <c r="I345" s="7">
        <f>IF(AND(H345&lt;&gt;"",G345&lt;&gt;""),IF(AND(H345&gt;=-22,H345&lt;=-18),"Good","Bad"),"")</f>
        <v/>
      </c>
    </row>
    <row r="346">
      <c r="A346" s="10" t="n"/>
      <c r="B346" s="10" t="n"/>
      <c r="C346" s="10" t="n"/>
      <c r="D346" s="10" t="n"/>
      <c r="E346" s="10">
        <f>IF(AND(D346&lt;&gt;"",C346&lt;&gt;""),TEXT(INT((D346-C346)*24),"0") &amp; "hr " &amp; TEXT(MOD((D346-C346)*24*60,60),"0") &amp; "min","")</f>
        <v/>
      </c>
      <c r="F346" s="10" t="n"/>
      <c r="G346" s="11" t="n">
        <v>-20</v>
      </c>
      <c r="H346" s="11" t="n"/>
      <c r="I346" s="10">
        <f>IF(AND(H346&lt;&gt;"",G346&lt;&gt;""),IF(AND(H346&gt;=-22,H346&lt;=-18),"Good","Bad"),"")</f>
        <v/>
      </c>
    </row>
    <row r="347">
      <c r="A347" s="7" t="n"/>
      <c r="B347" s="7" t="n"/>
      <c r="C347" s="7" t="n"/>
      <c r="D347" s="7" t="n"/>
      <c r="E347" s="7">
        <f>IF(AND(D347&lt;&gt;"",C347&lt;&gt;""),TEXT(INT((D347-C347)*24),"0") &amp; "hr " &amp; TEXT(MOD((D347-C347)*24*60,60),"0") &amp; "min","")</f>
        <v/>
      </c>
      <c r="F347" s="7" t="n"/>
      <c r="G347" s="13" t="n">
        <v>-20</v>
      </c>
      <c r="H347" s="13" t="n"/>
      <c r="I347" s="7">
        <f>IF(AND(H347&lt;&gt;"",G347&lt;&gt;""),IF(AND(H347&gt;=-22,H347&lt;=-18),"Good","Bad"),"")</f>
        <v/>
      </c>
    </row>
    <row r="348">
      <c r="A348" s="10" t="n"/>
      <c r="B348" s="10" t="n"/>
      <c r="C348" s="10" t="n"/>
      <c r="D348" s="10" t="n"/>
      <c r="E348" s="10">
        <f>IF(AND(D348&lt;&gt;"",C348&lt;&gt;""),TEXT(INT((D348-C348)*24),"0") &amp; "hr " &amp; TEXT(MOD((D348-C348)*24*60,60),"0") &amp; "min","")</f>
        <v/>
      </c>
      <c r="F348" s="10" t="n"/>
      <c r="G348" s="11" t="n">
        <v>-20</v>
      </c>
      <c r="H348" s="11" t="n"/>
      <c r="I348" s="10">
        <f>IF(AND(H348&lt;&gt;"",G348&lt;&gt;""),IF(AND(H348&gt;=-22,H348&lt;=-18),"Good","Bad"),"")</f>
        <v/>
      </c>
    </row>
    <row r="349">
      <c r="A349" s="7" t="n"/>
      <c r="B349" s="7" t="n"/>
      <c r="C349" s="7" t="n"/>
      <c r="D349" s="7" t="n"/>
      <c r="E349" s="7">
        <f>IF(AND(D349&lt;&gt;"",C349&lt;&gt;""),TEXT(INT((D349-C349)*24),"0") &amp; "hr " &amp; TEXT(MOD((D349-C349)*24*60,60),"0") &amp; "min","")</f>
        <v/>
      </c>
      <c r="F349" s="7" t="n"/>
      <c r="G349" s="13" t="n">
        <v>-20</v>
      </c>
      <c r="H349" s="13" t="n"/>
      <c r="I349" s="7">
        <f>IF(AND(H349&lt;&gt;"",G349&lt;&gt;""),IF(AND(H349&gt;=-22,H349&lt;=-18),"Good","Bad"),"")</f>
        <v/>
      </c>
    </row>
    <row r="350">
      <c r="A350" s="10" t="n"/>
      <c r="B350" s="10" t="n"/>
      <c r="C350" s="10" t="n"/>
      <c r="D350" s="10" t="n"/>
      <c r="E350" s="10">
        <f>IF(AND(D350&lt;&gt;"",C350&lt;&gt;""),TEXT(INT((D350-C350)*24),"0") &amp; "hr " &amp; TEXT(MOD((D350-C350)*24*60,60),"0") &amp; "min","")</f>
        <v/>
      </c>
      <c r="F350" s="10" t="n"/>
      <c r="G350" s="11" t="n">
        <v>-20</v>
      </c>
      <c r="H350" s="11" t="n"/>
      <c r="I350" s="10">
        <f>IF(AND(H350&lt;&gt;"",G350&lt;&gt;""),IF(AND(H350&gt;=-22,H350&lt;=-18),"Good","Bad"),"")</f>
        <v/>
      </c>
    </row>
    <row r="351">
      <c r="A351" s="7" t="n"/>
      <c r="B351" s="7" t="n"/>
      <c r="C351" s="7" t="n"/>
      <c r="D351" s="7" t="n"/>
      <c r="E351" s="7">
        <f>IF(AND(D351&lt;&gt;"",C351&lt;&gt;""),TEXT(INT((D351-C351)*24),"0") &amp; "hr " &amp; TEXT(MOD((D351-C351)*24*60,60),"0") &amp; "min","")</f>
        <v/>
      </c>
      <c r="F351" s="7" t="n"/>
      <c r="G351" s="13" t="n">
        <v>-20</v>
      </c>
      <c r="H351" s="13" t="n"/>
      <c r="I351" s="7">
        <f>IF(AND(H351&lt;&gt;"",G351&lt;&gt;""),IF(AND(H351&gt;=-22,H351&lt;=-18),"Good","Bad"),"")</f>
        <v/>
      </c>
    </row>
    <row r="352">
      <c r="A352" s="10" t="n"/>
      <c r="B352" s="10" t="n"/>
      <c r="C352" s="10" t="n"/>
      <c r="D352" s="10" t="n"/>
      <c r="E352" s="10">
        <f>IF(AND(D352&lt;&gt;"",C352&lt;&gt;""),TEXT(INT((D352-C352)*24),"0") &amp; "hr " &amp; TEXT(MOD((D352-C352)*24*60,60),"0") &amp; "min","")</f>
        <v/>
      </c>
      <c r="F352" s="10" t="n"/>
      <c r="G352" s="11" t="n">
        <v>-20</v>
      </c>
      <c r="H352" s="11" t="n"/>
      <c r="I352" s="10">
        <f>IF(AND(H352&lt;&gt;"",G352&lt;&gt;""),IF(AND(H352&gt;=-22,H352&lt;=-18),"Good","Bad"),"")</f>
        <v/>
      </c>
    </row>
    <row r="353">
      <c r="A353" s="7" t="n"/>
      <c r="B353" s="7" t="n"/>
      <c r="C353" s="7" t="n"/>
      <c r="D353" s="7" t="n"/>
      <c r="E353" s="7">
        <f>IF(AND(D353&lt;&gt;"",C353&lt;&gt;""),TEXT(INT((D353-C353)*24),"0") &amp; "hr " &amp; TEXT(MOD((D353-C353)*24*60,60),"0") &amp; "min","")</f>
        <v/>
      </c>
      <c r="F353" s="7" t="n"/>
      <c r="G353" s="13" t="n">
        <v>-20</v>
      </c>
      <c r="H353" s="13" t="n"/>
      <c r="I353" s="7">
        <f>IF(AND(H353&lt;&gt;"",G353&lt;&gt;""),IF(AND(H353&gt;=-22,H353&lt;=-18),"Good","Bad"),"")</f>
        <v/>
      </c>
    </row>
    <row r="354">
      <c r="A354" s="10" t="n"/>
      <c r="B354" s="10" t="n"/>
      <c r="C354" s="10" t="n"/>
      <c r="D354" s="10" t="n"/>
      <c r="E354" s="10">
        <f>IF(AND(D354&lt;&gt;"",C354&lt;&gt;""),TEXT(INT((D354-C354)*24),"0") &amp; "hr " &amp; TEXT(MOD((D354-C354)*24*60,60),"0") &amp; "min","")</f>
        <v/>
      </c>
      <c r="F354" s="10" t="n"/>
      <c r="G354" s="11" t="n">
        <v>-20</v>
      </c>
      <c r="H354" s="11" t="n"/>
      <c r="I354" s="10">
        <f>IF(AND(H354&lt;&gt;"",G354&lt;&gt;""),IF(AND(H354&gt;=-22,H354&lt;=-18),"Good","Bad"),"")</f>
        <v/>
      </c>
    </row>
    <row r="355">
      <c r="A355" s="7" t="n"/>
      <c r="B355" s="7" t="n"/>
      <c r="C355" s="7" t="n"/>
      <c r="D355" s="7" t="n"/>
      <c r="E355" s="7">
        <f>IF(AND(D355&lt;&gt;"",C355&lt;&gt;""),TEXT(INT((D355-C355)*24),"0") &amp; "hr " &amp; TEXT(MOD((D355-C355)*24*60,60),"0") &amp; "min","")</f>
        <v/>
      </c>
      <c r="F355" s="7" t="n"/>
      <c r="G355" s="13" t="n">
        <v>-20</v>
      </c>
      <c r="H355" s="13" t="n"/>
      <c r="I355" s="7">
        <f>IF(AND(H355&lt;&gt;"",G355&lt;&gt;""),IF(AND(H355&gt;=-22,H355&lt;=-18),"Good","Bad"),"")</f>
        <v/>
      </c>
    </row>
    <row r="356">
      <c r="A356" s="10" t="n"/>
      <c r="B356" s="10" t="n"/>
      <c r="C356" s="10" t="n"/>
      <c r="D356" s="10" t="n"/>
      <c r="E356" s="10">
        <f>IF(AND(D356&lt;&gt;"",C356&lt;&gt;""),TEXT(INT((D356-C356)*24),"0") &amp; "hr " &amp; TEXT(MOD((D356-C356)*24*60,60),"0") &amp; "min","")</f>
        <v/>
      </c>
      <c r="F356" s="10" t="n"/>
      <c r="G356" s="11" t="n">
        <v>-20</v>
      </c>
      <c r="H356" s="11" t="n"/>
      <c r="I356" s="10">
        <f>IF(AND(H356&lt;&gt;"",G356&lt;&gt;""),IF(AND(H356&gt;=-22,H356&lt;=-18),"Good","Bad"),"")</f>
        <v/>
      </c>
    </row>
    <row r="357">
      <c r="A357" s="7" t="n"/>
      <c r="B357" s="7" t="n"/>
      <c r="C357" s="7" t="n"/>
      <c r="D357" s="7" t="n"/>
      <c r="E357" s="7">
        <f>IF(AND(D357&lt;&gt;"",C357&lt;&gt;""),TEXT(INT((D357-C357)*24),"0") &amp; "hr " &amp; TEXT(MOD((D357-C357)*24*60,60),"0") &amp; "min","")</f>
        <v/>
      </c>
      <c r="F357" s="7" t="n"/>
      <c r="G357" s="13" t="n">
        <v>-20</v>
      </c>
      <c r="H357" s="13" t="n"/>
      <c r="I357" s="7">
        <f>IF(AND(H357&lt;&gt;"",G357&lt;&gt;""),IF(AND(H357&gt;=-22,H357&lt;=-18),"Good","Bad"),"")</f>
        <v/>
      </c>
    </row>
    <row r="358">
      <c r="A358" s="10" t="n"/>
      <c r="B358" s="10" t="n"/>
      <c r="C358" s="10" t="n"/>
      <c r="D358" s="10" t="n"/>
      <c r="E358" s="10">
        <f>IF(AND(D358&lt;&gt;"",C358&lt;&gt;""),TEXT(INT((D358-C358)*24),"0") &amp; "hr " &amp; TEXT(MOD((D358-C358)*24*60,60),"0") &amp; "min","")</f>
        <v/>
      </c>
      <c r="F358" s="10" t="n"/>
      <c r="G358" s="11" t="n">
        <v>-20</v>
      </c>
      <c r="H358" s="11" t="n"/>
      <c r="I358" s="10">
        <f>IF(AND(H358&lt;&gt;"",G358&lt;&gt;""),IF(AND(H358&gt;=-22,H358&lt;=-18),"Good","Bad"),"")</f>
        <v/>
      </c>
    </row>
    <row r="359">
      <c r="A359" s="7" t="n"/>
      <c r="B359" s="7" t="n"/>
      <c r="C359" s="7" t="n"/>
      <c r="D359" s="7" t="n"/>
      <c r="E359" s="7">
        <f>IF(AND(D359&lt;&gt;"",C359&lt;&gt;""),TEXT(INT((D359-C359)*24),"0") &amp; "hr " &amp; TEXT(MOD((D359-C359)*24*60,60),"0") &amp; "min","")</f>
        <v/>
      </c>
      <c r="F359" s="7" t="n"/>
      <c r="G359" s="13" t="n">
        <v>-20</v>
      </c>
      <c r="H359" s="13" t="n"/>
      <c r="I359" s="7">
        <f>IF(AND(H359&lt;&gt;"",G359&lt;&gt;""),IF(AND(H359&gt;=-22,H359&lt;=-18),"Good","Bad"),"")</f>
        <v/>
      </c>
    </row>
    <row r="360">
      <c r="A360" s="10" t="n"/>
      <c r="B360" s="10" t="n"/>
      <c r="C360" s="10" t="n"/>
      <c r="D360" s="10" t="n"/>
      <c r="E360" s="10">
        <f>IF(AND(D360&lt;&gt;"",C360&lt;&gt;""),TEXT(INT((D360-C360)*24),"0") &amp; "hr " &amp; TEXT(MOD((D360-C360)*24*60,60),"0") &amp; "min","")</f>
        <v/>
      </c>
      <c r="F360" s="10" t="n"/>
      <c r="G360" s="11" t="n">
        <v>-20</v>
      </c>
      <c r="H360" s="11" t="n"/>
      <c r="I360" s="10">
        <f>IF(AND(H360&lt;&gt;"",G360&lt;&gt;""),IF(AND(H360&gt;=-22,H360&lt;=-18),"Good","Bad"),"")</f>
        <v/>
      </c>
    </row>
    <row r="361">
      <c r="A361" s="7" t="n"/>
      <c r="B361" s="7" t="n"/>
      <c r="C361" s="7" t="n"/>
      <c r="D361" s="7" t="n"/>
      <c r="E361" s="7">
        <f>IF(AND(D361&lt;&gt;"",C361&lt;&gt;""),TEXT(INT((D361-C361)*24),"0") &amp; "hr " &amp; TEXT(MOD((D361-C361)*24*60,60),"0") &amp; "min","")</f>
        <v/>
      </c>
      <c r="F361" s="7" t="n"/>
      <c r="G361" s="13" t="n">
        <v>-20</v>
      </c>
      <c r="H361" s="13" t="n"/>
      <c r="I361" s="7">
        <f>IF(AND(H361&lt;&gt;"",G361&lt;&gt;""),IF(AND(H361&gt;=-22,H361&lt;=-18),"Good","Bad"),"")</f>
        <v/>
      </c>
    </row>
    <row r="362">
      <c r="A362" s="10" t="n"/>
      <c r="B362" s="10" t="n"/>
      <c r="C362" s="10" t="n"/>
      <c r="D362" s="10" t="n"/>
      <c r="E362" s="10">
        <f>IF(AND(D362&lt;&gt;"",C362&lt;&gt;""),TEXT(INT((D362-C362)*24),"0") &amp; "hr " &amp; TEXT(MOD((D362-C362)*24*60,60),"0") &amp; "min","")</f>
        <v/>
      </c>
      <c r="F362" s="10" t="n"/>
      <c r="G362" s="11" t="n">
        <v>-20</v>
      </c>
      <c r="H362" s="11" t="n"/>
      <c r="I362" s="10">
        <f>IF(AND(H362&lt;&gt;"",G362&lt;&gt;""),IF(AND(H362&gt;=-22,H362&lt;=-18),"Good","Bad"),"")</f>
        <v/>
      </c>
    </row>
    <row r="363">
      <c r="A363" s="7" t="n"/>
      <c r="B363" s="7" t="n"/>
      <c r="C363" s="7" t="n"/>
      <c r="D363" s="7" t="n"/>
      <c r="E363" s="7">
        <f>IF(AND(D363&lt;&gt;"",C363&lt;&gt;""),TEXT(INT((D363-C363)*24),"0") &amp; "hr " &amp; TEXT(MOD((D363-C363)*24*60,60),"0") &amp; "min","")</f>
        <v/>
      </c>
      <c r="F363" s="7" t="n"/>
      <c r="G363" s="13" t="n">
        <v>-20</v>
      </c>
      <c r="H363" s="13" t="n"/>
      <c r="I363" s="7">
        <f>IF(AND(H363&lt;&gt;"",G363&lt;&gt;""),IF(AND(H363&gt;=-22,H363&lt;=-18),"Good","Bad"),"")</f>
        <v/>
      </c>
    </row>
    <row r="364">
      <c r="A364" s="10" t="n"/>
      <c r="B364" s="10" t="n"/>
      <c r="C364" s="10" t="n"/>
      <c r="D364" s="10" t="n"/>
      <c r="E364" s="10">
        <f>IF(AND(D364&lt;&gt;"",C364&lt;&gt;""),TEXT(INT((D364-C364)*24),"0") &amp; "hr " &amp; TEXT(MOD((D364-C364)*24*60,60),"0") &amp; "min","")</f>
        <v/>
      </c>
      <c r="F364" s="10" t="n"/>
      <c r="G364" s="11" t="n">
        <v>-20</v>
      </c>
      <c r="H364" s="11" t="n"/>
      <c r="I364" s="10">
        <f>IF(AND(H364&lt;&gt;"",G364&lt;&gt;""),IF(AND(H364&gt;=-22,H364&lt;=-18),"Good","Bad"),"")</f>
        <v/>
      </c>
    </row>
    <row r="365">
      <c r="A365" s="7" t="n"/>
      <c r="B365" s="7" t="n"/>
      <c r="C365" s="7" t="n"/>
      <c r="D365" s="7" t="n"/>
      <c r="E365" s="7">
        <f>IF(AND(D365&lt;&gt;"",C365&lt;&gt;""),TEXT(INT((D365-C365)*24),"0") &amp; "hr " &amp; TEXT(MOD((D365-C365)*24*60,60),"0") &amp; "min","")</f>
        <v/>
      </c>
      <c r="F365" s="7" t="n"/>
      <c r="G365" s="13" t="n">
        <v>-20</v>
      </c>
      <c r="H365" s="13" t="n"/>
      <c r="I365" s="7">
        <f>IF(AND(H365&lt;&gt;"",G365&lt;&gt;""),IF(AND(H365&gt;=-22,H365&lt;=-18),"Good","Bad"),"")</f>
        <v/>
      </c>
    </row>
    <row r="366">
      <c r="A366" s="10" t="n"/>
      <c r="B366" s="10" t="n"/>
      <c r="C366" s="10" t="n"/>
      <c r="D366" s="10" t="n"/>
      <c r="E366" s="10">
        <f>IF(AND(D366&lt;&gt;"",C366&lt;&gt;""),TEXT(INT((D366-C366)*24),"0") &amp; "hr " &amp; TEXT(MOD((D366-C366)*24*60,60),"0") &amp; "min","")</f>
        <v/>
      </c>
      <c r="F366" s="10" t="n"/>
      <c r="G366" s="11" t="n">
        <v>-20</v>
      </c>
      <c r="H366" s="11" t="n"/>
      <c r="I366" s="10">
        <f>IF(AND(H366&lt;&gt;"",G366&lt;&gt;""),IF(AND(H366&gt;=-22,H366&lt;=-18),"Good","Bad"),"")</f>
        <v/>
      </c>
    </row>
    <row r="367">
      <c r="A367" s="7" t="n"/>
      <c r="B367" s="7" t="n"/>
      <c r="C367" s="7" t="n"/>
      <c r="D367" s="7" t="n"/>
      <c r="E367" s="7">
        <f>IF(AND(D367&lt;&gt;"",C367&lt;&gt;""),TEXT(INT((D367-C367)*24),"0") &amp; "hr " &amp; TEXT(MOD((D367-C367)*24*60,60),"0") &amp; "min","")</f>
        <v/>
      </c>
      <c r="F367" s="7" t="n"/>
      <c r="G367" s="13" t="n">
        <v>-20</v>
      </c>
      <c r="H367" s="13" t="n"/>
      <c r="I367" s="7">
        <f>IF(AND(H367&lt;&gt;"",G367&lt;&gt;""),IF(AND(H367&gt;=-22,H367&lt;=-18),"Good","Bad"),"")</f>
        <v/>
      </c>
    </row>
    <row r="368">
      <c r="A368" s="10" t="n"/>
      <c r="B368" s="10" t="n"/>
      <c r="C368" s="10" t="n"/>
      <c r="D368" s="10" t="n"/>
      <c r="E368" s="10">
        <f>IF(AND(D368&lt;&gt;"",C368&lt;&gt;""),TEXT(INT((D368-C368)*24),"0") &amp; "hr " &amp; TEXT(MOD((D368-C368)*24*60,60),"0") &amp; "min","")</f>
        <v/>
      </c>
      <c r="F368" s="10" t="n"/>
      <c r="G368" s="11" t="n">
        <v>-20</v>
      </c>
      <c r="H368" s="11" t="n"/>
      <c r="I368" s="10">
        <f>IF(AND(H368&lt;&gt;"",G368&lt;&gt;""),IF(AND(H368&gt;=-22,H368&lt;=-18),"Good","Bad"),"")</f>
        <v/>
      </c>
    </row>
    <row r="369">
      <c r="A369" s="7" t="n"/>
      <c r="B369" s="7" t="n"/>
      <c r="C369" s="7" t="n"/>
      <c r="D369" s="7" t="n"/>
      <c r="E369" s="7">
        <f>IF(AND(D369&lt;&gt;"",C369&lt;&gt;""),TEXT(INT((D369-C369)*24),"0") &amp; "hr " &amp; TEXT(MOD((D369-C369)*24*60,60),"0") &amp; "min","")</f>
        <v/>
      </c>
      <c r="F369" s="7" t="n"/>
      <c r="G369" s="13" t="n">
        <v>-20</v>
      </c>
      <c r="H369" s="13" t="n"/>
      <c r="I369" s="7">
        <f>IF(AND(H369&lt;&gt;"",G369&lt;&gt;""),IF(AND(H369&gt;=-22,H369&lt;=-18),"Good","Bad"),"")</f>
        <v/>
      </c>
    </row>
    <row r="370">
      <c r="A370" s="10" t="n"/>
      <c r="B370" s="10" t="n"/>
      <c r="C370" s="10" t="n"/>
      <c r="D370" s="10" t="n"/>
      <c r="E370" s="10">
        <f>IF(AND(D370&lt;&gt;"",C370&lt;&gt;""),TEXT(INT((D370-C370)*24),"0") &amp; "hr " &amp; TEXT(MOD((D370-C370)*24*60,60),"0") &amp; "min","")</f>
        <v/>
      </c>
      <c r="F370" s="10" t="n"/>
      <c r="G370" s="11" t="n">
        <v>-20</v>
      </c>
      <c r="H370" s="11" t="n"/>
      <c r="I370" s="10">
        <f>IF(AND(H370&lt;&gt;"",G370&lt;&gt;""),IF(AND(H370&gt;=-22,H370&lt;=-18),"Good","Bad"),"")</f>
        <v/>
      </c>
    </row>
    <row r="371">
      <c r="A371" s="7" t="n"/>
      <c r="B371" s="7" t="n"/>
      <c r="C371" s="7" t="n"/>
      <c r="D371" s="7" t="n"/>
      <c r="E371" s="7">
        <f>IF(AND(D371&lt;&gt;"",C371&lt;&gt;""),TEXT(INT((D371-C371)*24),"0") &amp; "hr " &amp; TEXT(MOD((D371-C371)*24*60,60),"0") &amp; "min","")</f>
        <v/>
      </c>
      <c r="F371" s="7" t="n"/>
      <c r="G371" s="13" t="n">
        <v>-20</v>
      </c>
      <c r="H371" s="13" t="n"/>
      <c r="I371" s="7">
        <f>IF(AND(H371&lt;&gt;"",G371&lt;&gt;""),IF(AND(H371&gt;=-22,H371&lt;=-18),"Good","Bad"),"")</f>
        <v/>
      </c>
    </row>
    <row r="372">
      <c r="A372" s="10" t="n"/>
      <c r="B372" s="10" t="n"/>
      <c r="C372" s="10" t="n"/>
      <c r="D372" s="10" t="n"/>
      <c r="E372" s="10">
        <f>IF(AND(D372&lt;&gt;"",C372&lt;&gt;""),TEXT(INT((D372-C372)*24),"0") &amp; "hr " &amp; TEXT(MOD((D372-C372)*24*60,60),"0") &amp; "min","")</f>
        <v/>
      </c>
      <c r="F372" s="10" t="n"/>
      <c r="G372" s="11" t="n">
        <v>-20</v>
      </c>
      <c r="H372" s="11" t="n"/>
      <c r="I372" s="10">
        <f>IF(AND(H372&lt;&gt;"",G372&lt;&gt;""),IF(AND(H372&gt;=-22,H372&lt;=-18),"Good","Bad"),"")</f>
        <v/>
      </c>
    </row>
    <row r="373">
      <c r="A373" s="7" t="n"/>
      <c r="B373" s="7" t="n"/>
      <c r="C373" s="7" t="n"/>
      <c r="D373" s="7" t="n"/>
      <c r="E373" s="7">
        <f>IF(AND(D373&lt;&gt;"",C373&lt;&gt;""),TEXT(INT((D373-C373)*24),"0") &amp; "hr " &amp; TEXT(MOD((D373-C373)*24*60,60),"0") &amp; "min","")</f>
        <v/>
      </c>
      <c r="F373" s="7" t="n"/>
      <c r="G373" s="13" t="n">
        <v>-20</v>
      </c>
      <c r="H373" s="13" t="n"/>
      <c r="I373" s="7">
        <f>IF(AND(H373&lt;&gt;"",G373&lt;&gt;""),IF(AND(H373&gt;=-22,H373&lt;=-18),"Good","Bad"),"")</f>
        <v/>
      </c>
    </row>
    <row r="374">
      <c r="A374" s="10" t="n"/>
      <c r="B374" s="10" t="n"/>
      <c r="C374" s="10" t="n"/>
      <c r="D374" s="10" t="n"/>
      <c r="E374" s="10">
        <f>IF(AND(D374&lt;&gt;"",C374&lt;&gt;""),TEXT(INT((D374-C374)*24),"0") &amp; "hr " &amp; TEXT(MOD((D374-C374)*24*60,60),"0") &amp; "min","")</f>
        <v/>
      </c>
      <c r="F374" s="10" t="n"/>
      <c r="G374" s="11" t="n">
        <v>-20</v>
      </c>
      <c r="H374" s="11" t="n"/>
      <c r="I374" s="10">
        <f>IF(AND(H374&lt;&gt;"",G374&lt;&gt;""),IF(AND(H374&gt;=-22,H374&lt;=-18),"Good","Bad"),"")</f>
        <v/>
      </c>
    </row>
    <row r="375">
      <c r="A375" s="7" t="n"/>
      <c r="B375" s="7" t="n"/>
      <c r="C375" s="7" t="n"/>
      <c r="D375" s="7" t="n"/>
      <c r="E375" s="7">
        <f>IF(AND(D375&lt;&gt;"",C375&lt;&gt;""),TEXT(INT((D375-C375)*24),"0") &amp; "hr " &amp; TEXT(MOD((D375-C375)*24*60,60),"0") &amp; "min","")</f>
        <v/>
      </c>
      <c r="F375" s="7" t="n"/>
      <c r="G375" s="13" t="n">
        <v>-20</v>
      </c>
      <c r="H375" s="13" t="n"/>
      <c r="I375" s="7">
        <f>IF(AND(H375&lt;&gt;"",G375&lt;&gt;""),IF(AND(H375&gt;=-22,H375&lt;=-18),"Good","Bad"),"")</f>
        <v/>
      </c>
    </row>
    <row r="376">
      <c r="A376" s="10" t="n"/>
      <c r="B376" s="10" t="n"/>
      <c r="C376" s="10" t="n"/>
      <c r="D376" s="10" t="n"/>
      <c r="E376" s="10">
        <f>IF(AND(D376&lt;&gt;"",C376&lt;&gt;""),TEXT(INT((D376-C376)*24),"0") &amp; "hr " &amp; TEXT(MOD((D376-C376)*24*60,60),"0") &amp; "min","")</f>
        <v/>
      </c>
      <c r="F376" s="10" t="n"/>
      <c r="G376" s="11" t="n">
        <v>-20</v>
      </c>
      <c r="H376" s="11" t="n"/>
      <c r="I376" s="10">
        <f>IF(AND(H376&lt;&gt;"",G376&lt;&gt;""),IF(AND(H376&gt;=-22,H376&lt;=-18),"Good","Bad"),"")</f>
        <v/>
      </c>
    </row>
    <row r="377">
      <c r="A377" s="7" t="n"/>
      <c r="B377" s="7" t="n"/>
      <c r="C377" s="7" t="n"/>
      <c r="D377" s="7" t="n"/>
      <c r="E377" s="7">
        <f>IF(AND(D377&lt;&gt;"",C377&lt;&gt;""),TEXT(INT((D377-C377)*24),"0") &amp; "hr " &amp; TEXT(MOD((D377-C377)*24*60,60),"0") &amp; "min","")</f>
        <v/>
      </c>
      <c r="F377" s="7" t="n"/>
      <c r="G377" s="13" t="n">
        <v>-20</v>
      </c>
      <c r="H377" s="13" t="n"/>
      <c r="I377" s="7">
        <f>IF(AND(H377&lt;&gt;"",G377&lt;&gt;""),IF(AND(H377&gt;=-22,H377&lt;=-18),"Good","Bad"),"")</f>
        <v/>
      </c>
    </row>
    <row r="378">
      <c r="A378" s="10" t="n"/>
      <c r="B378" s="10" t="n"/>
      <c r="C378" s="10" t="n"/>
      <c r="D378" s="10" t="n"/>
      <c r="E378" s="10">
        <f>IF(AND(D378&lt;&gt;"",C378&lt;&gt;""),TEXT(INT((D378-C378)*24),"0") &amp; "hr " &amp; TEXT(MOD((D378-C378)*24*60,60),"0") &amp; "min","")</f>
        <v/>
      </c>
      <c r="F378" s="10" t="n"/>
      <c r="G378" s="11" t="n">
        <v>-20</v>
      </c>
      <c r="H378" s="11" t="n"/>
      <c r="I378" s="10">
        <f>IF(AND(H378&lt;&gt;"",G378&lt;&gt;""),IF(AND(H378&gt;=-22,H378&lt;=-18),"Good","Bad"),"")</f>
        <v/>
      </c>
    </row>
    <row r="379">
      <c r="A379" s="7" t="n"/>
      <c r="B379" s="7" t="n"/>
      <c r="C379" s="7" t="n"/>
      <c r="D379" s="7" t="n"/>
      <c r="E379" s="7">
        <f>IF(AND(D379&lt;&gt;"",C379&lt;&gt;""),TEXT(INT((D379-C379)*24),"0") &amp; "hr " &amp; TEXT(MOD((D379-C379)*24*60,60),"0") &amp; "min","")</f>
        <v/>
      </c>
      <c r="F379" s="7" t="n"/>
      <c r="G379" s="13" t="n">
        <v>-20</v>
      </c>
      <c r="H379" s="13" t="n"/>
      <c r="I379" s="7">
        <f>IF(AND(H379&lt;&gt;"",G379&lt;&gt;""),IF(AND(H379&gt;=-22,H379&lt;=-18),"Good","Bad"),"")</f>
        <v/>
      </c>
    </row>
    <row r="380">
      <c r="A380" s="10" t="n"/>
      <c r="B380" s="10" t="n"/>
      <c r="C380" s="10" t="n"/>
      <c r="D380" s="10" t="n"/>
      <c r="E380" s="10">
        <f>IF(AND(D380&lt;&gt;"",C380&lt;&gt;""),TEXT(INT((D380-C380)*24),"0") &amp; "hr " &amp; TEXT(MOD((D380-C380)*24*60,60),"0") &amp; "min","")</f>
        <v/>
      </c>
      <c r="F380" s="10" t="n"/>
      <c r="G380" s="11" t="n">
        <v>-20</v>
      </c>
      <c r="H380" s="11" t="n"/>
      <c r="I380" s="10">
        <f>IF(AND(H380&lt;&gt;"",G380&lt;&gt;""),IF(AND(H380&gt;=-22,H380&lt;=-18),"Good","Bad"),"")</f>
        <v/>
      </c>
    </row>
    <row r="381">
      <c r="A381" s="7" t="n"/>
      <c r="B381" s="7" t="n"/>
      <c r="C381" s="7" t="n"/>
      <c r="D381" s="7" t="n"/>
      <c r="E381" s="7">
        <f>IF(AND(D381&lt;&gt;"",C381&lt;&gt;""),TEXT(INT((D381-C381)*24),"0") &amp; "hr " &amp; TEXT(MOD((D381-C381)*24*60,60),"0") &amp; "min","")</f>
        <v/>
      </c>
      <c r="F381" s="7" t="n"/>
      <c r="G381" s="13" t="n">
        <v>-20</v>
      </c>
      <c r="H381" s="13" t="n"/>
      <c r="I381" s="7">
        <f>IF(AND(H381&lt;&gt;"",G381&lt;&gt;""),IF(AND(H381&gt;=-22,H381&lt;=-18),"Good","Bad"),"")</f>
        <v/>
      </c>
    </row>
    <row r="382">
      <c r="A382" s="10" t="n"/>
      <c r="B382" s="10" t="n"/>
      <c r="C382" s="10" t="n"/>
      <c r="D382" s="10" t="n"/>
      <c r="E382" s="10">
        <f>IF(AND(D382&lt;&gt;"",C382&lt;&gt;""),TEXT(INT((D382-C382)*24),"0") &amp; "hr " &amp; TEXT(MOD((D382-C382)*24*60,60),"0") &amp; "min","")</f>
        <v/>
      </c>
      <c r="F382" s="10" t="n"/>
      <c r="G382" s="11" t="n">
        <v>-20</v>
      </c>
      <c r="H382" s="11" t="n"/>
      <c r="I382" s="10">
        <f>IF(AND(H382&lt;&gt;"",G382&lt;&gt;""),IF(AND(H382&gt;=-22,H382&lt;=-18),"Good","Bad"),"")</f>
        <v/>
      </c>
    </row>
    <row r="383">
      <c r="A383" s="7" t="n"/>
      <c r="B383" s="7" t="n"/>
      <c r="C383" s="7" t="n"/>
      <c r="D383" s="7" t="n"/>
      <c r="E383" s="7">
        <f>IF(AND(D383&lt;&gt;"",C383&lt;&gt;""),TEXT(INT((D383-C383)*24),"0") &amp; "hr " &amp; TEXT(MOD((D383-C383)*24*60,60),"0") &amp; "min","")</f>
        <v/>
      </c>
      <c r="F383" s="7" t="n"/>
      <c r="G383" s="13" t="n">
        <v>-20</v>
      </c>
      <c r="H383" s="13" t="n"/>
      <c r="I383" s="7">
        <f>IF(AND(H383&lt;&gt;"",G383&lt;&gt;""),IF(AND(H383&gt;=-22,H383&lt;=-18),"Good","Bad"),"")</f>
        <v/>
      </c>
    </row>
    <row r="384">
      <c r="A384" s="10" t="n"/>
      <c r="B384" s="10" t="n"/>
      <c r="C384" s="10" t="n"/>
      <c r="D384" s="10" t="n"/>
      <c r="E384" s="10">
        <f>IF(AND(D384&lt;&gt;"",C384&lt;&gt;""),TEXT(INT((D384-C384)*24),"0") &amp; "hr " &amp; TEXT(MOD((D384-C384)*24*60,60),"0") &amp; "min","")</f>
        <v/>
      </c>
      <c r="F384" s="10" t="n"/>
      <c r="G384" s="11" t="n">
        <v>-20</v>
      </c>
      <c r="H384" s="11" t="n"/>
      <c r="I384" s="10">
        <f>IF(AND(H384&lt;&gt;"",G384&lt;&gt;""),IF(AND(H384&gt;=-22,H384&lt;=-18),"Good","Bad"),"")</f>
        <v/>
      </c>
    </row>
    <row r="385">
      <c r="A385" s="7" t="n"/>
      <c r="B385" s="7" t="n"/>
      <c r="C385" s="7" t="n"/>
      <c r="D385" s="7" t="n"/>
      <c r="E385" s="7">
        <f>IF(AND(D385&lt;&gt;"",C385&lt;&gt;""),TEXT(INT((D385-C385)*24),"0") &amp; "hr " &amp; TEXT(MOD((D385-C385)*24*60,60),"0") &amp; "min","")</f>
        <v/>
      </c>
      <c r="F385" s="7" t="n"/>
      <c r="G385" s="13" t="n">
        <v>-20</v>
      </c>
      <c r="H385" s="13" t="n"/>
      <c r="I385" s="7">
        <f>IF(AND(H385&lt;&gt;"",G385&lt;&gt;""),IF(AND(H385&gt;=-22,H385&lt;=-18),"Good","Bad"),"")</f>
        <v/>
      </c>
    </row>
    <row r="386">
      <c r="A386" s="10" t="n"/>
      <c r="B386" s="10" t="n"/>
      <c r="C386" s="10" t="n"/>
      <c r="D386" s="10" t="n"/>
      <c r="E386" s="10">
        <f>IF(AND(D386&lt;&gt;"",C386&lt;&gt;""),TEXT(INT((D386-C386)*24),"0") &amp; "hr " &amp; TEXT(MOD((D386-C386)*24*60,60),"0") &amp; "min","")</f>
        <v/>
      </c>
      <c r="F386" s="10" t="n"/>
      <c r="G386" s="11" t="n">
        <v>-20</v>
      </c>
      <c r="H386" s="11" t="n"/>
      <c r="I386" s="10">
        <f>IF(AND(H386&lt;&gt;"",G386&lt;&gt;""),IF(AND(H386&gt;=-22,H386&lt;=-18),"Good","Bad"),"")</f>
        <v/>
      </c>
    </row>
    <row r="387">
      <c r="A387" s="7" t="n"/>
      <c r="B387" s="7" t="n"/>
      <c r="C387" s="7" t="n"/>
      <c r="D387" s="7" t="n"/>
      <c r="E387" s="7">
        <f>IF(AND(D387&lt;&gt;"",C387&lt;&gt;""),TEXT(INT((D387-C387)*24),"0") &amp; "hr " &amp; TEXT(MOD((D387-C387)*24*60,60),"0") &amp; "min","")</f>
        <v/>
      </c>
      <c r="F387" s="7" t="n"/>
      <c r="G387" s="13" t="n">
        <v>-20</v>
      </c>
      <c r="H387" s="13" t="n"/>
      <c r="I387" s="7">
        <f>IF(AND(H387&lt;&gt;"",G387&lt;&gt;""),IF(AND(H387&gt;=-22,H387&lt;=-18),"Good","Bad"),"")</f>
        <v/>
      </c>
    </row>
    <row r="388">
      <c r="A388" s="10" t="n"/>
      <c r="B388" s="10" t="n"/>
      <c r="C388" s="10" t="n"/>
      <c r="D388" s="10" t="n"/>
      <c r="E388" s="10">
        <f>IF(AND(D388&lt;&gt;"",C388&lt;&gt;""),TEXT(INT((D388-C388)*24),"0") &amp; "hr " &amp; TEXT(MOD((D388-C388)*24*60,60),"0") &amp; "min","")</f>
        <v/>
      </c>
      <c r="F388" s="10" t="n"/>
      <c r="G388" s="11" t="n">
        <v>-20</v>
      </c>
      <c r="H388" s="11" t="n"/>
      <c r="I388" s="10">
        <f>IF(AND(H388&lt;&gt;"",G388&lt;&gt;""),IF(AND(H388&gt;=-22,H388&lt;=-18),"Good","Bad"),"")</f>
        <v/>
      </c>
    </row>
    <row r="389">
      <c r="A389" s="7" t="n"/>
      <c r="B389" s="7" t="n"/>
      <c r="C389" s="7" t="n"/>
      <c r="D389" s="7" t="n"/>
      <c r="E389" s="7">
        <f>IF(AND(D389&lt;&gt;"",C389&lt;&gt;""),TEXT(INT((D389-C389)*24),"0") &amp; "hr " &amp; TEXT(MOD((D389-C389)*24*60,60),"0") &amp; "min","")</f>
        <v/>
      </c>
      <c r="F389" s="7" t="n"/>
      <c r="G389" s="13" t="n">
        <v>-20</v>
      </c>
      <c r="H389" s="13" t="n"/>
      <c r="I389" s="7">
        <f>IF(AND(H389&lt;&gt;"",G389&lt;&gt;""),IF(AND(H389&gt;=-22,H389&lt;=-18),"Good","Bad"),"")</f>
        <v/>
      </c>
    </row>
    <row r="390">
      <c r="A390" s="10" t="n"/>
      <c r="B390" s="10" t="n"/>
      <c r="C390" s="10" t="n"/>
      <c r="D390" s="10" t="n"/>
      <c r="E390" s="10">
        <f>IF(AND(D390&lt;&gt;"",C390&lt;&gt;""),TEXT(INT((D390-C390)*24),"0") &amp; "hr " &amp; TEXT(MOD((D390-C390)*24*60,60),"0") &amp; "min","")</f>
        <v/>
      </c>
      <c r="F390" s="10" t="n"/>
      <c r="G390" s="11" t="n">
        <v>-20</v>
      </c>
      <c r="H390" s="11" t="n"/>
      <c r="I390" s="10">
        <f>IF(AND(H390&lt;&gt;"",G390&lt;&gt;""),IF(AND(H390&gt;=-22,H390&lt;=-18),"Good","Bad"),"")</f>
        <v/>
      </c>
    </row>
    <row r="391">
      <c r="A391" s="7" t="n"/>
      <c r="B391" s="7" t="n"/>
      <c r="C391" s="7" t="n"/>
      <c r="D391" s="7" t="n"/>
      <c r="E391" s="7">
        <f>IF(AND(D391&lt;&gt;"",C391&lt;&gt;""),TEXT(INT((D391-C391)*24),"0") &amp; "hr " &amp; TEXT(MOD((D391-C391)*24*60,60),"0") &amp; "min","")</f>
        <v/>
      </c>
      <c r="F391" s="7" t="n"/>
      <c r="G391" s="13" t="n">
        <v>-20</v>
      </c>
      <c r="H391" s="13" t="n"/>
      <c r="I391" s="7">
        <f>IF(AND(H391&lt;&gt;"",G391&lt;&gt;""),IF(AND(H391&gt;=-22,H391&lt;=-18),"Good","Bad"),"")</f>
        <v/>
      </c>
    </row>
    <row r="392">
      <c r="A392" s="10" t="n"/>
      <c r="B392" s="10" t="n"/>
      <c r="C392" s="10" t="n"/>
      <c r="D392" s="10" t="n"/>
      <c r="E392" s="10">
        <f>IF(AND(D392&lt;&gt;"",C392&lt;&gt;""),TEXT(INT((D392-C392)*24),"0") &amp; "hr " &amp; TEXT(MOD((D392-C392)*24*60,60),"0") &amp; "min","")</f>
        <v/>
      </c>
      <c r="F392" s="10" t="n"/>
      <c r="G392" s="11" t="n">
        <v>-20</v>
      </c>
      <c r="H392" s="11" t="n"/>
      <c r="I392" s="10">
        <f>IF(AND(H392&lt;&gt;"",G392&lt;&gt;""),IF(AND(H392&gt;=-22,H392&lt;=-18),"Good","Bad"),"")</f>
        <v/>
      </c>
    </row>
    <row r="393">
      <c r="A393" s="7" t="n"/>
      <c r="B393" s="7" t="n"/>
      <c r="C393" s="7" t="n"/>
      <c r="D393" s="7" t="n"/>
      <c r="E393" s="7">
        <f>IF(AND(D393&lt;&gt;"",C393&lt;&gt;""),TEXT(INT((D393-C393)*24),"0") &amp; "hr " &amp; TEXT(MOD((D393-C393)*24*60,60),"0") &amp; "min","")</f>
        <v/>
      </c>
      <c r="F393" s="7" t="n"/>
      <c r="G393" s="13" t="n">
        <v>-20</v>
      </c>
      <c r="H393" s="13" t="n"/>
      <c r="I393" s="7">
        <f>IF(AND(H393&lt;&gt;"",G393&lt;&gt;""),IF(AND(H393&gt;=-22,H393&lt;=-18),"Good","Bad"),"")</f>
        <v/>
      </c>
    </row>
    <row r="394">
      <c r="A394" s="10" t="n"/>
      <c r="B394" s="10" t="n"/>
      <c r="C394" s="10" t="n"/>
      <c r="D394" s="10" t="n"/>
      <c r="E394" s="10">
        <f>IF(AND(D394&lt;&gt;"",C394&lt;&gt;""),TEXT(INT((D394-C394)*24),"0") &amp; "hr " &amp; TEXT(MOD((D394-C394)*24*60,60),"0") &amp; "min","")</f>
        <v/>
      </c>
      <c r="F394" s="10" t="n"/>
      <c r="G394" s="11" t="n">
        <v>-20</v>
      </c>
      <c r="H394" s="11" t="n"/>
      <c r="I394" s="10">
        <f>IF(AND(H394&lt;&gt;"",G394&lt;&gt;""),IF(AND(H394&gt;=-22,H394&lt;=-18),"Good","Bad"),"")</f>
        <v/>
      </c>
    </row>
    <row r="395">
      <c r="A395" s="7" t="n"/>
      <c r="B395" s="7" t="n"/>
      <c r="C395" s="7" t="n"/>
      <c r="D395" s="7" t="n"/>
      <c r="E395" s="7">
        <f>IF(AND(D395&lt;&gt;"",C395&lt;&gt;""),TEXT(INT((D395-C395)*24),"0") &amp; "hr " &amp; TEXT(MOD((D395-C395)*24*60,60),"0") &amp; "min","")</f>
        <v/>
      </c>
      <c r="F395" s="7" t="n"/>
      <c r="G395" s="13" t="n">
        <v>-20</v>
      </c>
      <c r="H395" s="13" t="n"/>
      <c r="I395" s="7">
        <f>IF(AND(H395&lt;&gt;"",G395&lt;&gt;""),IF(AND(H395&gt;=-22,H395&lt;=-18),"Good","Bad"),"")</f>
        <v/>
      </c>
    </row>
    <row r="396">
      <c r="A396" s="10" t="n"/>
      <c r="B396" s="10" t="n"/>
      <c r="C396" s="10" t="n"/>
      <c r="D396" s="10" t="n"/>
      <c r="E396" s="10">
        <f>IF(AND(D396&lt;&gt;"",C396&lt;&gt;""),TEXT(INT((D396-C396)*24),"0") &amp; "hr " &amp; TEXT(MOD((D396-C396)*24*60,60),"0") &amp; "min","")</f>
        <v/>
      </c>
      <c r="F396" s="10" t="n"/>
      <c r="G396" s="11" t="n">
        <v>-20</v>
      </c>
      <c r="H396" s="11" t="n"/>
      <c r="I396" s="10">
        <f>IF(AND(H396&lt;&gt;"",G396&lt;&gt;""),IF(AND(H396&gt;=-22,H396&lt;=-18),"Good","Bad"),"")</f>
        <v/>
      </c>
    </row>
    <row r="397">
      <c r="A397" s="7" t="n"/>
      <c r="B397" s="7" t="n"/>
      <c r="C397" s="7" t="n"/>
      <c r="D397" s="7" t="n"/>
      <c r="E397" s="7">
        <f>IF(AND(D397&lt;&gt;"",C397&lt;&gt;""),TEXT(INT((D397-C397)*24),"0") &amp; "hr " &amp; TEXT(MOD((D397-C397)*24*60,60),"0") &amp; "min","")</f>
        <v/>
      </c>
      <c r="F397" s="7" t="n"/>
      <c r="G397" s="13" t="n">
        <v>-20</v>
      </c>
      <c r="H397" s="13" t="n"/>
      <c r="I397" s="7">
        <f>IF(AND(H397&lt;&gt;"",G397&lt;&gt;""),IF(AND(H397&gt;=-22,H397&lt;=-18),"Good","Bad"),"")</f>
        <v/>
      </c>
    </row>
    <row r="398">
      <c r="A398" s="10" t="n"/>
      <c r="B398" s="10" t="n"/>
      <c r="C398" s="10" t="n"/>
      <c r="D398" s="10" t="n"/>
      <c r="E398" s="10">
        <f>IF(AND(D398&lt;&gt;"",C398&lt;&gt;""),TEXT(INT((D398-C398)*24),"0") &amp; "hr " &amp; TEXT(MOD((D398-C398)*24*60,60),"0") &amp; "min","")</f>
        <v/>
      </c>
      <c r="F398" s="10" t="n"/>
      <c r="G398" s="11" t="n">
        <v>-20</v>
      </c>
      <c r="H398" s="11" t="n"/>
      <c r="I398" s="10">
        <f>IF(AND(H398&lt;&gt;"",G398&lt;&gt;""),IF(AND(H398&gt;=-22,H398&lt;=-18),"Good","Bad"),"")</f>
        <v/>
      </c>
    </row>
    <row r="399">
      <c r="A399" s="7" t="n"/>
      <c r="B399" s="7" t="n"/>
      <c r="C399" s="7" t="n"/>
      <c r="D399" s="7" t="n"/>
      <c r="E399" s="7">
        <f>IF(AND(D399&lt;&gt;"",C399&lt;&gt;""),TEXT(INT((D399-C399)*24),"0") &amp; "hr " &amp; TEXT(MOD((D399-C399)*24*60,60),"0") &amp; "min","")</f>
        <v/>
      </c>
      <c r="F399" s="7" t="n"/>
      <c r="G399" s="13" t="n">
        <v>-20</v>
      </c>
      <c r="H399" s="13" t="n"/>
      <c r="I399" s="7">
        <f>IF(AND(H399&lt;&gt;"",G399&lt;&gt;""),IF(AND(H399&gt;=-22,H399&lt;=-18),"Good","Bad"),"")</f>
        <v/>
      </c>
    </row>
    <row r="400">
      <c r="A400" s="10" t="n"/>
      <c r="B400" s="10" t="n"/>
      <c r="C400" s="10" t="n"/>
      <c r="D400" s="10" t="n"/>
      <c r="E400" s="10">
        <f>IF(AND(D400&lt;&gt;"",C400&lt;&gt;""),TEXT(INT((D400-C400)*24),"0") &amp; "hr " &amp; TEXT(MOD((D400-C400)*24*60,60),"0") &amp; "min","")</f>
        <v/>
      </c>
      <c r="F400" s="10" t="n"/>
      <c r="G400" s="11" t="n">
        <v>-20</v>
      </c>
      <c r="H400" s="11" t="n"/>
      <c r="I400" s="10">
        <f>IF(AND(H400&lt;&gt;"",G400&lt;&gt;""),IF(AND(H400&gt;=-22,H400&lt;=-18),"Good","Bad"),"")</f>
        <v/>
      </c>
    </row>
    <row r="401">
      <c r="A401" s="7" t="n"/>
      <c r="B401" s="7" t="n"/>
      <c r="C401" s="7" t="n"/>
      <c r="D401" s="7" t="n"/>
      <c r="E401" s="7">
        <f>IF(AND(D401&lt;&gt;"",C401&lt;&gt;""),TEXT(INT((D401-C401)*24),"0") &amp; "hr " &amp; TEXT(MOD((D401-C401)*24*60,60),"0") &amp; "min","")</f>
        <v/>
      </c>
      <c r="F401" s="7" t="n"/>
      <c r="G401" s="13" t="n">
        <v>-20</v>
      </c>
      <c r="H401" s="13" t="n"/>
      <c r="I401" s="7">
        <f>IF(AND(H401&lt;&gt;"",G401&lt;&gt;""),IF(AND(H401&gt;=-22,H401&lt;=-18),"Good","Bad"),"")</f>
        <v/>
      </c>
    </row>
    <row r="402">
      <c r="A402" s="10" t="n"/>
      <c r="B402" s="10" t="n"/>
      <c r="C402" s="10" t="n"/>
      <c r="D402" s="10" t="n"/>
      <c r="E402" s="10">
        <f>IF(AND(D402&lt;&gt;"",C402&lt;&gt;""),TEXT(INT((D402-C402)*24),"0") &amp; "hr " &amp; TEXT(MOD((D402-C402)*24*60,60),"0") &amp; "min","")</f>
        <v/>
      </c>
      <c r="F402" s="10" t="n"/>
      <c r="G402" s="11" t="n">
        <v>-20</v>
      </c>
      <c r="H402" s="11" t="n"/>
      <c r="I402" s="10">
        <f>IF(AND(H402&lt;&gt;"",G402&lt;&gt;""),IF(AND(H402&gt;=-22,H402&lt;=-18),"Good","Bad"),"")</f>
        <v/>
      </c>
    </row>
    <row r="403">
      <c r="A403" s="7" t="n"/>
      <c r="B403" s="7" t="n"/>
      <c r="C403" s="7" t="n"/>
      <c r="D403" s="7" t="n"/>
      <c r="E403" s="7">
        <f>IF(AND(D403&lt;&gt;"",C403&lt;&gt;""),TEXT(INT((D403-C403)*24),"0") &amp; "hr " &amp; TEXT(MOD((D403-C403)*24*60,60),"0") &amp; "min","")</f>
        <v/>
      </c>
      <c r="F403" s="7" t="n"/>
      <c r="G403" s="13" t="n">
        <v>-20</v>
      </c>
      <c r="H403" s="13" t="n"/>
      <c r="I403" s="7">
        <f>IF(AND(H403&lt;&gt;"",G403&lt;&gt;""),IF(AND(H403&gt;=-22,H403&lt;=-18),"Good","Bad"),"")</f>
        <v/>
      </c>
    </row>
    <row r="404">
      <c r="A404" s="10" t="n"/>
      <c r="B404" s="10" t="n"/>
      <c r="C404" s="10" t="n"/>
      <c r="D404" s="10" t="n"/>
      <c r="E404" s="10">
        <f>IF(AND(D404&lt;&gt;"",C404&lt;&gt;""),TEXT(INT((D404-C404)*24),"0") &amp; "hr " &amp; TEXT(MOD((D404-C404)*24*60,60),"0") &amp; "min","")</f>
        <v/>
      </c>
      <c r="F404" s="10" t="n"/>
      <c r="G404" s="11" t="n">
        <v>-20</v>
      </c>
      <c r="H404" s="11" t="n"/>
      <c r="I404" s="10">
        <f>IF(AND(H404&lt;&gt;"",G404&lt;&gt;""),IF(AND(H404&gt;=-22,H404&lt;=-18),"Good","Bad"),"")</f>
        <v/>
      </c>
    </row>
    <row r="405">
      <c r="A405" s="7" t="n"/>
      <c r="B405" s="7" t="n"/>
      <c r="C405" s="7" t="n"/>
      <c r="D405" s="7" t="n"/>
      <c r="E405" s="7">
        <f>IF(AND(D405&lt;&gt;"",C405&lt;&gt;""),TEXT(INT((D405-C405)*24),"0") &amp; "hr " &amp; TEXT(MOD((D405-C405)*24*60,60),"0") &amp; "min","")</f>
        <v/>
      </c>
      <c r="F405" s="7" t="n"/>
      <c r="G405" s="13" t="n">
        <v>-20</v>
      </c>
      <c r="H405" s="13" t="n"/>
      <c r="I405" s="7">
        <f>IF(AND(H405&lt;&gt;"",G405&lt;&gt;""),IF(AND(H405&gt;=-22,H405&lt;=-18),"Good","Bad"),"")</f>
        <v/>
      </c>
    </row>
    <row r="406">
      <c r="A406" s="10" t="n"/>
      <c r="B406" s="10" t="n"/>
      <c r="C406" s="10" t="n"/>
      <c r="D406" s="10" t="n"/>
      <c r="E406" s="10">
        <f>IF(AND(D406&lt;&gt;"",C406&lt;&gt;""),TEXT(INT((D406-C406)*24),"0") &amp; "hr " &amp; TEXT(MOD((D406-C406)*24*60,60),"0") &amp; "min","")</f>
        <v/>
      </c>
      <c r="F406" s="10" t="n"/>
      <c r="G406" s="11" t="n">
        <v>-20</v>
      </c>
      <c r="H406" s="11" t="n"/>
      <c r="I406" s="10">
        <f>IF(AND(H406&lt;&gt;"",G406&lt;&gt;""),IF(AND(H406&gt;=-22,H406&lt;=-18),"Good","Bad"),"")</f>
        <v/>
      </c>
    </row>
    <row r="407">
      <c r="A407" s="7" t="n"/>
      <c r="B407" s="7" t="n"/>
      <c r="C407" s="7" t="n"/>
      <c r="D407" s="7" t="n"/>
      <c r="E407" s="7">
        <f>IF(AND(D407&lt;&gt;"",C407&lt;&gt;""),TEXT(INT((D407-C407)*24),"0") &amp; "hr " &amp; TEXT(MOD((D407-C407)*24*60,60),"0") &amp; "min","")</f>
        <v/>
      </c>
      <c r="F407" s="7" t="n"/>
      <c r="G407" s="13" t="n">
        <v>-20</v>
      </c>
      <c r="H407" s="13" t="n"/>
      <c r="I407" s="7">
        <f>IF(AND(H407&lt;&gt;"",G407&lt;&gt;""),IF(AND(H407&gt;=-22,H407&lt;=-18),"Good","Bad"),"")</f>
        <v/>
      </c>
    </row>
    <row r="408">
      <c r="A408" s="10" t="n"/>
      <c r="B408" s="10" t="n"/>
      <c r="C408" s="10" t="n"/>
      <c r="D408" s="10" t="n"/>
      <c r="E408" s="10">
        <f>IF(AND(D408&lt;&gt;"",C408&lt;&gt;""),TEXT(INT((D408-C408)*24),"0") &amp; "hr " &amp; TEXT(MOD((D408-C408)*24*60,60),"0") &amp; "min","")</f>
        <v/>
      </c>
      <c r="F408" s="10" t="n"/>
      <c r="G408" s="11" t="n">
        <v>-20</v>
      </c>
      <c r="H408" s="11" t="n"/>
      <c r="I408" s="10">
        <f>IF(AND(H408&lt;&gt;"",G408&lt;&gt;""),IF(AND(H408&gt;=-22,H408&lt;=-18),"Good","Bad"),"")</f>
        <v/>
      </c>
    </row>
    <row r="409">
      <c r="A409" s="7" t="n"/>
      <c r="B409" s="7" t="n"/>
      <c r="C409" s="7" t="n"/>
      <c r="D409" s="7" t="n"/>
      <c r="E409" s="7">
        <f>IF(AND(D409&lt;&gt;"",C409&lt;&gt;""),TEXT(INT((D409-C409)*24),"0") &amp; "hr " &amp; TEXT(MOD((D409-C409)*24*60,60),"0") &amp; "min","")</f>
        <v/>
      </c>
      <c r="F409" s="7" t="n"/>
      <c r="G409" s="13" t="n">
        <v>-20</v>
      </c>
      <c r="H409" s="13" t="n"/>
      <c r="I409" s="7">
        <f>IF(AND(H409&lt;&gt;"",G409&lt;&gt;""),IF(AND(H409&gt;=-22,H409&lt;=-18),"Good","Bad"),"")</f>
        <v/>
      </c>
    </row>
    <row r="410">
      <c r="A410" s="10" t="n"/>
      <c r="B410" s="10" t="n"/>
      <c r="C410" s="10" t="n"/>
      <c r="D410" s="10" t="n"/>
      <c r="E410" s="10">
        <f>IF(AND(D410&lt;&gt;"",C410&lt;&gt;""),TEXT(INT((D410-C410)*24),"0") &amp; "hr " &amp; TEXT(MOD((D410-C410)*24*60,60),"0") &amp; "min","")</f>
        <v/>
      </c>
      <c r="F410" s="10" t="n"/>
      <c r="G410" s="11" t="n">
        <v>-20</v>
      </c>
      <c r="H410" s="11" t="n"/>
      <c r="I410" s="10">
        <f>IF(AND(H410&lt;&gt;"",G410&lt;&gt;""),IF(AND(H410&gt;=-22,H410&lt;=-18),"Good","Bad"),"")</f>
        <v/>
      </c>
    </row>
    <row r="411">
      <c r="A411" s="7" t="n"/>
      <c r="B411" s="7" t="n"/>
      <c r="C411" s="7" t="n"/>
      <c r="D411" s="7" t="n"/>
      <c r="E411" s="7">
        <f>IF(AND(D411&lt;&gt;"",C411&lt;&gt;""),TEXT(INT((D411-C411)*24),"0") &amp; "hr " &amp; TEXT(MOD((D411-C411)*24*60,60),"0") &amp; "min","")</f>
        <v/>
      </c>
      <c r="F411" s="7" t="n"/>
      <c r="G411" s="13" t="n">
        <v>-20</v>
      </c>
      <c r="H411" s="13" t="n"/>
      <c r="I411" s="7">
        <f>IF(AND(H411&lt;&gt;"",G411&lt;&gt;""),IF(AND(H411&gt;=-22,H411&lt;=-18),"Good","Bad"),"")</f>
        <v/>
      </c>
    </row>
    <row r="412">
      <c r="A412" s="10" t="n"/>
      <c r="B412" s="10" t="n"/>
      <c r="C412" s="10" t="n"/>
      <c r="D412" s="10" t="n"/>
      <c r="E412" s="10">
        <f>IF(AND(D412&lt;&gt;"",C412&lt;&gt;""),TEXT(INT((D412-C412)*24),"0") &amp; "hr " &amp; TEXT(MOD((D412-C412)*24*60,60),"0") &amp; "min","")</f>
        <v/>
      </c>
      <c r="F412" s="10" t="n"/>
      <c r="G412" s="11" t="n">
        <v>-20</v>
      </c>
      <c r="H412" s="11" t="n"/>
      <c r="I412" s="10">
        <f>IF(AND(H412&lt;&gt;"",G412&lt;&gt;""),IF(AND(H412&gt;=-22,H412&lt;=-18),"Good","Bad"),"")</f>
        <v/>
      </c>
    </row>
    <row r="413">
      <c r="A413" s="7" t="n"/>
      <c r="B413" s="7" t="n"/>
      <c r="C413" s="7" t="n"/>
      <c r="D413" s="7" t="n"/>
      <c r="E413" s="7">
        <f>IF(AND(D413&lt;&gt;"",C413&lt;&gt;""),TEXT(INT((D413-C413)*24),"0") &amp; "hr " &amp; TEXT(MOD((D413-C413)*24*60,60),"0") &amp; "min","")</f>
        <v/>
      </c>
      <c r="F413" s="7" t="n"/>
      <c r="G413" s="13" t="n">
        <v>-20</v>
      </c>
      <c r="H413" s="13" t="n"/>
      <c r="I413" s="7">
        <f>IF(AND(H413&lt;&gt;"",G413&lt;&gt;""),IF(AND(H413&gt;=-22,H413&lt;=-18),"Good","Bad"),"")</f>
        <v/>
      </c>
    </row>
    <row r="414">
      <c r="A414" s="10" t="n"/>
      <c r="B414" s="10" t="n"/>
      <c r="C414" s="10" t="n"/>
      <c r="D414" s="10" t="n"/>
      <c r="E414" s="10">
        <f>IF(AND(D414&lt;&gt;"",C414&lt;&gt;""),TEXT(INT((D414-C414)*24),"0") &amp; "hr " &amp; TEXT(MOD((D414-C414)*24*60,60),"0") &amp; "min","")</f>
        <v/>
      </c>
      <c r="F414" s="10" t="n"/>
      <c r="G414" s="11" t="n">
        <v>-20</v>
      </c>
      <c r="H414" s="11" t="n"/>
      <c r="I414" s="10">
        <f>IF(AND(H414&lt;&gt;"",G414&lt;&gt;""),IF(AND(H414&gt;=-22,H414&lt;=-18),"Good","Bad"),"")</f>
        <v/>
      </c>
    </row>
    <row r="415">
      <c r="A415" s="7" t="n"/>
      <c r="B415" s="7" t="n"/>
      <c r="C415" s="7" t="n"/>
      <c r="D415" s="7" t="n"/>
      <c r="E415" s="7">
        <f>IF(AND(D415&lt;&gt;"",C415&lt;&gt;""),TEXT(INT((D415-C415)*24),"0") &amp; "hr " &amp; TEXT(MOD((D415-C415)*24*60,60),"0") &amp; "min","")</f>
        <v/>
      </c>
      <c r="F415" s="7" t="n"/>
      <c r="G415" s="13" t="n">
        <v>-20</v>
      </c>
      <c r="H415" s="13" t="n"/>
      <c r="I415" s="7">
        <f>IF(AND(H415&lt;&gt;"",G415&lt;&gt;""),IF(AND(H415&gt;=-22,H415&lt;=-18),"Good","Bad"),"")</f>
        <v/>
      </c>
    </row>
    <row r="416">
      <c r="A416" s="10" t="n"/>
      <c r="B416" s="10" t="n"/>
      <c r="C416" s="10" t="n"/>
      <c r="D416" s="10" t="n"/>
      <c r="E416" s="10">
        <f>IF(AND(D416&lt;&gt;"",C416&lt;&gt;""),TEXT(INT((D416-C416)*24),"0") &amp; "hr " &amp; TEXT(MOD((D416-C416)*24*60,60),"0") &amp; "min","")</f>
        <v/>
      </c>
      <c r="F416" s="10" t="n"/>
      <c r="G416" s="11" t="n">
        <v>-20</v>
      </c>
      <c r="H416" s="11" t="n"/>
      <c r="I416" s="10">
        <f>IF(AND(H416&lt;&gt;"",G416&lt;&gt;""),IF(AND(H416&gt;=-22,H416&lt;=-18),"Good","Bad"),"")</f>
        <v/>
      </c>
    </row>
    <row r="417">
      <c r="A417" s="7" t="n"/>
      <c r="B417" s="7" t="n"/>
      <c r="C417" s="7" t="n"/>
      <c r="D417" s="7" t="n"/>
      <c r="E417" s="7">
        <f>IF(AND(D417&lt;&gt;"",C417&lt;&gt;""),TEXT(INT((D417-C417)*24),"0") &amp; "hr " &amp; TEXT(MOD((D417-C417)*24*60,60),"0") &amp; "min","")</f>
        <v/>
      </c>
      <c r="F417" s="7" t="n"/>
      <c r="G417" s="13" t="n">
        <v>-20</v>
      </c>
      <c r="H417" s="13" t="n"/>
      <c r="I417" s="7">
        <f>IF(AND(H417&lt;&gt;"",G417&lt;&gt;""),IF(AND(H417&gt;=-22,H417&lt;=-18),"Good","Bad"),"")</f>
        <v/>
      </c>
    </row>
    <row r="418">
      <c r="A418" s="10" t="n"/>
      <c r="B418" s="10" t="n"/>
      <c r="C418" s="10" t="n"/>
      <c r="D418" s="10" t="n"/>
      <c r="E418" s="10">
        <f>IF(AND(D418&lt;&gt;"",C418&lt;&gt;""),TEXT(INT((D418-C418)*24),"0") &amp; "hr " &amp; TEXT(MOD((D418-C418)*24*60,60),"0") &amp; "min","")</f>
        <v/>
      </c>
      <c r="F418" s="10" t="n"/>
      <c r="G418" s="11" t="n">
        <v>-20</v>
      </c>
      <c r="H418" s="11" t="n"/>
      <c r="I418" s="10">
        <f>IF(AND(H418&lt;&gt;"",G418&lt;&gt;""),IF(AND(H418&gt;=-22,H418&lt;=-18),"Good","Bad"),"")</f>
        <v/>
      </c>
    </row>
    <row r="419">
      <c r="A419" s="7" t="n"/>
      <c r="B419" s="7" t="n"/>
      <c r="C419" s="7" t="n"/>
      <c r="D419" s="7" t="n"/>
      <c r="E419" s="7">
        <f>IF(AND(D419&lt;&gt;"",C419&lt;&gt;""),TEXT(INT((D419-C419)*24),"0") &amp; "hr " &amp; TEXT(MOD((D419-C419)*24*60,60),"0") &amp; "min","")</f>
        <v/>
      </c>
      <c r="F419" s="7" t="n"/>
      <c r="G419" s="13" t="n">
        <v>-20</v>
      </c>
      <c r="H419" s="13" t="n"/>
      <c r="I419" s="7">
        <f>IF(AND(H419&lt;&gt;"",G419&lt;&gt;""),IF(AND(H419&gt;=-22,H419&lt;=-18),"Good","Bad"),"")</f>
        <v/>
      </c>
    </row>
    <row r="420">
      <c r="A420" s="10" t="n"/>
      <c r="B420" s="10" t="n"/>
      <c r="C420" s="10" t="n"/>
      <c r="D420" s="10" t="n"/>
      <c r="E420" s="10">
        <f>IF(AND(D420&lt;&gt;"",C420&lt;&gt;""),TEXT(INT((D420-C420)*24),"0") &amp; "hr " &amp; TEXT(MOD((D420-C420)*24*60,60),"0") &amp; "min","")</f>
        <v/>
      </c>
      <c r="F420" s="10" t="n"/>
      <c r="G420" s="11" t="n">
        <v>-20</v>
      </c>
      <c r="H420" s="11" t="n"/>
      <c r="I420" s="10">
        <f>IF(AND(H420&lt;&gt;"",G420&lt;&gt;""),IF(AND(H420&gt;=-22,H420&lt;=-18),"Good","Bad"),"")</f>
        <v/>
      </c>
    </row>
    <row r="421">
      <c r="A421" s="7" t="n"/>
      <c r="B421" s="7" t="n"/>
      <c r="C421" s="7" t="n"/>
      <c r="D421" s="7" t="n"/>
      <c r="E421" s="7">
        <f>IF(AND(D421&lt;&gt;"",C421&lt;&gt;""),TEXT(INT((D421-C421)*24),"0") &amp; "hr " &amp; TEXT(MOD((D421-C421)*24*60,60),"0") &amp; "min","")</f>
        <v/>
      </c>
      <c r="F421" s="7" t="n"/>
      <c r="G421" s="13" t="n">
        <v>-20</v>
      </c>
      <c r="H421" s="13" t="n"/>
      <c r="I421" s="7">
        <f>IF(AND(H421&lt;&gt;"",G421&lt;&gt;""),IF(AND(H421&gt;=-22,H421&lt;=-18),"Good","Bad"),"")</f>
        <v/>
      </c>
    </row>
    <row r="422">
      <c r="A422" s="10" t="n"/>
      <c r="B422" s="10" t="n"/>
      <c r="C422" s="10" t="n"/>
      <c r="D422" s="10" t="n"/>
      <c r="E422" s="10">
        <f>IF(AND(D422&lt;&gt;"",C422&lt;&gt;""),TEXT(INT((D422-C422)*24),"0") &amp; "hr " &amp; TEXT(MOD((D422-C422)*24*60,60),"0") &amp; "min","")</f>
        <v/>
      </c>
      <c r="F422" s="10" t="n"/>
      <c r="G422" s="11" t="n">
        <v>-20</v>
      </c>
      <c r="H422" s="11" t="n"/>
      <c r="I422" s="10">
        <f>IF(AND(H422&lt;&gt;"",G422&lt;&gt;""),IF(AND(H422&gt;=-22,H422&lt;=-18),"Good","Bad"),"")</f>
        <v/>
      </c>
    </row>
    <row r="423">
      <c r="A423" s="7" t="n"/>
      <c r="B423" s="7" t="n"/>
      <c r="C423" s="7" t="n"/>
      <c r="D423" s="7" t="n"/>
      <c r="E423" s="7">
        <f>IF(AND(D423&lt;&gt;"",C423&lt;&gt;""),TEXT(INT((D423-C423)*24),"0") &amp; "hr " &amp; TEXT(MOD((D423-C423)*24*60,60),"0") &amp; "min","")</f>
        <v/>
      </c>
      <c r="F423" s="7" t="n"/>
      <c r="G423" s="13" t="n">
        <v>-20</v>
      </c>
      <c r="H423" s="13" t="n"/>
      <c r="I423" s="7">
        <f>IF(AND(H423&lt;&gt;"",G423&lt;&gt;""),IF(AND(H423&gt;=-22,H423&lt;=-18),"Good","Bad"),"")</f>
        <v/>
      </c>
    </row>
    <row r="424">
      <c r="A424" s="10" t="n"/>
      <c r="B424" s="10" t="n"/>
      <c r="C424" s="10" t="n"/>
      <c r="D424" s="10" t="n"/>
      <c r="E424" s="10">
        <f>IF(AND(D424&lt;&gt;"",C424&lt;&gt;""),TEXT(INT((D424-C424)*24),"0") &amp; "hr " &amp; TEXT(MOD((D424-C424)*24*60,60),"0") &amp; "min","")</f>
        <v/>
      </c>
      <c r="F424" s="10" t="n"/>
      <c r="G424" s="11" t="n">
        <v>-20</v>
      </c>
      <c r="H424" s="11" t="n"/>
      <c r="I424" s="10">
        <f>IF(AND(H424&lt;&gt;"",G424&lt;&gt;""),IF(AND(H424&gt;=-22,H424&lt;=-18),"Good","Bad"),"")</f>
        <v/>
      </c>
    </row>
    <row r="425">
      <c r="A425" s="7" t="n"/>
      <c r="B425" s="7" t="n"/>
      <c r="C425" s="7" t="n"/>
      <c r="D425" s="7" t="n"/>
      <c r="E425" s="7">
        <f>IF(AND(D425&lt;&gt;"",C425&lt;&gt;""),TEXT(INT((D425-C425)*24),"0") &amp; "hr " &amp; TEXT(MOD((D425-C425)*24*60,60),"0") &amp; "min","")</f>
        <v/>
      </c>
      <c r="F425" s="7" t="n"/>
      <c r="G425" s="13" t="n">
        <v>-20</v>
      </c>
      <c r="H425" s="13" t="n"/>
      <c r="I425" s="7">
        <f>IF(AND(H425&lt;&gt;"",G425&lt;&gt;""),IF(AND(H425&gt;=-22,H425&lt;=-18),"Good","Bad"),"")</f>
        <v/>
      </c>
    </row>
    <row r="426">
      <c r="A426" s="10" t="n"/>
      <c r="B426" s="10" t="n"/>
      <c r="C426" s="10" t="n"/>
      <c r="D426" s="10" t="n"/>
      <c r="E426" s="10">
        <f>IF(AND(D426&lt;&gt;"",C426&lt;&gt;""),TEXT(INT((D426-C426)*24),"0") &amp; "hr " &amp; TEXT(MOD((D426-C426)*24*60,60),"0") &amp; "min","")</f>
        <v/>
      </c>
      <c r="F426" s="10" t="n"/>
      <c r="G426" s="11" t="n">
        <v>-20</v>
      </c>
      <c r="H426" s="11" t="n"/>
      <c r="I426" s="10">
        <f>IF(AND(H426&lt;&gt;"",G426&lt;&gt;""),IF(AND(H426&gt;=-22,H426&lt;=-18),"Good","Bad"),"")</f>
        <v/>
      </c>
    </row>
    <row r="427">
      <c r="A427" s="7" t="n"/>
      <c r="B427" s="7" t="n"/>
      <c r="C427" s="7" t="n"/>
      <c r="D427" s="7" t="n"/>
      <c r="E427" s="7">
        <f>IF(AND(D427&lt;&gt;"",C427&lt;&gt;""),TEXT(INT((D427-C427)*24),"0") &amp; "hr " &amp; TEXT(MOD((D427-C427)*24*60,60),"0") &amp; "min","")</f>
        <v/>
      </c>
      <c r="F427" s="7" t="n"/>
      <c r="G427" s="13" t="n">
        <v>-20</v>
      </c>
      <c r="H427" s="13" t="n"/>
      <c r="I427" s="7">
        <f>IF(AND(H427&lt;&gt;"",G427&lt;&gt;""),IF(AND(H427&gt;=-22,H427&lt;=-18),"Good","Bad"),"")</f>
        <v/>
      </c>
    </row>
    <row r="428">
      <c r="A428" s="10" t="n"/>
      <c r="B428" s="10" t="n"/>
      <c r="C428" s="10" t="n"/>
      <c r="D428" s="10" t="n"/>
      <c r="E428" s="10">
        <f>IF(AND(D428&lt;&gt;"",C428&lt;&gt;""),TEXT(INT((D428-C428)*24),"0") &amp; "hr " &amp; TEXT(MOD((D428-C428)*24*60,60),"0") &amp; "min","")</f>
        <v/>
      </c>
      <c r="F428" s="10" t="n"/>
      <c r="G428" s="11" t="n">
        <v>-20</v>
      </c>
      <c r="H428" s="11" t="n"/>
      <c r="I428" s="10">
        <f>IF(AND(H428&lt;&gt;"",G428&lt;&gt;""),IF(AND(H428&gt;=-22,H428&lt;=-18),"Good","Bad"),"")</f>
        <v/>
      </c>
    </row>
    <row r="429">
      <c r="A429" s="7" t="n"/>
      <c r="B429" s="7" t="n"/>
      <c r="C429" s="7" t="n"/>
      <c r="D429" s="7" t="n"/>
      <c r="E429" s="7">
        <f>IF(AND(D429&lt;&gt;"",C429&lt;&gt;""),TEXT(INT((D429-C429)*24),"0") &amp; "hr " &amp; TEXT(MOD((D429-C429)*24*60,60),"0") &amp; "min","")</f>
        <v/>
      </c>
      <c r="F429" s="7" t="n"/>
      <c r="G429" s="13" t="n">
        <v>-20</v>
      </c>
      <c r="H429" s="13" t="n"/>
      <c r="I429" s="7">
        <f>IF(AND(H429&lt;&gt;"",G429&lt;&gt;""),IF(AND(H429&gt;=-22,H429&lt;=-18),"Good","Bad"),"")</f>
        <v/>
      </c>
    </row>
    <row r="430">
      <c r="A430" s="10" t="n"/>
      <c r="B430" s="10" t="n"/>
      <c r="C430" s="10" t="n"/>
      <c r="D430" s="10" t="n"/>
      <c r="E430" s="10">
        <f>IF(AND(D430&lt;&gt;"",C430&lt;&gt;""),TEXT(INT((D430-C430)*24),"0") &amp; "hr " &amp; TEXT(MOD((D430-C430)*24*60,60),"0") &amp; "min","")</f>
        <v/>
      </c>
      <c r="F430" s="10" t="n"/>
      <c r="G430" s="11" t="n">
        <v>-20</v>
      </c>
      <c r="H430" s="11" t="n"/>
      <c r="I430" s="10">
        <f>IF(AND(H430&lt;&gt;"",G430&lt;&gt;""),IF(AND(H430&gt;=-22,H430&lt;=-18),"Good","Bad"),"")</f>
        <v/>
      </c>
    </row>
    <row r="431">
      <c r="A431" s="7" t="n"/>
      <c r="B431" s="7" t="n"/>
      <c r="C431" s="7" t="n"/>
      <c r="D431" s="7" t="n"/>
      <c r="E431" s="7">
        <f>IF(AND(D431&lt;&gt;"",C431&lt;&gt;""),TEXT(INT((D431-C431)*24),"0") &amp; "hr " &amp; TEXT(MOD((D431-C431)*24*60,60),"0") &amp; "min","")</f>
        <v/>
      </c>
      <c r="F431" s="7" t="n"/>
      <c r="G431" s="13" t="n">
        <v>-20</v>
      </c>
      <c r="H431" s="13" t="n"/>
      <c r="I431" s="7">
        <f>IF(AND(H431&lt;&gt;"",G431&lt;&gt;""),IF(AND(H431&gt;=-22,H431&lt;=-18),"Good","Bad"),"")</f>
        <v/>
      </c>
    </row>
    <row r="432">
      <c r="A432" s="10" t="n"/>
      <c r="B432" s="10" t="n"/>
      <c r="C432" s="10" t="n"/>
      <c r="D432" s="10" t="n"/>
      <c r="E432" s="10">
        <f>IF(AND(D432&lt;&gt;"",C432&lt;&gt;""),TEXT(INT((D432-C432)*24),"0") &amp; "hr " &amp; TEXT(MOD((D432-C432)*24*60,60),"0") &amp; "min","")</f>
        <v/>
      </c>
      <c r="F432" s="10" t="n"/>
      <c r="G432" s="11" t="n">
        <v>-20</v>
      </c>
      <c r="H432" s="11" t="n"/>
      <c r="I432" s="10">
        <f>IF(AND(H432&lt;&gt;"",G432&lt;&gt;""),IF(AND(H432&gt;=-22,H432&lt;=-18),"Good","Bad"),"")</f>
        <v/>
      </c>
    </row>
    <row r="433">
      <c r="A433" s="7" t="n"/>
      <c r="B433" s="7" t="n"/>
      <c r="C433" s="7" t="n"/>
      <c r="D433" s="7" t="n"/>
      <c r="E433" s="7">
        <f>IF(AND(D433&lt;&gt;"",C433&lt;&gt;""),TEXT(INT((D433-C433)*24),"0") &amp; "hr " &amp; TEXT(MOD((D433-C433)*24*60,60),"0") &amp; "min","")</f>
        <v/>
      </c>
      <c r="F433" s="7" t="n"/>
      <c r="G433" s="13" t="n">
        <v>-20</v>
      </c>
      <c r="H433" s="13" t="n"/>
      <c r="I433" s="7">
        <f>IF(AND(H433&lt;&gt;"",G433&lt;&gt;""),IF(AND(H433&gt;=-22,H433&lt;=-18),"Good","Bad"),"")</f>
        <v/>
      </c>
    </row>
    <row r="434">
      <c r="A434" s="10" t="n"/>
      <c r="B434" s="10" t="n"/>
      <c r="C434" s="10" t="n"/>
      <c r="D434" s="10" t="n"/>
      <c r="E434" s="10">
        <f>IF(AND(D434&lt;&gt;"",C434&lt;&gt;""),TEXT(INT((D434-C434)*24),"0") &amp; "hr " &amp; TEXT(MOD((D434-C434)*24*60,60),"0") &amp; "min","")</f>
        <v/>
      </c>
      <c r="F434" s="10" t="n"/>
      <c r="G434" s="11" t="n">
        <v>-20</v>
      </c>
      <c r="H434" s="11" t="n"/>
      <c r="I434" s="10">
        <f>IF(AND(H434&lt;&gt;"",G434&lt;&gt;""),IF(AND(H434&gt;=-22,H434&lt;=-18),"Good","Bad"),"")</f>
        <v/>
      </c>
    </row>
    <row r="435">
      <c r="A435" s="7" t="n"/>
      <c r="B435" s="7" t="n"/>
      <c r="C435" s="7" t="n"/>
      <c r="D435" s="7" t="n"/>
      <c r="E435" s="7">
        <f>IF(AND(D435&lt;&gt;"",C435&lt;&gt;""),TEXT(INT((D435-C435)*24),"0") &amp; "hr " &amp; TEXT(MOD((D435-C435)*24*60,60),"0") &amp; "min","")</f>
        <v/>
      </c>
      <c r="F435" s="7" t="n"/>
      <c r="G435" s="13" t="n">
        <v>-20</v>
      </c>
      <c r="H435" s="13" t="n"/>
      <c r="I435" s="7">
        <f>IF(AND(H435&lt;&gt;"",G435&lt;&gt;""),IF(AND(H435&gt;=-22,H435&lt;=-18),"Good","Bad"),"")</f>
        <v/>
      </c>
    </row>
    <row r="436">
      <c r="A436" s="10" t="n"/>
      <c r="B436" s="10" t="n"/>
      <c r="C436" s="10" t="n"/>
      <c r="D436" s="10" t="n"/>
      <c r="E436" s="10">
        <f>IF(AND(D436&lt;&gt;"",C436&lt;&gt;""),TEXT(INT((D436-C436)*24),"0") &amp; "hr " &amp; TEXT(MOD((D436-C436)*24*60,60),"0") &amp; "min","")</f>
        <v/>
      </c>
      <c r="F436" s="10" t="n"/>
      <c r="G436" s="11" t="n">
        <v>-20</v>
      </c>
      <c r="H436" s="11" t="n"/>
      <c r="I436" s="10">
        <f>IF(AND(H436&lt;&gt;"",G436&lt;&gt;""),IF(AND(H436&gt;=-22,H436&lt;=-18),"Good","Bad"),"")</f>
        <v/>
      </c>
    </row>
    <row r="437">
      <c r="A437" s="7" t="n"/>
      <c r="B437" s="7" t="n"/>
      <c r="C437" s="7" t="n"/>
      <c r="D437" s="7" t="n"/>
      <c r="E437" s="7">
        <f>IF(AND(D437&lt;&gt;"",C437&lt;&gt;""),TEXT(INT((D437-C437)*24),"0") &amp; "hr " &amp; TEXT(MOD((D437-C437)*24*60,60),"0") &amp; "min","")</f>
        <v/>
      </c>
      <c r="F437" s="7" t="n"/>
      <c r="G437" s="13" t="n">
        <v>-20</v>
      </c>
      <c r="H437" s="13" t="n"/>
      <c r="I437" s="7">
        <f>IF(AND(H437&lt;&gt;"",G437&lt;&gt;""),IF(AND(H437&gt;=-22,H437&lt;=-18),"Good","Bad"),"")</f>
        <v/>
      </c>
    </row>
    <row r="438">
      <c r="A438" s="10" t="n"/>
      <c r="B438" s="10" t="n"/>
      <c r="C438" s="10" t="n"/>
      <c r="D438" s="10" t="n"/>
      <c r="E438" s="10">
        <f>IF(AND(D438&lt;&gt;"",C438&lt;&gt;""),TEXT(INT((D438-C438)*24),"0") &amp; "hr " &amp; TEXT(MOD((D438-C438)*24*60,60),"0") &amp; "min","")</f>
        <v/>
      </c>
      <c r="F438" s="10" t="n"/>
      <c r="G438" s="11" t="n">
        <v>-20</v>
      </c>
      <c r="H438" s="11" t="n"/>
      <c r="I438" s="10">
        <f>IF(AND(H438&lt;&gt;"",G438&lt;&gt;""),IF(AND(H438&gt;=-22,H438&lt;=-18),"Good","Bad"),"")</f>
        <v/>
      </c>
    </row>
    <row r="439">
      <c r="A439" s="7" t="n"/>
      <c r="B439" s="7" t="n"/>
      <c r="C439" s="7" t="n"/>
      <c r="D439" s="7" t="n"/>
      <c r="E439" s="7">
        <f>IF(AND(D439&lt;&gt;"",C439&lt;&gt;""),TEXT(INT((D439-C439)*24),"0") &amp; "hr " &amp; TEXT(MOD((D439-C439)*24*60,60),"0") &amp; "min","")</f>
        <v/>
      </c>
      <c r="F439" s="7" t="n"/>
      <c r="G439" s="13" t="n">
        <v>-20</v>
      </c>
      <c r="H439" s="13" t="n"/>
      <c r="I439" s="7">
        <f>IF(AND(H439&lt;&gt;"",G439&lt;&gt;""),IF(AND(H439&gt;=-22,H439&lt;=-18),"Good","Bad"),"")</f>
        <v/>
      </c>
    </row>
    <row r="440">
      <c r="A440" s="10" t="n"/>
      <c r="B440" s="10" t="n"/>
      <c r="C440" s="10" t="n"/>
      <c r="D440" s="10" t="n"/>
      <c r="E440" s="10">
        <f>IF(AND(D440&lt;&gt;"",C440&lt;&gt;""),TEXT(INT((D440-C440)*24),"0") &amp; "hr " &amp; TEXT(MOD((D440-C440)*24*60,60),"0") &amp; "min","")</f>
        <v/>
      </c>
      <c r="F440" s="10" t="n"/>
      <c r="G440" s="11" t="n">
        <v>-20</v>
      </c>
      <c r="H440" s="11" t="n"/>
      <c r="I440" s="10">
        <f>IF(AND(H440&lt;&gt;"",G440&lt;&gt;""),IF(AND(H440&gt;=-22,H440&lt;=-18),"Good","Bad"),"")</f>
        <v/>
      </c>
    </row>
    <row r="441">
      <c r="A441" s="7" t="n"/>
      <c r="B441" s="7" t="n"/>
      <c r="C441" s="7" t="n"/>
      <c r="D441" s="7" t="n"/>
      <c r="E441" s="7">
        <f>IF(AND(D441&lt;&gt;"",C441&lt;&gt;""),TEXT(INT((D441-C441)*24),"0") &amp; "hr " &amp; TEXT(MOD((D441-C441)*24*60,60),"0") &amp; "min","")</f>
        <v/>
      </c>
      <c r="F441" s="7" t="n"/>
      <c r="G441" s="13" t="n">
        <v>-20</v>
      </c>
      <c r="H441" s="13" t="n"/>
      <c r="I441" s="7">
        <f>IF(AND(H441&lt;&gt;"",G441&lt;&gt;""),IF(AND(H441&gt;=-22,H441&lt;=-18),"Good","Bad"),"")</f>
        <v/>
      </c>
    </row>
    <row r="442">
      <c r="A442" s="10" t="n"/>
      <c r="B442" s="10" t="n"/>
      <c r="C442" s="10" t="n"/>
      <c r="D442" s="10" t="n"/>
      <c r="E442" s="10">
        <f>IF(AND(D442&lt;&gt;"",C442&lt;&gt;""),TEXT(INT((D442-C442)*24),"0") &amp; "hr " &amp; TEXT(MOD((D442-C442)*24*60,60),"0") &amp; "min","")</f>
        <v/>
      </c>
      <c r="F442" s="10" t="n"/>
      <c r="G442" s="11" t="n">
        <v>-20</v>
      </c>
      <c r="H442" s="11" t="n"/>
      <c r="I442" s="10">
        <f>IF(AND(H442&lt;&gt;"",G442&lt;&gt;""),IF(AND(H442&gt;=-22,H442&lt;=-18),"Good","Bad"),"")</f>
        <v/>
      </c>
    </row>
    <row r="443">
      <c r="A443" s="7" t="n"/>
      <c r="B443" s="7" t="n"/>
      <c r="C443" s="7" t="n"/>
      <c r="D443" s="7" t="n"/>
      <c r="E443" s="7">
        <f>IF(AND(D443&lt;&gt;"",C443&lt;&gt;""),TEXT(INT((D443-C443)*24),"0") &amp; "hr " &amp; TEXT(MOD((D443-C443)*24*60,60),"0") &amp; "min","")</f>
        <v/>
      </c>
      <c r="F443" s="7" t="n"/>
      <c r="G443" s="13" t="n">
        <v>-20</v>
      </c>
      <c r="H443" s="13" t="n"/>
      <c r="I443" s="7">
        <f>IF(AND(H443&lt;&gt;"",G443&lt;&gt;""),IF(AND(H443&gt;=-22,H443&lt;=-18),"Good","Bad"),"")</f>
        <v/>
      </c>
    </row>
    <row r="444">
      <c r="A444" s="10" t="n"/>
      <c r="B444" s="10" t="n"/>
      <c r="C444" s="10" t="n"/>
      <c r="D444" s="10" t="n"/>
      <c r="E444" s="10">
        <f>IF(AND(D444&lt;&gt;"",C444&lt;&gt;""),TEXT(INT((D444-C444)*24),"0") &amp; "hr " &amp; TEXT(MOD((D444-C444)*24*60,60),"0") &amp; "min","")</f>
        <v/>
      </c>
      <c r="F444" s="10" t="n"/>
      <c r="G444" s="11" t="n">
        <v>-20</v>
      </c>
      <c r="H444" s="11" t="n"/>
      <c r="I444" s="10">
        <f>IF(AND(H444&lt;&gt;"",G444&lt;&gt;""),IF(AND(H444&gt;=-22,H444&lt;=-18),"Good","Bad"),"")</f>
        <v/>
      </c>
    </row>
    <row r="445">
      <c r="A445" s="7" t="n"/>
      <c r="B445" s="7" t="n"/>
      <c r="C445" s="7" t="n"/>
      <c r="D445" s="7" t="n"/>
      <c r="E445" s="7">
        <f>IF(AND(D445&lt;&gt;"",C445&lt;&gt;""),TEXT(INT((D445-C445)*24),"0") &amp; "hr " &amp; TEXT(MOD((D445-C445)*24*60,60),"0") &amp; "min","")</f>
        <v/>
      </c>
      <c r="F445" s="7" t="n"/>
      <c r="G445" s="13" t="n">
        <v>-20</v>
      </c>
      <c r="H445" s="13" t="n"/>
      <c r="I445" s="7">
        <f>IF(AND(H445&lt;&gt;"",G445&lt;&gt;""),IF(AND(H445&gt;=-22,H445&lt;=-18),"Good","Bad"),"")</f>
        <v/>
      </c>
    </row>
    <row r="446">
      <c r="A446" s="10" t="n"/>
      <c r="B446" s="10" t="n"/>
      <c r="C446" s="10" t="n"/>
      <c r="D446" s="10" t="n"/>
      <c r="E446" s="10">
        <f>IF(AND(D446&lt;&gt;"",C446&lt;&gt;""),TEXT(INT((D446-C446)*24),"0") &amp; "hr " &amp; TEXT(MOD((D446-C446)*24*60,60),"0") &amp; "min","")</f>
        <v/>
      </c>
      <c r="F446" s="10" t="n"/>
      <c r="G446" s="11" t="n">
        <v>-20</v>
      </c>
      <c r="H446" s="11" t="n"/>
      <c r="I446" s="10">
        <f>IF(AND(H446&lt;&gt;"",G446&lt;&gt;""),IF(AND(H446&gt;=-22,H446&lt;=-18),"Good","Bad"),"")</f>
        <v/>
      </c>
    </row>
    <row r="447">
      <c r="A447" s="7" t="n"/>
      <c r="B447" s="7" t="n"/>
      <c r="C447" s="7" t="n"/>
      <c r="D447" s="7" t="n"/>
      <c r="E447" s="7">
        <f>IF(AND(D447&lt;&gt;"",C447&lt;&gt;""),TEXT(INT((D447-C447)*24),"0") &amp; "hr " &amp; TEXT(MOD((D447-C447)*24*60,60),"0") &amp; "min","")</f>
        <v/>
      </c>
      <c r="F447" s="7" t="n"/>
      <c r="G447" s="13" t="n">
        <v>-20</v>
      </c>
      <c r="H447" s="13" t="n"/>
      <c r="I447" s="7">
        <f>IF(AND(H447&lt;&gt;"",G447&lt;&gt;""),IF(AND(H447&gt;=-22,H447&lt;=-18),"Good","Bad"),"")</f>
        <v/>
      </c>
    </row>
    <row r="448">
      <c r="A448" s="10" t="n"/>
      <c r="B448" s="10" t="n"/>
      <c r="C448" s="10" t="n"/>
      <c r="D448" s="10" t="n"/>
      <c r="E448" s="10">
        <f>IF(AND(D448&lt;&gt;"",C448&lt;&gt;""),TEXT(INT((D448-C448)*24),"0") &amp; "hr " &amp; TEXT(MOD((D448-C448)*24*60,60),"0") &amp; "min","")</f>
        <v/>
      </c>
      <c r="F448" s="10" t="n"/>
      <c r="G448" s="11" t="n">
        <v>-20</v>
      </c>
      <c r="H448" s="11" t="n"/>
      <c r="I448" s="10">
        <f>IF(AND(H448&lt;&gt;"",G448&lt;&gt;""),IF(AND(H448&gt;=-22,H448&lt;=-18),"Good","Bad"),"")</f>
        <v/>
      </c>
    </row>
    <row r="449">
      <c r="A449" s="7" t="n"/>
      <c r="B449" s="7" t="n"/>
      <c r="C449" s="7" t="n"/>
      <c r="D449" s="7" t="n"/>
      <c r="E449" s="7">
        <f>IF(AND(D449&lt;&gt;"",C449&lt;&gt;""),TEXT(INT((D449-C449)*24),"0") &amp; "hr " &amp; TEXT(MOD((D449-C449)*24*60,60),"0") &amp; "min","")</f>
        <v/>
      </c>
      <c r="F449" s="7" t="n"/>
      <c r="G449" s="13" t="n">
        <v>-20</v>
      </c>
      <c r="H449" s="13" t="n"/>
      <c r="I449" s="7">
        <f>IF(AND(H449&lt;&gt;"",G449&lt;&gt;""),IF(AND(H449&gt;=-22,H449&lt;=-18),"Good","Bad"),"")</f>
        <v/>
      </c>
    </row>
    <row r="450">
      <c r="A450" s="10" t="n"/>
      <c r="B450" s="10" t="n"/>
      <c r="C450" s="10" t="n"/>
      <c r="D450" s="10" t="n"/>
      <c r="E450" s="10">
        <f>IF(AND(D450&lt;&gt;"",C450&lt;&gt;""),TEXT(INT((D450-C450)*24),"0") &amp; "hr " &amp; TEXT(MOD((D450-C450)*24*60,60),"0") &amp; "min","")</f>
        <v/>
      </c>
      <c r="F450" s="10" t="n"/>
      <c r="G450" s="11" t="n">
        <v>-20</v>
      </c>
      <c r="H450" s="11" t="n"/>
      <c r="I450" s="10">
        <f>IF(AND(H450&lt;&gt;"",G450&lt;&gt;""),IF(AND(H450&gt;=-22,H450&lt;=-18),"Good","Bad"),"")</f>
        <v/>
      </c>
    </row>
    <row r="451">
      <c r="A451" s="7" t="n"/>
      <c r="B451" s="7" t="n"/>
      <c r="C451" s="7" t="n"/>
      <c r="D451" s="7" t="n"/>
      <c r="E451" s="7">
        <f>IF(AND(D451&lt;&gt;"",C451&lt;&gt;""),TEXT(INT((D451-C451)*24),"0") &amp; "hr " &amp; TEXT(MOD((D451-C451)*24*60,60),"0") &amp; "min","")</f>
        <v/>
      </c>
      <c r="F451" s="7" t="n"/>
      <c r="G451" s="13" t="n">
        <v>-20</v>
      </c>
      <c r="H451" s="13" t="n"/>
      <c r="I451" s="7">
        <f>IF(AND(H451&lt;&gt;"",G451&lt;&gt;""),IF(AND(H451&gt;=-22,H451&lt;=-18),"Good","Bad"),"")</f>
        <v/>
      </c>
    </row>
    <row r="452">
      <c r="A452" s="10" t="n"/>
      <c r="B452" s="10" t="n"/>
      <c r="C452" s="10" t="n"/>
      <c r="D452" s="10" t="n"/>
      <c r="E452" s="10">
        <f>IF(AND(D452&lt;&gt;"",C452&lt;&gt;""),TEXT(INT((D452-C452)*24),"0") &amp; "hr " &amp; TEXT(MOD((D452-C452)*24*60,60),"0") &amp; "min","")</f>
        <v/>
      </c>
      <c r="F452" s="10" t="n"/>
      <c r="G452" s="11" t="n">
        <v>-20</v>
      </c>
      <c r="H452" s="11" t="n"/>
      <c r="I452" s="10">
        <f>IF(AND(H452&lt;&gt;"",G452&lt;&gt;""),IF(AND(H452&gt;=-22,H452&lt;=-18),"Good","Bad"),"")</f>
        <v/>
      </c>
    </row>
    <row r="453">
      <c r="A453" s="7" t="n"/>
      <c r="B453" s="7" t="n"/>
      <c r="C453" s="7" t="n"/>
      <c r="D453" s="7" t="n"/>
      <c r="E453" s="7">
        <f>IF(AND(D453&lt;&gt;"",C453&lt;&gt;""),TEXT(INT((D453-C453)*24),"0") &amp; "hr " &amp; TEXT(MOD((D453-C453)*24*60,60),"0") &amp; "min","")</f>
        <v/>
      </c>
      <c r="F453" s="7" t="n"/>
      <c r="G453" s="13" t="n">
        <v>-20</v>
      </c>
      <c r="H453" s="13" t="n"/>
      <c r="I453" s="7">
        <f>IF(AND(H453&lt;&gt;"",G453&lt;&gt;""),IF(AND(H453&gt;=-22,H453&lt;=-18),"Good","Bad"),"")</f>
        <v/>
      </c>
    </row>
    <row r="454">
      <c r="A454" s="10" t="n"/>
      <c r="B454" s="10" t="n"/>
      <c r="C454" s="10" t="n"/>
      <c r="D454" s="10" t="n"/>
      <c r="E454" s="10">
        <f>IF(AND(D454&lt;&gt;"",C454&lt;&gt;""),TEXT(INT((D454-C454)*24),"0") &amp; "hr " &amp; TEXT(MOD((D454-C454)*24*60,60),"0") &amp; "min","")</f>
        <v/>
      </c>
      <c r="F454" s="10" t="n"/>
      <c r="G454" s="11" t="n">
        <v>-20</v>
      </c>
      <c r="H454" s="11" t="n"/>
      <c r="I454" s="10">
        <f>IF(AND(H454&lt;&gt;"",G454&lt;&gt;""),IF(AND(H454&gt;=-22,H454&lt;=-18),"Good","Bad"),"")</f>
        <v/>
      </c>
    </row>
    <row r="455">
      <c r="A455" s="7" t="n"/>
      <c r="B455" s="7" t="n"/>
      <c r="C455" s="7" t="n"/>
      <c r="D455" s="7" t="n"/>
      <c r="E455" s="7">
        <f>IF(AND(D455&lt;&gt;"",C455&lt;&gt;""),TEXT(INT((D455-C455)*24),"0") &amp; "hr " &amp; TEXT(MOD((D455-C455)*24*60,60),"0") &amp; "min","")</f>
        <v/>
      </c>
      <c r="F455" s="7" t="n"/>
      <c r="G455" s="13" t="n">
        <v>-20</v>
      </c>
      <c r="H455" s="13" t="n"/>
      <c r="I455" s="7">
        <f>IF(AND(H455&lt;&gt;"",G455&lt;&gt;""),IF(AND(H455&gt;=-22,H455&lt;=-18),"Good","Bad"),"")</f>
        <v/>
      </c>
    </row>
    <row r="456">
      <c r="A456" s="10" t="n"/>
      <c r="B456" s="10" t="n"/>
      <c r="C456" s="10" t="n"/>
      <c r="D456" s="10" t="n"/>
      <c r="E456" s="10">
        <f>IF(AND(D456&lt;&gt;"",C456&lt;&gt;""),TEXT(INT((D456-C456)*24),"0") &amp; "hr " &amp; TEXT(MOD((D456-C456)*24*60,60),"0") &amp; "min","")</f>
        <v/>
      </c>
      <c r="F456" s="10" t="n"/>
      <c r="G456" s="11" t="n">
        <v>-20</v>
      </c>
      <c r="H456" s="11" t="n"/>
      <c r="I456" s="10">
        <f>IF(AND(H456&lt;&gt;"",G456&lt;&gt;""),IF(AND(H456&gt;=-22,H456&lt;=-18),"Good","Bad"),"")</f>
        <v/>
      </c>
    </row>
    <row r="457">
      <c r="A457" s="7" t="n"/>
      <c r="B457" s="7" t="n"/>
      <c r="C457" s="7" t="n"/>
      <c r="D457" s="7" t="n"/>
      <c r="E457" s="7">
        <f>IF(AND(D457&lt;&gt;"",C457&lt;&gt;""),TEXT(INT((D457-C457)*24),"0") &amp; "hr " &amp; TEXT(MOD((D457-C457)*24*60,60),"0") &amp; "min","")</f>
        <v/>
      </c>
      <c r="F457" s="7" t="n"/>
      <c r="G457" s="13" t="n">
        <v>-20</v>
      </c>
      <c r="H457" s="13" t="n"/>
      <c r="I457" s="7">
        <f>IF(AND(H457&lt;&gt;"",G457&lt;&gt;""),IF(AND(H457&gt;=-22,H457&lt;=-18),"Good","Bad"),"")</f>
        <v/>
      </c>
    </row>
    <row r="458">
      <c r="A458" s="10" t="n"/>
      <c r="B458" s="10" t="n"/>
      <c r="C458" s="10" t="n"/>
      <c r="D458" s="10" t="n"/>
      <c r="E458" s="10">
        <f>IF(AND(D458&lt;&gt;"",C458&lt;&gt;""),TEXT(INT((D458-C458)*24),"0") &amp; "hr " &amp; TEXT(MOD((D458-C458)*24*60,60),"0") &amp; "min","")</f>
        <v/>
      </c>
      <c r="F458" s="10" t="n"/>
      <c r="G458" s="11" t="n">
        <v>-20</v>
      </c>
      <c r="H458" s="11" t="n"/>
      <c r="I458" s="10">
        <f>IF(AND(H458&lt;&gt;"",G458&lt;&gt;""),IF(AND(H458&gt;=-22,H458&lt;=-18),"Good","Bad"),"")</f>
        <v/>
      </c>
    </row>
    <row r="459">
      <c r="A459" s="7" t="n"/>
      <c r="B459" s="7" t="n"/>
      <c r="C459" s="7" t="n"/>
      <c r="D459" s="7" t="n"/>
      <c r="E459" s="7">
        <f>IF(AND(D459&lt;&gt;"",C459&lt;&gt;""),TEXT(INT((D459-C459)*24),"0") &amp; "hr " &amp; TEXT(MOD((D459-C459)*24*60,60),"0") &amp; "min","")</f>
        <v/>
      </c>
      <c r="F459" s="7" t="n"/>
      <c r="G459" s="13" t="n">
        <v>-20</v>
      </c>
      <c r="H459" s="13" t="n"/>
      <c r="I459" s="7">
        <f>IF(AND(H459&lt;&gt;"",G459&lt;&gt;""),IF(AND(H459&gt;=-22,H459&lt;=-18),"Good","Bad"),"")</f>
        <v/>
      </c>
    </row>
    <row r="460">
      <c r="A460" s="10" t="n"/>
      <c r="B460" s="10" t="n"/>
      <c r="C460" s="10" t="n"/>
      <c r="D460" s="10" t="n"/>
      <c r="E460" s="10">
        <f>IF(AND(D460&lt;&gt;"",C460&lt;&gt;""),TEXT(INT((D460-C460)*24),"0") &amp; "hr " &amp; TEXT(MOD((D460-C460)*24*60,60),"0") &amp; "min","")</f>
        <v/>
      </c>
      <c r="F460" s="10" t="n"/>
      <c r="G460" s="11" t="n">
        <v>-20</v>
      </c>
      <c r="H460" s="11" t="n"/>
      <c r="I460" s="10">
        <f>IF(AND(H460&lt;&gt;"",G460&lt;&gt;""),IF(AND(H460&gt;=-22,H460&lt;=-18),"Good","Bad"),"")</f>
        <v/>
      </c>
    </row>
    <row r="461">
      <c r="A461" s="7" t="n"/>
      <c r="B461" s="7" t="n"/>
      <c r="C461" s="7" t="n"/>
      <c r="D461" s="7" t="n"/>
      <c r="E461" s="7">
        <f>IF(AND(D461&lt;&gt;"",C461&lt;&gt;""),TEXT(INT((D461-C461)*24),"0") &amp; "hr " &amp; TEXT(MOD((D461-C461)*24*60,60),"0") &amp; "min","")</f>
        <v/>
      </c>
      <c r="F461" s="7" t="n"/>
      <c r="G461" s="13" t="n">
        <v>-20</v>
      </c>
      <c r="H461" s="13" t="n"/>
      <c r="I461" s="7">
        <f>IF(AND(H461&lt;&gt;"",G461&lt;&gt;""),IF(AND(H461&gt;=-22,H461&lt;=-18),"Good","Bad"),"")</f>
        <v/>
      </c>
    </row>
    <row r="462">
      <c r="A462" s="10" t="n"/>
      <c r="B462" s="10" t="n"/>
      <c r="C462" s="10" t="n"/>
      <c r="D462" s="10" t="n"/>
      <c r="E462" s="10">
        <f>IF(AND(D462&lt;&gt;"",C462&lt;&gt;""),TEXT(INT((D462-C462)*24),"0") &amp; "hr " &amp; TEXT(MOD((D462-C462)*24*60,60),"0") &amp; "min","")</f>
        <v/>
      </c>
      <c r="F462" s="10" t="n"/>
      <c r="G462" s="11" t="n">
        <v>-20</v>
      </c>
      <c r="H462" s="11" t="n"/>
      <c r="I462" s="10">
        <f>IF(AND(H462&lt;&gt;"",G462&lt;&gt;""),IF(AND(H462&gt;=-22,H462&lt;=-18),"Good","Bad"),"")</f>
        <v/>
      </c>
    </row>
    <row r="463">
      <c r="A463" s="7" t="n"/>
      <c r="B463" s="7" t="n"/>
      <c r="C463" s="7" t="n"/>
      <c r="D463" s="7" t="n"/>
      <c r="E463" s="7">
        <f>IF(AND(D463&lt;&gt;"",C463&lt;&gt;""),TEXT(INT((D463-C463)*24),"0") &amp; "hr " &amp; TEXT(MOD((D463-C463)*24*60,60),"0") &amp; "min","")</f>
        <v/>
      </c>
      <c r="F463" s="7" t="n"/>
      <c r="G463" s="13" t="n">
        <v>-20</v>
      </c>
      <c r="H463" s="13" t="n"/>
      <c r="I463" s="7">
        <f>IF(AND(H463&lt;&gt;"",G463&lt;&gt;""),IF(AND(H463&gt;=-22,H463&lt;=-18),"Good","Bad"),"")</f>
        <v/>
      </c>
    </row>
    <row r="464">
      <c r="A464" s="10" t="n"/>
      <c r="B464" s="10" t="n"/>
      <c r="C464" s="10" t="n"/>
      <c r="D464" s="10" t="n"/>
      <c r="E464" s="10">
        <f>IF(AND(D464&lt;&gt;"",C464&lt;&gt;""),TEXT(INT((D464-C464)*24),"0") &amp; "hr " &amp; TEXT(MOD((D464-C464)*24*60,60),"0") &amp; "min","")</f>
        <v/>
      </c>
      <c r="F464" s="10" t="n"/>
      <c r="G464" s="11" t="n">
        <v>-20</v>
      </c>
      <c r="H464" s="11" t="n"/>
      <c r="I464" s="10">
        <f>IF(AND(H464&lt;&gt;"",G464&lt;&gt;""),IF(AND(H464&gt;=-22,H464&lt;=-18),"Good","Bad"),"")</f>
        <v/>
      </c>
    </row>
    <row r="465">
      <c r="A465" s="7" t="n"/>
      <c r="B465" s="7" t="n"/>
      <c r="C465" s="7" t="n"/>
      <c r="D465" s="7" t="n"/>
      <c r="E465" s="7">
        <f>IF(AND(D465&lt;&gt;"",C465&lt;&gt;""),TEXT(INT((D465-C465)*24),"0") &amp; "hr " &amp; TEXT(MOD((D465-C465)*24*60,60),"0") &amp; "min","")</f>
        <v/>
      </c>
      <c r="F465" s="7" t="n"/>
      <c r="G465" s="13" t="n">
        <v>-20</v>
      </c>
      <c r="H465" s="13" t="n"/>
      <c r="I465" s="7">
        <f>IF(AND(H465&lt;&gt;"",G465&lt;&gt;""),IF(AND(H465&gt;=-22,H465&lt;=-18),"Good","Bad"),"")</f>
        <v/>
      </c>
    </row>
    <row r="466">
      <c r="A466" s="10" t="n"/>
      <c r="B466" s="10" t="n"/>
      <c r="C466" s="10" t="n"/>
      <c r="D466" s="10" t="n"/>
      <c r="E466" s="10">
        <f>IF(AND(D466&lt;&gt;"",C466&lt;&gt;""),TEXT(INT((D466-C466)*24),"0") &amp; "hr " &amp; TEXT(MOD((D466-C466)*24*60,60),"0") &amp; "min","")</f>
        <v/>
      </c>
      <c r="F466" s="10" t="n"/>
      <c r="G466" s="11" t="n">
        <v>-20</v>
      </c>
      <c r="H466" s="11" t="n"/>
      <c r="I466" s="10">
        <f>IF(AND(H466&lt;&gt;"",G466&lt;&gt;""),IF(AND(H466&gt;=-22,H466&lt;=-18),"Good","Bad"),"")</f>
        <v/>
      </c>
    </row>
    <row r="467">
      <c r="A467" s="7" t="n"/>
      <c r="B467" s="7" t="n"/>
      <c r="C467" s="7" t="n"/>
      <c r="D467" s="7" t="n"/>
      <c r="E467" s="7">
        <f>IF(AND(D467&lt;&gt;"",C467&lt;&gt;""),TEXT(INT((D467-C467)*24),"0") &amp; "hr " &amp; TEXT(MOD((D467-C467)*24*60,60),"0") &amp; "min","")</f>
        <v/>
      </c>
      <c r="F467" s="7" t="n"/>
      <c r="G467" s="13" t="n">
        <v>-20</v>
      </c>
      <c r="H467" s="13" t="n"/>
      <c r="I467" s="7">
        <f>IF(AND(H467&lt;&gt;"",G467&lt;&gt;""),IF(AND(H467&gt;=-22,H467&lt;=-18),"Good","Bad"),"")</f>
        <v/>
      </c>
    </row>
    <row r="468">
      <c r="A468" s="10" t="n"/>
      <c r="B468" s="10" t="n"/>
      <c r="C468" s="10" t="n"/>
      <c r="D468" s="10" t="n"/>
      <c r="E468" s="10">
        <f>IF(AND(D468&lt;&gt;"",C468&lt;&gt;""),TEXT(INT((D468-C468)*24),"0") &amp; "hr " &amp; TEXT(MOD((D468-C468)*24*60,60),"0") &amp; "min","")</f>
        <v/>
      </c>
      <c r="F468" s="10" t="n"/>
      <c r="G468" s="11" t="n">
        <v>-20</v>
      </c>
      <c r="H468" s="11" t="n"/>
      <c r="I468" s="10">
        <f>IF(AND(H468&lt;&gt;"",G468&lt;&gt;""),IF(AND(H468&gt;=-22,H468&lt;=-18),"Good","Bad"),"")</f>
        <v/>
      </c>
    </row>
    <row r="469">
      <c r="A469" s="7" t="n"/>
      <c r="B469" s="7" t="n"/>
      <c r="C469" s="7" t="n"/>
      <c r="D469" s="7" t="n"/>
      <c r="E469" s="7">
        <f>IF(AND(D469&lt;&gt;"",C469&lt;&gt;""),TEXT(INT((D469-C469)*24),"0") &amp; "hr " &amp; TEXT(MOD((D469-C469)*24*60,60),"0") &amp; "min","")</f>
        <v/>
      </c>
      <c r="F469" s="7" t="n"/>
      <c r="G469" s="13" t="n">
        <v>-20</v>
      </c>
      <c r="H469" s="13" t="n"/>
      <c r="I469" s="7">
        <f>IF(AND(H469&lt;&gt;"",G469&lt;&gt;""),IF(AND(H469&gt;=-22,H469&lt;=-18),"Good","Bad"),"")</f>
        <v/>
      </c>
    </row>
    <row r="470">
      <c r="A470" s="10" t="n"/>
      <c r="B470" s="10" t="n"/>
      <c r="C470" s="10" t="n"/>
      <c r="D470" s="10" t="n"/>
      <c r="E470" s="10">
        <f>IF(AND(D470&lt;&gt;"",C470&lt;&gt;""),TEXT(INT((D470-C470)*24),"0") &amp; "hr " &amp; TEXT(MOD((D470-C470)*24*60,60),"0") &amp; "min","")</f>
        <v/>
      </c>
      <c r="F470" s="10" t="n"/>
      <c r="G470" s="11" t="n">
        <v>-20</v>
      </c>
      <c r="H470" s="11" t="n"/>
      <c r="I470" s="10">
        <f>IF(AND(H470&lt;&gt;"",G470&lt;&gt;""),IF(AND(H470&gt;=-22,H470&lt;=-18),"Good","Bad"),"")</f>
        <v/>
      </c>
    </row>
    <row r="471">
      <c r="A471" s="7" t="n"/>
      <c r="B471" s="7" t="n"/>
      <c r="C471" s="7" t="n"/>
      <c r="D471" s="7" t="n"/>
      <c r="E471" s="7">
        <f>IF(AND(D471&lt;&gt;"",C471&lt;&gt;""),TEXT(INT((D471-C471)*24),"0") &amp; "hr " &amp; TEXT(MOD((D471-C471)*24*60,60),"0") &amp; "min","")</f>
        <v/>
      </c>
      <c r="F471" s="7" t="n"/>
      <c r="G471" s="13" t="n">
        <v>-20</v>
      </c>
      <c r="H471" s="13" t="n"/>
      <c r="I471" s="7">
        <f>IF(AND(H471&lt;&gt;"",G471&lt;&gt;""),IF(AND(H471&gt;=-22,H471&lt;=-18),"Good","Bad"),"")</f>
        <v/>
      </c>
    </row>
    <row r="472">
      <c r="A472" s="10" t="n"/>
      <c r="B472" s="10" t="n"/>
      <c r="C472" s="10" t="n"/>
      <c r="D472" s="10" t="n"/>
      <c r="E472" s="10">
        <f>IF(AND(D472&lt;&gt;"",C472&lt;&gt;""),TEXT(INT((D472-C472)*24),"0") &amp; "hr " &amp; TEXT(MOD((D472-C472)*24*60,60),"0") &amp; "min","")</f>
        <v/>
      </c>
      <c r="F472" s="10" t="n"/>
      <c r="G472" s="11" t="n">
        <v>-20</v>
      </c>
      <c r="H472" s="11" t="n"/>
      <c r="I472" s="10">
        <f>IF(AND(H472&lt;&gt;"",G472&lt;&gt;""),IF(AND(H472&gt;=-22,H472&lt;=-18),"Good","Bad"),"")</f>
        <v/>
      </c>
    </row>
    <row r="473">
      <c r="A473" s="7" t="n"/>
      <c r="B473" s="7" t="n"/>
      <c r="C473" s="7" t="n"/>
      <c r="D473" s="7" t="n"/>
      <c r="E473" s="7">
        <f>IF(AND(D473&lt;&gt;"",C473&lt;&gt;""),TEXT(INT((D473-C473)*24),"0") &amp; "hr " &amp; TEXT(MOD((D473-C473)*24*60,60),"0") &amp; "min","")</f>
        <v/>
      </c>
      <c r="F473" s="7" t="n"/>
      <c r="G473" s="13" t="n">
        <v>-20</v>
      </c>
      <c r="H473" s="13" t="n"/>
      <c r="I473" s="7">
        <f>IF(AND(H473&lt;&gt;"",G473&lt;&gt;""),IF(AND(H473&gt;=-22,H473&lt;=-18),"Good","Bad"),"")</f>
        <v/>
      </c>
    </row>
    <row r="474">
      <c r="A474" s="10" t="n"/>
      <c r="B474" s="10" t="n"/>
      <c r="C474" s="10" t="n"/>
      <c r="D474" s="10" t="n"/>
      <c r="E474" s="10">
        <f>IF(AND(D474&lt;&gt;"",C474&lt;&gt;""),TEXT(INT((D474-C474)*24),"0") &amp; "hr " &amp; TEXT(MOD((D474-C474)*24*60,60),"0") &amp; "min","")</f>
        <v/>
      </c>
      <c r="F474" s="10" t="n"/>
      <c r="G474" s="11" t="n">
        <v>-20</v>
      </c>
      <c r="H474" s="11" t="n"/>
      <c r="I474" s="10">
        <f>IF(AND(H474&lt;&gt;"",G474&lt;&gt;""),IF(AND(H474&gt;=-22,H474&lt;=-18),"Good","Bad"),"")</f>
        <v/>
      </c>
    </row>
    <row r="475">
      <c r="A475" s="7" t="n"/>
      <c r="B475" s="7" t="n"/>
      <c r="C475" s="7" t="n"/>
      <c r="D475" s="7" t="n"/>
      <c r="E475" s="7">
        <f>IF(AND(D475&lt;&gt;"",C475&lt;&gt;""),TEXT(INT((D475-C475)*24),"0") &amp; "hr " &amp; TEXT(MOD((D475-C475)*24*60,60),"0") &amp; "min","")</f>
        <v/>
      </c>
      <c r="F475" s="7" t="n"/>
      <c r="G475" s="13" t="n">
        <v>-20</v>
      </c>
      <c r="H475" s="13" t="n"/>
      <c r="I475" s="7">
        <f>IF(AND(H475&lt;&gt;"",G475&lt;&gt;""),IF(AND(H475&gt;=-22,H475&lt;=-18),"Good","Bad"),"")</f>
        <v/>
      </c>
    </row>
    <row r="476">
      <c r="A476" s="10" t="n"/>
      <c r="B476" s="10" t="n"/>
      <c r="C476" s="10" t="n"/>
      <c r="D476" s="10" t="n"/>
      <c r="E476" s="10">
        <f>IF(AND(D476&lt;&gt;"",C476&lt;&gt;""),TEXT(INT((D476-C476)*24),"0") &amp; "hr " &amp; TEXT(MOD((D476-C476)*24*60,60),"0") &amp; "min","")</f>
        <v/>
      </c>
      <c r="F476" s="10" t="n"/>
      <c r="G476" s="11" t="n">
        <v>-20</v>
      </c>
      <c r="H476" s="11" t="n"/>
      <c r="I476" s="10">
        <f>IF(AND(H476&lt;&gt;"",G476&lt;&gt;""),IF(AND(H476&gt;=-22,H476&lt;=-18),"Good","Bad"),"")</f>
        <v/>
      </c>
    </row>
    <row r="477">
      <c r="A477" s="7" t="n"/>
      <c r="B477" s="7" t="n"/>
      <c r="C477" s="7" t="n"/>
      <c r="D477" s="7" t="n"/>
      <c r="E477" s="7">
        <f>IF(AND(D477&lt;&gt;"",C477&lt;&gt;""),TEXT(INT((D477-C477)*24),"0") &amp; "hr " &amp; TEXT(MOD((D477-C477)*24*60,60),"0") &amp; "min","")</f>
        <v/>
      </c>
      <c r="F477" s="7" t="n"/>
      <c r="G477" s="13" t="n">
        <v>-20</v>
      </c>
      <c r="H477" s="13" t="n"/>
      <c r="I477" s="7">
        <f>IF(AND(H477&lt;&gt;"",G477&lt;&gt;""),IF(AND(H477&gt;=-22,H477&lt;=-18),"Good","Bad"),"")</f>
        <v/>
      </c>
    </row>
    <row r="478">
      <c r="A478" s="10" t="n"/>
      <c r="B478" s="10" t="n"/>
      <c r="C478" s="10" t="n"/>
      <c r="D478" s="10" t="n"/>
      <c r="E478" s="10">
        <f>IF(AND(D478&lt;&gt;"",C478&lt;&gt;""),TEXT(INT((D478-C478)*24),"0") &amp; "hr " &amp; TEXT(MOD((D478-C478)*24*60,60),"0") &amp; "min","")</f>
        <v/>
      </c>
      <c r="F478" s="10" t="n"/>
      <c r="G478" s="11" t="n">
        <v>-20</v>
      </c>
      <c r="H478" s="11" t="n"/>
      <c r="I478" s="10">
        <f>IF(AND(H478&lt;&gt;"",G478&lt;&gt;""),IF(AND(H478&gt;=-22,H478&lt;=-18),"Good","Bad"),"")</f>
        <v/>
      </c>
    </row>
    <row r="479">
      <c r="A479" s="7" t="n"/>
      <c r="B479" s="7" t="n"/>
      <c r="C479" s="7" t="n"/>
      <c r="D479" s="7" t="n"/>
      <c r="E479" s="7">
        <f>IF(AND(D479&lt;&gt;"",C479&lt;&gt;""),TEXT(INT((D479-C479)*24),"0") &amp; "hr " &amp; TEXT(MOD((D479-C479)*24*60,60),"0") &amp; "min","")</f>
        <v/>
      </c>
      <c r="F479" s="7" t="n"/>
      <c r="G479" s="13" t="n">
        <v>-20</v>
      </c>
      <c r="H479" s="13" t="n"/>
      <c r="I479" s="7">
        <f>IF(AND(H479&lt;&gt;"",G479&lt;&gt;""),IF(AND(H479&gt;=-22,H479&lt;=-18),"Good","Bad"),"")</f>
        <v/>
      </c>
    </row>
    <row r="480">
      <c r="A480" s="10" t="n"/>
      <c r="B480" s="10" t="n"/>
      <c r="C480" s="10" t="n"/>
      <c r="D480" s="10" t="n"/>
      <c r="E480" s="10">
        <f>IF(AND(D480&lt;&gt;"",C480&lt;&gt;""),TEXT(INT((D480-C480)*24),"0") &amp; "hr " &amp; TEXT(MOD((D480-C480)*24*60,60),"0") &amp; "min","")</f>
        <v/>
      </c>
      <c r="F480" s="10" t="n"/>
      <c r="G480" s="11" t="n">
        <v>-20</v>
      </c>
      <c r="H480" s="11" t="n"/>
      <c r="I480" s="10">
        <f>IF(AND(H480&lt;&gt;"",G480&lt;&gt;""),IF(AND(H480&gt;=-22,H480&lt;=-18),"Good","Bad"),"")</f>
        <v/>
      </c>
    </row>
    <row r="481">
      <c r="A481" s="7" t="n"/>
      <c r="B481" s="7" t="n"/>
      <c r="C481" s="7" t="n"/>
      <c r="D481" s="7" t="n"/>
      <c r="E481" s="7">
        <f>IF(AND(D481&lt;&gt;"",C481&lt;&gt;""),TEXT(INT((D481-C481)*24),"0") &amp; "hr " &amp; TEXT(MOD((D481-C481)*24*60,60),"0") &amp; "min","")</f>
        <v/>
      </c>
      <c r="F481" s="7" t="n"/>
      <c r="G481" s="13" t="n">
        <v>-20</v>
      </c>
      <c r="H481" s="13" t="n"/>
      <c r="I481" s="7">
        <f>IF(AND(H481&lt;&gt;"",G481&lt;&gt;""),IF(AND(H481&gt;=-22,H481&lt;=-18),"Good","Bad"),"")</f>
        <v/>
      </c>
    </row>
    <row r="482">
      <c r="A482" s="10" t="n"/>
      <c r="B482" s="10" t="n"/>
      <c r="C482" s="10" t="n"/>
      <c r="D482" s="10" t="n"/>
      <c r="E482" s="10">
        <f>IF(AND(D482&lt;&gt;"",C482&lt;&gt;""),TEXT(INT((D482-C482)*24),"0") &amp; "hr " &amp; TEXT(MOD((D482-C482)*24*60,60),"0") &amp; "min","")</f>
        <v/>
      </c>
      <c r="F482" s="10" t="n"/>
      <c r="G482" s="11" t="n">
        <v>-20</v>
      </c>
      <c r="H482" s="11" t="n"/>
      <c r="I482" s="10">
        <f>IF(AND(H482&lt;&gt;"",G482&lt;&gt;""),IF(AND(H482&gt;=-22,H482&lt;=-18),"Good","Bad"),"")</f>
        <v/>
      </c>
    </row>
    <row r="483">
      <c r="A483" s="7" t="n"/>
      <c r="B483" s="7" t="n"/>
      <c r="C483" s="7" t="n"/>
      <c r="D483" s="7" t="n"/>
      <c r="E483" s="7">
        <f>IF(AND(D483&lt;&gt;"",C483&lt;&gt;""),TEXT(INT((D483-C483)*24),"0") &amp; "hr " &amp; TEXT(MOD((D483-C483)*24*60,60),"0") &amp; "min","")</f>
        <v/>
      </c>
      <c r="F483" s="7" t="n"/>
      <c r="G483" s="13" t="n">
        <v>-20</v>
      </c>
      <c r="H483" s="13" t="n"/>
      <c r="I483" s="7">
        <f>IF(AND(H483&lt;&gt;"",G483&lt;&gt;""),IF(AND(H483&gt;=-22,H483&lt;=-18),"Good","Bad"),"")</f>
        <v/>
      </c>
    </row>
    <row r="484">
      <c r="A484" s="10" t="n"/>
      <c r="B484" s="10" t="n"/>
      <c r="C484" s="10" t="n"/>
      <c r="D484" s="10" t="n"/>
      <c r="E484" s="10">
        <f>IF(AND(D484&lt;&gt;"",C484&lt;&gt;""),TEXT(INT((D484-C484)*24),"0") &amp; "hr " &amp; TEXT(MOD((D484-C484)*24*60,60),"0") &amp; "min","")</f>
        <v/>
      </c>
      <c r="F484" s="10" t="n"/>
      <c r="G484" s="11" t="n">
        <v>-20</v>
      </c>
      <c r="H484" s="11" t="n"/>
      <c r="I484" s="10">
        <f>IF(AND(H484&lt;&gt;"",G484&lt;&gt;""),IF(AND(H484&gt;=-22,H484&lt;=-18),"Good","Bad"),"")</f>
        <v/>
      </c>
    </row>
    <row r="485">
      <c r="A485" s="7" t="n"/>
      <c r="B485" s="7" t="n"/>
      <c r="C485" s="7" t="n"/>
      <c r="D485" s="7" t="n"/>
      <c r="E485" s="7">
        <f>IF(AND(D485&lt;&gt;"",C485&lt;&gt;""),TEXT(INT((D485-C485)*24),"0") &amp; "hr " &amp; TEXT(MOD((D485-C485)*24*60,60),"0") &amp; "min","")</f>
        <v/>
      </c>
      <c r="F485" s="7" t="n"/>
      <c r="G485" s="13" t="n">
        <v>-20</v>
      </c>
      <c r="H485" s="13" t="n"/>
      <c r="I485" s="7">
        <f>IF(AND(H485&lt;&gt;"",G485&lt;&gt;""),IF(AND(H485&gt;=-22,H485&lt;=-18),"Good","Bad"),"")</f>
        <v/>
      </c>
    </row>
    <row r="486">
      <c r="A486" s="10" t="n"/>
      <c r="B486" s="10" t="n"/>
      <c r="C486" s="10" t="n"/>
      <c r="D486" s="10" t="n"/>
      <c r="E486" s="10">
        <f>IF(AND(D486&lt;&gt;"",C486&lt;&gt;""),TEXT(INT((D486-C486)*24),"0") &amp; "hr " &amp; TEXT(MOD((D486-C486)*24*60,60),"0") &amp; "min","")</f>
        <v/>
      </c>
      <c r="F486" s="10" t="n"/>
      <c r="G486" s="11" t="n">
        <v>-20</v>
      </c>
      <c r="H486" s="11" t="n"/>
      <c r="I486" s="10">
        <f>IF(AND(H486&lt;&gt;"",G486&lt;&gt;""),IF(AND(H486&gt;=-22,H486&lt;=-18),"Good","Bad"),"")</f>
        <v/>
      </c>
    </row>
    <row r="487">
      <c r="A487" s="7" t="n"/>
      <c r="B487" s="7" t="n"/>
      <c r="C487" s="7" t="n"/>
      <c r="D487" s="7" t="n"/>
      <c r="E487" s="7">
        <f>IF(AND(D487&lt;&gt;"",C487&lt;&gt;""),TEXT(INT((D487-C487)*24),"0") &amp; "hr " &amp; TEXT(MOD((D487-C487)*24*60,60),"0") &amp; "min","")</f>
        <v/>
      </c>
      <c r="F487" s="7" t="n"/>
      <c r="G487" s="13" t="n">
        <v>-20</v>
      </c>
      <c r="H487" s="13" t="n"/>
      <c r="I487" s="7">
        <f>IF(AND(H487&lt;&gt;"",G487&lt;&gt;""),IF(AND(H487&gt;=-22,H487&lt;=-18),"Good","Bad"),"")</f>
        <v/>
      </c>
    </row>
    <row r="488">
      <c r="A488" s="10" t="n"/>
      <c r="B488" s="10" t="n"/>
      <c r="C488" s="10" t="n"/>
      <c r="D488" s="10" t="n"/>
      <c r="E488" s="10">
        <f>IF(AND(D488&lt;&gt;"",C488&lt;&gt;""),TEXT(INT((D488-C488)*24),"0") &amp; "hr " &amp; TEXT(MOD((D488-C488)*24*60,60),"0") &amp; "min","")</f>
        <v/>
      </c>
      <c r="F488" s="10" t="n"/>
      <c r="G488" s="11" t="n">
        <v>-20</v>
      </c>
      <c r="H488" s="11" t="n"/>
      <c r="I488" s="10">
        <f>IF(AND(H488&lt;&gt;"",G488&lt;&gt;""),IF(AND(H488&gt;=-22,H488&lt;=-18),"Good","Bad"),"")</f>
        <v/>
      </c>
    </row>
    <row r="489">
      <c r="A489" s="7" t="n"/>
      <c r="B489" s="7" t="n"/>
      <c r="C489" s="7" t="n"/>
      <c r="D489" s="7" t="n"/>
      <c r="E489" s="7">
        <f>IF(AND(D489&lt;&gt;"",C489&lt;&gt;""),TEXT(INT((D489-C489)*24),"0") &amp; "hr " &amp; TEXT(MOD((D489-C489)*24*60,60),"0") &amp; "min","")</f>
        <v/>
      </c>
      <c r="F489" s="7" t="n"/>
      <c r="G489" s="13" t="n">
        <v>-20</v>
      </c>
      <c r="H489" s="13" t="n"/>
      <c r="I489" s="7">
        <f>IF(AND(H489&lt;&gt;"",G489&lt;&gt;""),IF(AND(H489&gt;=-22,H489&lt;=-18),"Good","Bad"),"")</f>
        <v/>
      </c>
    </row>
    <row r="490">
      <c r="A490" s="10" t="n"/>
      <c r="B490" s="10" t="n"/>
      <c r="C490" s="10" t="n"/>
      <c r="D490" s="10" t="n"/>
      <c r="E490" s="10">
        <f>IF(AND(D490&lt;&gt;"",C490&lt;&gt;""),TEXT(INT((D490-C490)*24),"0") &amp; "hr " &amp; TEXT(MOD((D490-C490)*24*60,60),"0") &amp; "min","")</f>
        <v/>
      </c>
      <c r="F490" s="10" t="n"/>
      <c r="G490" s="11" t="n">
        <v>-20</v>
      </c>
      <c r="H490" s="11" t="n"/>
      <c r="I490" s="10">
        <f>IF(AND(H490&lt;&gt;"",G490&lt;&gt;""),IF(AND(H490&gt;=-22,H490&lt;=-18),"Good","Bad"),"")</f>
        <v/>
      </c>
    </row>
    <row r="491">
      <c r="A491" s="7" t="n"/>
      <c r="B491" s="7" t="n"/>
      <c r="C491" s="7" t="n"/>
      <c r="D491" s="7" t="n"/>
      <c r="E491" s="7">
        <f>IF(AND(D491&lt;&gt;"",C491&lt;&gt;""),TEXT(INT((D491-C491)*24),"0") &amp; "hr " &amp; TEXT(MOD((D491-C491)*24*60,60),"0") &amp; "min","")</f>
        <v/>
      </c>
      <c r="F491" s="7" t="n"/>
      <c r="G491" s="13" t="n">
        <v>-20</v>
      </c>
      <c r="H491" s="13" t="n"/>
      <c r="I491" s="7">
        <f>IF(AND(H491&lt;&gt;"",G491&lt;&gt;""),IF(AND(H491&gt;=-22,H491&lt;=-18),"Good","Bad"),"")</f>
        <v/>
      </c>
    </row>
    <row r="492">
      <c r="A492" s="10" t="n"/>
      <c r="B492" s="10" t="n"/>
      <c r="C492" s="10" t="n"/>
      <c r="D492" s="10" t="n"/>
      <c r="E492" s="10">
        <f>IF(AND(D492&lt;&gt;"",C492&lt;&gt;""),TEXT(INT((D492-C492)*24),"0") &amp; "hr " &amp; TEXT(MOD((D492-C492)*24*60,60),"0") &amp; "min","")</f>
        <v/>
      </c>
      <c r="F492" s="10" t="n"/>
      <c r="G492" s="11" t="n">
        <v>-20</v>
      </c>
      <c r="H492" s="11" t="n"/>
      <c r="I492" s="10">
        <f>IF(AND(H492&lt;&gt;"",G492&lt;&gt;""),IF(AND(H492&gt;=-22,H492&lt;=-18),"Good","Bad"),"")</f>
        <v/>
      </c>
    </row>
    <row r="493">
      <c r="A493" s="7" t="n"/>
      <c r="B493" s="7" t="n"/>
      <c r="C493" s="7" t="n"/>
      <c r="D493" s="7" t="n"/>
      <c r="E493" s="7">
        <f>IF(AND(D493&lt;&gt;"",C493&lt;&gt;""),TEXT(INT((D493-C493)*24),"0") &amp; "hr " &amp; TEXT(MOD((D493-C493)*24*60,60),"0") &amp; "min","")</f>
        <v/>
      </c>
      <c r="F493" s="7" t="n"/>
      <c r="G493" s="13" t="n">
        <v>-20</v>
      </c>
      <c r="H493" s="13" t="n"/>
      <c r="I493" s="7">
        <f>IF(AND(H493&lt;&gt;"",G493&lt;&gt;""),IF(AND(H493&gt;=-22,H493&lt;=-18),"Good","Bad"),"")</f>
        <v/>
      </c>
    </row>
    <row r="494">
      <c r="A494" s="10" t="n"/>
      <c r="B494" s="10" t="n"/>
      <c r="C494" s="10" t="n"/>
      <c r="D494" s="10" t="n"/>
      <c r="E494" s="10">
        <f>IF(AND(D494&lt;&gt;"",C494&lt;&gt;""),TEXT(INT((D494-C494)*24),"0") &amp; "hr " &amp; TEXT(MOD((D494-C494)*24*60,60),"0") &amp; "min","")</f>
        <v/>
      </c>
      <c r="F494" s="10" t="n"/>
      <c r="G494" s="11" t="n">
        <v>-20</v>
      </c>
      <c r="H494" s="11" t="n"/>
      <c r="I494" s="10">
        <f>IF(AND(H494&lt;&gt;"",G494&lt;&gt;""),IF(AND(H494&gt;=-22,H494&lt;=-18),"Good","Bad"),"")</f>
        <v/>
      </c>
    </row>
    <row r="495">
      <c r="A495" s="7" t="n"/>
      <c r="B495" s="7" t="n"/>
      <c r="C495" s="7" t="n"/>
      <c r="D495" s="7" t="n"/>
      <c r="E495" s="7">
        <f>IF(AND(D495&lt;&gt;"",C495&lt;&gt;""),TEXT(INT((D495-C495)*24),"0") &amp; "hr " &amp; TEXT(MOD((D495-C495)*24*60,60),"0") &amp; "min","")</f>
        <v/>
      </c>
      <c r="F495" s="7" t="n"/>
      <c r="G495" s="13" t="n">
        <v>-20</v>
      </c>
      <c r="H495" s="13" t="n"/>
      <c r="I495" s="7">
        <f>IF(AND(H495&lt;&gt;"",G495&lt;&gt;""),IF(AND(H495&gt;=-22,H495&lt;=-18),"Good","Bad"),"")</f>
        <v/>
      </c>
    </row>
    <row r="496">
      <c r="A496" s="10" t="n"/>
      <c r="B496" s="10" t="n"/>
      <c r="C496" s="10" t="n"/>
      <c r="D496" s="10" t="n"/>
      <c r="E496" s="10">
        <f>IF(AND(D496&lt;&gt;"",C496&lt;&gt;""),TEXT(INT((D496-C496)*24),"0") &amp; "hr " &amp; TEXT(MOD((D496-C496)*24*60,60),"0") &amp; "min","")</f>
        <v/>
      </c>
      <c r="F496" s="10" t="n"/>
      <c r="G496" s="11" t="n">
        <v>-20</v>
      </c>
      <c r="H496" s="11" t="n"/>
      <c r="I496" s="10">
        <f>IF(AND(H496&lt;&gt;"",G496&lt;&gt;""),IF(AND(H496&gt;=-22,H496&lt;=-18),"Good","Bad"),"")</f>
        <v/>
      </c>
    </row>
    <row r="497">
      <c r="A497" s="7" t="n"/>
      <c r="B497" s="7" t="n"/>
      <c r="C497" s="7" t="n"/>
      <c r="D497" s="7" t="n"/>
      <c r="E497" s="7">
        <f>IF(AND(D497&lt;&gt;"",C497&lt;&gt;""),TEXT(INT((D497-C497)*24),"0") &amp; "hr " &amp; TEXT(MOD((D497-C497)*24*60,60),"0") &amp; "min","")</f>
        <v/>
      </c>
      <c r="F497" s="7" t="n"/>
      <c r="G497" s="13" t="n">
        <v>-20</v>
      </c>
      <c r="H497" s="13" t="n"/>
      <c r="I497" s="7">
        <f>IF(AND(H497&lt;&gt;"",G497&lt;&gt;""),IF(AND(H497&gt;=-22,H497&lt;=-18),"Good","Bad"),"")</f>
        <v/>
      </c>
    </row>
    <row r="498">
      <c r="A498" s="10" t="n"/>
      <c r="B498" s="10" t="n"/>
      <c r="C498" s="10" t="n"/>
      <c r="D498" s="10" t="n"/>
      <c r="E498" s="10">
        <f>IF(AND(D498&lt;&gt;"",C498&lt;&gt;""),TEXT(INT((D498-C498)*24),"0") &amp; "hr " &amp; TEXT(MOD((D498-C498)*24*60,60),"0") &amp; "min","")</f>
        <v/>
      </c>
      <c r="F498" s="10" t="n"/>
      <c r="G498" s="11" t="n">
        <v>-20</v>
      </c>
      <c r="H498" s="11" t="n"/>
      <c r="I498" s="10">
        <f>IF(AND(H498&lt;&gt;"",G498&lt;&gt;""),IF(AND(H498&gt;=-22,H498&lt;=-18),"Good","Bad"),"")</f>
        <v/>
      </c>
    </row>
    <row r="499">
      <c r="A499" s="7" t="n"/>
      <c r="B499" s="7" t="n"/>
      <c r="C499" s="7" t="n"/>
      <c r="D499" s="7" t="n"/>
      <c r="E499" s="7">
        <f>IF(AND(D499&lt;&gt;"",C499&lt;&gt;""),TEXT(INT((D499-C499)*24),"0") &amp; "hr " &amp; TEXT(MOD((D499-C499)*24*60,60),"0") &amp; "min","")</f>
        <v/>
      </c>
      <c r="F499" s="7" t="n"/>
      <c r="G499" s="13" t="n">
        <v>-20</v>
      </c>
      <c r="H499" s="13" t="n"/>
      <c r="I499" s="7">
        <f>IF(AND(H499&lt;&gt;"",G499&lt;&gt;""),IF(AND(H499&gt;=-22,H499&lt;=-18),"Good","Bad"),"")</f>
        <v/>
      </c>
    </row>
    <row r="500">
      <c r="A500" s="10" t="n"/>
      <c r="B500" s="10" t="n"/>
      <c r="C500" s="10" t="n"/>
      <c r="D500" s="10" t="n"/>
      <c r="E500" s="10">
        <f>IF(AND(D500&lt;&gt;"",C500&lt;&gt;""),TEXT(INT((D500-C500)*24),"0") &amp; "hr " &amp; TEXT(MOD((D500-C500)*24*60,60),"0") &amp; "min","")</f>
        <v/>
      </c>
      <c r="F500" s="10" t="n"/>
      <c r="G500" s="11" t="n">
        <v>-20</v>
      </c>
      <c r="H500" s="11" t="n"/>
      <c r="I500" s="10">
        <f>IF(AND(H500&lt;&gt;"",G500&lt;&gt;""),IF(AND(H500&gt;=-22,H500&lt;=-18),"Good","Bad"),"")</f>
        <v/>
      </c>
    </row>
    <row r="501">
      <c r="A501" s="7" t="n"/>
      <c r="B501" s="7" t="n"/>
      <c r="C501" s="7" t="n"/>
      <c r="D501" s="7" t="n"/>
      <c r="E501" s="7">
        <f>IF(AND(D501&lt;&gt;"",C501&lt;&gt;""),TEXT(INT((D501-C501)*24),"0") &amp; "hr " &amp; TEXT(MOD((D501-C501)*24*60,60),"0") &amp; "min","")</f>
        <v/>
      </c>
      <c r="F501" s="7" t="n"/>
      <c r="G501" s="13" t="n">
        <v>-20</v>
      </c>
      <c r="H501" s="13" t="n"/>
      <c r="I501" s="7">
        <f>IF(AND(H501&lt;&gt;"",G501&lt;&gt;""),IF(AND(H501&gt;=-22,H501&lt;=-18),"Good","Bad"),"")</f>
        <v/>
      </c>
    </row>
    <row r="502">
      <c r="A502" s="10" t="n"/>
      <c r="B502" s="10" t="n"/>
      <c r="C502" s="10" t="n"/>
      <c r="D502" s="10" t="n"/>
      <c r="E502" s="10">
        <f>IF(AND(D502&lt;&gt;"",C502&lt;&gt;""),TEXT(INT((D502-C502)*24),"0") &amp; "hr " &amp; TEXT(MOD((D502-C502)*24*60,60),"0") &amp; "min","")</f>
        <v/>
      </c>
      <c r="F502" s="10" t="n"/>
      <c r="G502" s="11" t="n">
        <v>-20</v>
      </c>
      <c r="H502" s="11" t="n"/>
      <c r="I502" s="10">
        <f>IF(AND(H502&lt;&gt;"",G502&lt;&gt;""),IF(AND(H502&gt;=-22,H502&lt;=-18),"Good","Bad"),"")</f>
        <v/>
      </c>
    </row>
    <row r="503">
      <c r="A503" s="7" t="n"/>
      <c r="B503" s="7" t="n"/>
      <c r="C503" s="7" t="n"/>
      <c r="D503" s="7" t="n"/>
      <c r="E503" s="7">
        <f>IF(AND(D503&lt;&gt;"",C503&lt;&gt;""),TEXT(INT((D503-C503)*24),"0") &amp; "hr " &amp; TEXT(MOD((D503-C503)*24*60,60),"0") &amp; "min","")</f>
        <v/>
      </c>
      <c r="F503" s="7" t="n"/>
      <c r="G503" s="13" t="n">
        <v>-20</v>
      </c>
      <c r="H503" s="13" t="n"/>
      <c r="I503" s="7">
        <f>IF(AND(H503&lt;&gt;"",G503&lt;&gt;""),IF(AND(H503&gt;=-22,H503&lt;=-18),"Good","Bad"),"")</f>
        <v/>
      </c>
    </row>
    <row r="504">
      <c r="A504" s="10" t="n"/>
      <c r="B504" s="10" t="n"/>
      <c r="C504" s="10" t="n"/>
      <c r="D504" s="10" t="n"/>
      <c r="E504" s="10">
        <f>IF(AND(D504&lt;&gt;"",C504&lt;&gt;""),TEXT(INT((D504-C504)*24),"0") &amp; "hr " &amp; TEXT(MOD((D504-C504)*24*60,60),"0") &amp; "min","")</f>
        <v/>
      </c>
      <c r="F504" s="10" t="n"/>
      <c r="G504" s="11" t="n">
        <v>-20</v>
      </c>
      <c r="H504" s="11" t="n"/>
      <c r="I504" s="10">
        <f>IF(AND(H504&lt;&gt;"",G504&lt;&gt;""),IF(AND(H504&gt;=-22,H504&lt;=-18),"Good","Bad"),"")</f>
        <v/>
      </c>
    </row>
    <row r="505">
      <c r="A505" s="7" t="n"/>
      <c r="B505" s="7" t="n"/>
      <c r="C505" s="7" t="n"/>
      <c r="D505" s="7" t="n"/>
      <c r="E505" s="7">
        <f>IF(AND(D505&lt;&gt;"",C505&lt;&gt;""),TEXT(INT((D505-C505)*24),"0") &amp; "hr " &amp; TEXT(MOD((D505-C505)*24*60,60),"0") &amp; "min","")</f>
        <v/>
      </c>
      <c r="F505" s="7" t="n"/>
      <c r="G505" s="13" t="n">
        <v>-20</v>
      </c>
      <c r="H505" s="13" t="n"/>
      <c r="I505" s="7">
        <f>IF(AND(H505&lt;&gt;"",G505&lt;&gt;""),IF(AND(H505&gt;=-22,H505&lt;=-18),"Good","Bad"),"")</f>
        <v/>
      </c>
    </row>
    <row r="506">
      <c r="A506" s="10" t="n"/>
      <c r="B506" s="10" t="n"/>
      <c r="C506" s="10" t="n"/>
      <c r="D506" s="10" t="n"/>
      <c r="E506" s="10">
        <f>IF(AND(D506&lt;&gt;"",C506&lt;&gt;""),TEXT(INT((D506-C506)*24),"0") &amp; "hr " &amp; TEXT(MOD((D506-C506)*24*60,60),"0") &amp; "min","")</f>
        <v/>
      </c>
      <c r="F506" s="10" t="n"/>
      <c r="G506" s="11" t="n">
        <v>-20</v>
      </c>
      <c r="H506" s="11" t="n"/>
      <c r="I506" s="10">
        <f>IF(AND(H506&lt;&gt;"",G506&lt;&gt;""),IF(AND(H506&gt;=-22,H506&lt;=-18),"Good","Bad"),"")</f>
        <v/>
      </c>
    </row>
    <row r="507">
      <c r="A507" s="7" t="n"/>
      <c r="B507" s="7" t="n"/>
      <c r="C507" s="7" t="n"/>
      <c r="D507" s="7" t="n"/>
      <c r="E507" s="7">
        <f>IF(AND(D507&lt;&gt;"",C507&lt;&gt;""),TEXT(INT((D507-C507)*24),"0") &amp; "hr " &amp; TEXT(MOD((D507-C507)*24*60,60),"0") &amp; "min","")</f>
        <v/>
      </c>
      <c r="F507" s="7" t="n"/>
      <c r="G507" s="13" t="n">
        <v>-20</v>
      </c>
      <c r="H507" s="13" t="n"/>
      <c r="I507" s="7">
        <f>IF(AND(H507&lt;&gt;"",G507&lt;&gt;""),IF(AND(H507&gt;=-22,H507&lt;=-18),"Good","Bad"),"")</f>
        <v/>
      </c>
    </row>
    <row r="508">
      <c r="A508" s="10" t="n"/>
      <c r="B508" s="10" t="n"/>
      <c r="C508" s="10" t="n"/>
      <c r="D508" s="10" t="n"/>
      <c r="E508" s="10">
        <f>IF(AND(D508&lt;&gt;"",C508&lt;&gt;""),TEXT(INT((D508-C508)*24),"0") &amp; "hr " &amp; TEXT(MOD((D508-C508)*24*60,60),"0") &amp; "min","")</f>
        <v/>
      </c>
      <c r="F508" s="10" t="n"/>
      <c r="G508" s="11" t="n">
        <v>-20</v>
      </c>
      <c r="H508" s="11" t="n"/>
      <c r="I508" s="10">
        <f>IF(AND(H508&lt;&gt;"",G508&lt;&gt;""),IF(AND(H508&gt;=-22,H508&lt;=-18),"Good","Bad"),"")</f>
        <v/>
      </c>
    </row>
    <row r="509">
      <c r="A509" s="7" t="n"/>
      <c r="B509" s="7" t="n"/>
      <c r="C509" s="7" t="n"/>
      <c r="D509" s="7" t="n"/>
      <c r="E509" s="7">
        <f>IF(AND(D509&lt;&gt;"",C509&lt;&gt;""),TEXT(INT((D509-C509)*24),"0") &amp; "hr " &amp; TEXT(MOD((D509-C509)*24*60,60),"0") &amp; "min","")</f>
        <v/>
      </c>
      <c r="F509" s="7" t="n"/>
      <c r="G509" s="13" t="n">
        <v>-20</v>
      </c>
      <c r="H509" s="13" t="n"/>
      <c r="I509" s="7">
        <f>IF(AND(H509&lt;&gt;"",G509&lt;&gt;""),IF(AND(H509&gt;=-22,H509&lt;=-18),"Good","Bad"),"")</f>
        <v/>
      </c>
    </row>
    <row r="510">
      <c r="A510" s="10" t="n"/>
      <c r="B510" s="10" t="n"/>
      <c r="C510" s="10" t="n"/>
      <c r="D510" s="10" t="n"/>
      <c r="E510" s="10">
        <f>IF(AND(D510&lt;&gt;"",C510&lt;&gt;""),TEXT(INT((D510-C510)*24),"0") &amp; "hr " &amp; TEXT(MOD((D510-C510)*24*60,60),"0") &amp; "min","")</f>
        <v/>
      </c>
      <c r="F510" s="10" t="n"/>
      <c r="G510" s="11" t="n">
        <v>-20</v>
      </c>
      <c r="H510" s="11" t="n"/>
      <c r="I510" s="10">
        <f>IF(AND(H510&lt;&gt;"",G510&lt;&gt;""),IF(AND(H510&gt;=-22,H510&lt;=-18),"Good","Bad"),"")</f>
        <v/>
      </c>
    </row>
    <row r="511">
      <c r="A511" s="7" t="n"/>
      <c r="B511" s="7" t="n"/>
      <c r="C511" s="7" t="n"/>
      <c r="D511" s="7" t="n"/>
      <c r="E511" s="7">
        <f>IF(AND(D511&lt;&gt;"",C511&lt;&gt;""),TEXT(INT((D511-C511)*24),"0") &amp; "hr " &amp; TEXT(MOD((D511-C511)*24*60,60),"0") &amp; "min","")</f>
        <v/>
      </c>
      <c r="F511" s="7" t="n"/>
      <c r="G511" s="13" t="n">
        <v>-20</v>
      </c>
      <c r="H511" s="13" t="n"/>
      <c r="I511" s="7">
        <f>IF(AND(H511&lt;&gt;"",G511&lt;&gt;""),IF(AND(H511&gt;=-22,H511&lt;=-18),"Good","Bad"),"")</f>
        <v/>
      </c>
    </row>
    <row r="512">
      <c r="A512" s="10" t="n"/>
      <c r="B512" s="10" t="n"/>
      <c r="C512" s="10" t="n"/>
      <c r="D512" s="10" t="n"/>
      <c r="E512" s="10">
        <f>IF(AND(D512&lt;&gt;"",C512&lt;&gt;""),TEXT(INT((D512-C512)*24),"0") &amp; "hr " &amp; TEXT(MOD((D512-C512)*24*60,60),"0") &amp; "min","")</f>
        <v/>
      </c>
      <c r="F512" s="10" t="n"/>
      <c r="G512" s="11" t="n">
        <v>-20</v>
      </c>
      <c r="H512" s="11" t="n"/>
      <c r="I512" s="10">
        <f>IF(AND(H512&lt;&gt;"",G512&lt;&gt;""),IF(AND(H512&gt;=-22,H512&lt;=-18),"Good","Bad"),"")</f>
        <v/>
      </c>
    </row>
    <row r="513">
      <c r="A513" s="7" t="n"/>
      <c r="B513" s="7" t="n"/>
      <c r="C513" s="7" t="n"/>
      <c r="D513" s="7" t="n"/>
      <c r="E513" s="7">
        <f>IF(AND(D513&lt;&gt;"",C513&lt;&gt;""),TEXT(INT((D513-C513)*24),"0") &amp; "hr " &amp; TEXT(MOD((D513-C513)*24*60,60),"0") &amp; "min","")</f>
        <v/>
      </c>
      <c r="F513" s="7" t="n"/>
      <c r="G513" s="13" t="n">
        <v>-20</v>
      </c>
      <c r="H513" s="13" t="n"/>
      <c r="I513" s="7">
        <f>IF(AND(H513&lt;&gt;"",G513&lt;&gt;""),IF(AND(H513&gt;=-22,H513&lt;=-18),"Good","Bad"),"")</f>
        <v/>
      </c>
    </row>
    <row r="514">
      <c r="A514" s="10" t="n"/>
      <c r="B514" s="10" t="n"/>
      <c r="C514" s="10" t="n"/>
      <c r="D514" s="10" t="n"/>
      <c r="E514" s="10">
        <f>IF(AND(D514&lt;&gt;"",C514&lt;&gt;""),TEXT(INT((D514-C514)*24),"0") &amp; "hr " &amp; TEXT(MOD((D514-C514)*24*60,60),"0") &amp; "min","")</f>
        <v/>
      </c>
      <c r="F514" s="10" t="n"/>
      <c r="G514" s="11" t="n">
        <v>-20</v>
      </c>
      <c r="H514" s="11" t="n"/>
      <c r="I514" s="10">
        <f>IF(AND(H514&lt;&gt;"",G514&lt;&gt;""),IF(AND(H514&gt;=-22,H514&lt;=-18),"Good","Bad"),"")</f>
        <v/>
      </c>
    </row>
    <row r="515">
      <c r="A515" s="7" t="n"/>
      <c r="B515" s="7" t="n"/>
      <c r="C515" s="7" t="n"/>
      <c r="D515" s="7" t="n"/>
      <c r="E515" s="7">
        <f>IF(AND(D515&lt;&gt;"",C515&lt;&gt;""),TEXT(INT((D515-C515)*24),"0") &amp; "hr " &amp; TEXT(MOD((D515-C515)*24*60,60),"0") &amp; "min","")</f>
        <v/>
      </c>
      <c r="F515" s="7" t="n"/>
      <c r="G515" s="13" t="n">
        <v>-20</v>
      </c>
      <c r="H515" s="13" t="n"/>
      <c r="I515" s="7">
        <f>IF(AND(H515&lt;&gt;"",G515&lt;&gt;""),IF(AND(H515&gt;=-22,H515&lt;=-18),"Good","Bad"),"")</f>
        <v/>
      </c>
    </row>
    <row r="516">
      <c r="A516" s="10" t="n"/>
      <c r="B516" s="10" t="n"/>
      <c r="C516" s="10" t="n"/>
      <c r="D516" s="10" t="n"/>
      <c r="E516" s="10">
        <f>IF(AND(D516&lt;&gt;"",C516&lt;&gt;""),TEXT(INT((D516-C516)*24),"0") &amp; "hr " &amp; TEXT(MOD((D516-C516)*24*60,60),"0") &amp; "min","")</f>
        <v/>
      </c>
      <c r="F516" s="10" t="n"/>
      <c r="G516" s="11" t="n">
        <v>-20</v>
      </c>
      <c r="H516" s="11" t="n"/>
      <c r="I516" s="10">
        <f>IF(AND(H516&lt;&gt;"",G516&lt;&gt;""),IF(AND(H516&gt;=-22,H516&lt;=-18),"Good","Bad"),"")</f>
        <v/>
      </c>
    </row>
    <row r="517">
      <c r="A517" s="7" t="n"/>
      <c r="B517" s="7" t="n"/>
      <c r="C517" s="7" t="n"/>
      <c r="D517" s="7" t="n"/>
      <c r="E517" s="7">
        <f>IF(AND(D517&lt;&gt;"",C517&lt;&gt;""),TEXT(INT((D517-C517)*24),"0") &amp; "hr " &amp; TEXT(MOD((D517-C517)*24*60,60),"0") &amp; "min","")</f>
        <v/>
      </c>
      <c r="F517" s="7" t="n"/>
      <c r="G517" s="13" t="n">
        <v>-20</v>
      </c>
      <c r="H517" s="13" t="n"/>
      <c r="I517" s="7">
        <f>IF(AND(H517&lt;&gt;"",G517&lt;&gt;""),IF(AND(H517&gt;=-22,H517&lt;=-18),"Good","Bad"),"")</f>
        <v/>
      </c>
    </row>
    <row r="518">
      <c r="A518" s="10" t="n"/>
      <c r="B518" s="10" t="n"/>
      <c r="C518" s="10" t="n"/>
      <c r="D518" s="10" t="n"/>
      <c r="E518" s="10">
        <f>IF(AND(D518&lt;&gt;"",C518&lt;&gt;""),TEXT(INT((D518-C518)*24),"0") &amp; "hr " &amp; TEXT(MOD((D518-C518)*24*60,60),"0") &amp; "min","")</f>
        <v/>
      </c>
      <c r="F518" s="10" t="n"/>
      <c r="G518" s="11" t="n">
        <v>-20</v>
      </c>
      <c r="H518" s="11" t="n"/>
      <c r="I518" s="10">
        <f>IF(AND(H518&lt;&gt;"",G518&lt;&gt;""),IF(AND(H518&gt;=-22,H518&lt;=-18),"Good","Bad"),"")</f>
        <v/>
      </c>
    </row>
    <row r="519">
      <c r="A519" s="7" t="n"/>
      <c r="B519" s="7" t="n"/>
      <c r="C519" s="7" t="n"/>
      <c r="D519" s="7" t="n"/>
      <c r="E519" s="7">
        <f>IF(AND(D519&lt;&gt;"",C519&lt;&gt;""),TEXT(INT((D519-C519)*24),"0") &amp; "hr " &amp; TEXT(MOD((D519-C519)*24*60,60),"0") &amp; "min","")</f>
        <v/>
      </c>
      <c r="F519" s="7" t="n"/>
      <c r="G519" s="13" t="n">
        <v>-20</v>
      </c>
      <c r="H519" s="13" t="n"/>
      <c r="I519" s="7">
        <f>IF(AND(H519&lt;&gt;"",G519&lt;&gt;""),IF(AND(H519&gt;=-22,H519&lt;=-18),"Good","Bad"),"")</f>
        <v/>
      </c>
    </row>
    <row r="520">
      <c r="A520" s="10" t="n"/>
      <c r="B520" s="10" t="n"/>
      <c r="C520" s="10" t="n"/>
      <c r="D520" s="10" t="n"/>
      <c r="E520" s="10">
        <f>IF(AND(D520&lt;&gt;"",C520&lt;&gt;""),TEXT(INT((D520-C520)*24),"0") &amp; "hr " &amp; TEXT(MOD((D520-C520)*24*60,60),"0") &amp; "min","")</f>
        <v/>
      </c>
      <c r="F520" s="10" t="n"/>
      <c r="G520" s="11" t="n">
        <v>-20</v>
      </c>
      <c r="H520" s="11" t="n"/>
      <c r="I520" s="10">
        <f>IF(AND(H520&lt;&gt;"",G520&lt;&gt;""),IF(AND(H520&gt;=-22,H520&lt;=-18),"Good","Bad"),"")</f>
        <v/>
      </c>
    </row>
    <row r="521">
      <c r="A521" s="7" t="n"/>
      <c r="B521" s="7" t="n"/>
      <c r="C521" s="7" t="n"/>
      <c r="D521" s="7" t="n"/>
      <c r="E521" s="7">
        <f>IF(AND(D521&lt;&gt;"",C521&lt;&gt;""),TEXT(INT((D521-C521)*24),"0") &amp; "hr " &amp; TEXT(MOD((D521-C521)*24*60,60),"0") &amp; "min","")</f>
        <v/>
      </c>
      <c r="F521" s="7" t="n"/>
      <c r="G521" s="13" t="n">
        <v>-20</v>
      </c>
      <c r="H521" s="13" t="n"/>
      <c r="I521" s="7">
        <f>IF(AND(H521&lt;&gt;"",G521&lt;&gt;""),IF(AND(H521&gt;=-22,H521&lt;=-18),"Good","Bad"),"")</f>
        <v/>
      </c>
    </row>
    <row r="522">
      <c r="A522" s="10" t="n"/>
      <c r="B522" s="10" t="n"/>
      <c r="C522" s="10" t="n"/>
      <c r="D522" s="10" t="n"/>
      <c r="E522" s="10">
        <f>IF(AND(D522&lt;&gt;"",C522&lt;&gt;""),TEXT(INT((D522-C522)*24),"0") &amp; "hr " &amp; TEXT(MOD((D522-C522)*24*60,60),"0") &amp; "min","")</f>
        <v/>
      </c>
      <c r="F522" s="10" t="n"/>
      <c r="G522" s="11" t="n">
        <v>-20</v>
      </c>
      <c r="H522" s="11" t="n"/>
      <c r="I522" s="10">
        <f>IF(AND(H522&lt;&gt;"",G522&lt;&gt;""),IF(AND(H522&gt;=-22,H522&lt;=-18),"Good","Bad"),"")</f>
        <v/>
      </c>
    </row>
    <row r="523">
      <c r="A523" s="7" t="n"/>
      <c r="B523" s="7" t="n"/>
      <c r="C523" s="7" t="n"/>
      <c r="D523" s="7" t="n"/>
      <c r="E523" s="7">
        <f>IF(AND(D523&lt;&gt;"",C523&lt;&gt;""),TEXT(INT((D523-C523)*24),"0") &amp; "hr " &amp; TEXT(MOD((D523-C523)*24*60,60),"0") &amp; "min","")</f>
        <v/>
      </c>
      <c r="F523" s="7" t="n"/>
      <c r="G523" s="13" t="n">
        <v>-20</v>
      </c>
      <c r="H523" s="13" t="n"/>
      <c r="I523" s="7">
        <f>IF(AND(H523&lt;&gt;"",G523&lt;&gt;""),IF(AND(H523&gt;=-22,H523&lt;=-18),"Good","Bad"),"")</f>
        <v/>
      </c>
    </row>
    <row r="524">
      <c r="A524" s="10" t="n"/>
      <c r="B524" s="10" t="n"/>
      <c r="C524" s="10" t="n"/>
      <c r="D524" s="10" t="n"/>
      <c r="E524" s="10">
        <f>IF(AND(D524&lt;&gt;"",C524&lt;&gt;""),TEXT(INT((D524-C524)*24),"0") &amp; "hr " &amp; TEXT(MOD((D524-C524)*24*60,60),"0") &amp; "min","")</f>
        <v/>
      </c>
      <c r="F524" s="10" t="n"/>
      <c r="G524" s="11" t="n">
        <v>-20</v>
      </c>
      <c r="H524" s="11" t="n"/>
      <c r="I524" s="10">
        <f>IF(AND(H524&lt;&gt;"",G524&lt;&gt;""),IF(AND(H524&gt;=-22,H524&lt;=-18),"Good","Bad"),"")</f>
        <v/>
      </c>
    </row>
    <row r="525">
      <c r="A525" s="7" t="n"/>
      <c r="B525" s="7" t="n"/>
      <c r="C525" s="7" t="n"/>
      <c r="D525" s="7" t="n"/>
      <c r="E525" s="7">
        <f>IF(AND(D525&lt;&gt;"",C525&lt;&gt;""),TEXT(INT((D525-C525)*24),"0") &amp; "hr " &amp; TEXT(MOD((D525-C525)*24*60,60),"0") &amp; "min","")</f>
        <v/>
      </c>
      <c r="F525" s="7" t="n"/>
      <c r="G525" s="13" t="n">
        <v>-20</v>
      </c>
      <c r="H525" s="13" t="n"/>
      <c r="I525" s="7">
        <f>IF(AND(H525&lt;&gt;"",G525&lt;&gt;""),IF(AND(H525&gt;=-22,H525&lt;=-18),"Good","Bad"),"")</f>
        <v/>
      </c>
    </row>
    <row r="526">
      <c r="A526" s="10" t="n"/>
      <c r="B526" s="10" t="n"/>
      <c r="C526" s="10" t="n"/>
      <c r="D526" s="10" t="n"/>
      <c r="E526" s="10">
        <f>IF(AND(D526&lt;&gt;"",C526&lt;&gt;""),TEXT(INT((D526-C526)*24),"0") &amp; "hr " &amp; TEXT(MOD((D526-C526)*24*60,60),"0") &amp; "min","")</f>
        <v/>
      </c>
      <c r="F526" s="10" t="n"/>
      <c r="G526" s="11" t="n">
        <v>-20</v>
      </c>
      <c r="H526" s="11" t="n"/>
      <c r="I526" s="10">
        <f>IF(AND(H526&lt;&gt;"",G526&lt;&gt;""),IF(AND(H526&gt;=-22,H526&lt;=-18),"Good","Bad"),"")</f>
        <v/>
      </c>
    </row>
    <row r="527">
      <c r="A527" s="7" t="n"/>
      <c r="B527" s="7" t="n"/>
      <c r="C527" s="7" t="n"/>
      <c r="D527" s="7" t="n"/>
      <c r="E527" s="7">
        <f>IF(AND(D527&lt;&gt;"",C527&lt;&gt;""),TEXT(INT((D527-C527)*24),"0") &amp; "hr " &amp; TEXT(MOD((D527-C527)*24*60,60),"0") &amp; "min","")</f>
        <v/>
      </c>
      <c r="F527" s="7" t="n"/>
      <c r="G527" s="13" t="n">
        <v>-20</v>
      </c>
      <c r="H527" s="13" t="n"/>
      <c r="I527" s="7">
        <f>IF(AND(H527&lt;&gt;"",G527&lt;&gt;""),IF(AND(H527&gt;=-22,H527&lt;=-18),"Good","Bad"),"")</f>
        <v/>
      </c>
    </row>
    <row r="528">
      <c r="A528" s="10" t="n"/>
      <c r="B528" s="10" t="n"/>
      <c r="C528" s="10" t="n"/>
      <c r="D528" s="10" t="n"/>
      <c r="E528" s="10">
        <f>IF(AND(D528&lt;&gt;"",C528&lt;&gt;""),TEXT(INT((D528-C528)*24),"0") &amp; "hr " &amp; TEXT(MOD((D528-C528)*24*60,60),"0") &amp; "min","")</f>
        <v/>
      </c>
      <c r="F528" s="10" t="n"/>
      <c r="G528" s="11" t="n">
        <v>-20</v>
      </c>
      <c r="H528" s="11" t="n"/>
      <c r="I528" s="10">
        <f>IF(AND(H528&lt;&gt;"",G528&lt;&gt;""),IF(AND(H528&gt;=-22,H528&lt;=-18),"Good","Bad"),"")</f>
        <v/>
      </c>
    </row>
    <row r="529">
      <c r="A529" s="7" t="n"/>
      <c r="B529" s="7" t="n"/>
      <c r="C529" s="7" t="n"/>
      <c r="D529" s="7" t="n"/>
      <c r="E529" s="7">
        <f>IF(AND(D529&lt;&gt;"",C529&lt;&gt;""),TEXT(INT((D529-C529)*24),"0") &amp; "hr " &amp; TEXT(MOD((D529-C529)*24*60,60),"0") &amp; "min","")</f>
        <v/>
      </c>
      <c r="F529" s="7" t="n"/>
      <c r="G529" s="13" t="n">
        <v>-20</v>
      </c>
      <c r="H529" s="13" t="n"/>
      <c r="I529" s="7">
        <f>IF(AND(H529&lt;&gt;"",G529&lt;&gt;""),IF(AND(H529&gt;=-22,H529&lt;=-18),"Good","Bad"),"")</f>
        <v/>
      </c>
    </row>
    <row r="530">
      <c r="A530" s="10" t="n"/>
      <c r="B530" s="10" t="n"/>
      <c r="C530" s="10" t="n"/>
      <c r="D530" s="10" t="n"/>
      <c r="E530" s="10">
        <f>IF(AND(D530&lt;&gt;"",C530&lt;&gt;""),TEXT(INT((D530-C530)*24),"0") &amp; "hr " &amp; TEXT(MOD((D530-C530)*24*60,60),"0") &amp; "min","")</f>
        <v/>
      </c>
      <c r="F530" s="10" t="n"/>
      <c r="G530" s="11" t="n">
        <v>-20</v>
      </c>
      <c r="H530" s="11" t="n"/>
      <c r="I530" s="10">
        <f>IF(AND(H530&lt;&gt;"",G530&lt;&gt;""),IF(AND(H530&gt;=-22,H530&lt;=-18),"Good","Bad"),"")</f>
        <v/>
      </c>
    </row>
    <row r="531">
      <c r="A531" s="7" t="n"/>
      <c r="B531" s="7" t="n"/>
      <c r="C531" s="7" t="n"/>
      <c r="D531" s="7" t="n"/>
      <c r="E531" s="7">
        <f>IF(AND(D531&lt;&gt;"",C531&lt;&gt;""),TEXT(INT((D531-C531)*24),"0") &amp; "hr " &amp; TEXT(MOD((D531-C531)*24*60,60),"0") &amp; "min","")</f>
        <v/>
      </c>
      <c r="F531" s="7" t="n"/>
      <c r="G531" s="13" t="n">
        <v>-20</v>
      </c>
      <c r="H531" s="13" t="n"/>
      <c r="I531" s="7">
        <f>IF(AND(H531&lt;&gt;"",G531&lt;&gt;""),IF(AND(H531&gt;=-22,H531&lt;=-18),"Good","Bad"),"")</f>
        <v/>
      </c>
    </row>
    <row r="532">
      <c r="A532" s="10" t="n"/>
      <c r="B532" s="10" t="n"/>
      <c r="C532" s="10" t="n"/>
      <c r="D532" s="10" t="n"/>
      <c r="E532" s="10">
        <f>IF(AND(D532&lt;&gt;"",C532&lt;&gt;""),TEXT(INT((D532-C532)*24),"0") &amp; "hr " &amp; TEXT(MOD((D532-C532)*24*60,60),"0") &amp; "min","")</f>
        <v/>
      </c>
      <c r="F532" s="10" t="n"/>
      <c r="G532" s="11" t="n">
        <v>-20</v>
      </c>
      <c r="H532" s="11" t="n"/>
      <c r="I532" s="10">
        <f>IF(AND(H532&lt;&gt;"",G532&lt;&gt;""),IF(AND(H532&gt;=-22,H532&lt;=-18),"Good","Bad"),"")</f>
        <v/>
      </c>
    </row>
    <row r="533">
      <c r="A533" s="7" t="n"/>
      <c r="B533" s="7" t="n"/>
      <c r="C533" s="7" t="n"/>
      <c r="D533" s="7" t="n"/>
      <c r="E533" s="7">
        <f>IF(AND(D533&lt;&gt;"",C533&lt;&gt;""),TEXT(INT((D533-C533)*24),"0") &amp; "hr " &amp; TEXT(MOD((D533-C533)*24*60,60),"0") &amp; "min","")</f>
        <v/>
      </c>
      <c r="F533" s="7" t="n"/>
      <c r="G533" s="13" t="n">
        <v>-20</v>
      </c>
      <c r="H533" s="13" t="n"/>
      <c r="I533" s="7">
        <f>IF(AND(H533&lt;&gt;"",G533&lt;&gt;""),IF(AND(H533&gt;=-22,H533&lt;=-18),"Good","Bad"),"")</f>
        <v/>
      </c>
    </row>
    <row r="534">
      <c r="A534" s="10" t="n"/>
      <c r="B534" s="10" t="n"/>
      <c r="C534" s="10" t="n"/>
      <c r="D534" s="10" t="n"/>
      <c r="E534" s="10">
        <f>IF(AND(D534&lt;&gt;"",C534&lt;&gt;""),TEXT(INT((D534-C534)*24),"0") &amp; "hr " &amp; TEXT(MOD((D534-C534)*24*60,60),"0") &amp; "min","")</f>
        <v/>
      </c>
      <c r="F534" s="10" t="n"/>
      <c r="G534" s="11" t="n">
        <v>-20</v>
      </c>
      <c r="H534" s="11" t="n"/>
      <c r="I534" s="10">
        <f>IF(AND(H534&lt;&gt;"",G534&lt;&gt;""),IF(AND(H534&gt;=-22,H534&lt;=-18),"Good","Bad"),"")</f>
        <v/>
      </c>
    </row>
    <row r="535">
      <c r="A535" s="7" t="n"/>
      <c r="B535" s="7" t="n"/>
      <c r="C535" s="7" t="n"/>
      <c r="D535" s="7" t="n"/>
      <c r="E535" s="7">
        <f>IF(AND(D535&lt;&gt;"",C535&lt;&gt;""),TEXT(INT((D535-C535)*24),"0") &amp; "hr " &amp; TEXT(MOD((D535-C535)*24*60,60),"0") &amp; "min","")</f>
        <v/>
      </c>
      <c r="F535" s="7" t="n"/>
      <c r="G535" s="13" t="n">
        <v>-20</v>
      </c>
      <c r="H535" s="13" t="n"/>
      <c r="I535" s="7">
        <f>IF(AND(H535&lt;&gt;"",G535&lt;&gt;""),IF(AND(H535&gt;=-22,H535&lt;=-18),"Good","Bad"),"")</f>
        <v/>
      </c>
    </row>
    <row r="536">
      <c r="A536" s="10" t="n"/>
      <c r="B536" s="10" t="n"/>
      <c r="C536" s="10" t="n"/>
      <c r="D536" s="10" t="n"/>
      <c r="E536" s="10">
        <f>IF(AND(D536&lt;&gt;"",C536&lt;&gt;""),TEXT(INT((D536-C536)*24),"0") &amp; "hr " &amp; TEXT(MOD((D536-C536)*24*60,60),"0") &amp; "min","")</f>
        <v/>
      </c>
      <c r="F536" s="10" t="n"/>
      <c r="G536" s="11" t="n">
        <v>-20</v>
      </c>
      <c r="H536" s="11" t="n"/>
      <c r="I536" s="10">
        <f>IF(AND(H536&lt;&gt;"",G536&lt;&gt;""),IF(AND(H536&gt;=-22,H536&lt;=-18),"Good","Bad"),"")</f>
        <v/>
      </c>
    </row>
    <row r="537">
      <c r="A537" s="7" t="n"/>
      <c r="B537" s="7" t="n"/>
      <c r="C537" s="7" t="n"/>
      <c r="D537" s="7" t="n"/>
      <c r="E537" s="7">
        <f>IF(AND(D537&lt;&gt;"",C537&lt;&gt;""),TEXT(INT((D537-C537)*24),"0") &amp; "hr " &amp; TEXT(MOD((D537-C537)*24*60,60),"0") &amp; "min","")</f>
        <v/>
      </c>
      <c r="F537" s="7" t="n"/>
      <c r="G537" s="13" t="n">
        <v>-20</v>
      </c>
      <c r="H537" s="13" t="n"/>
      <c r="I537" s="7">
        <f>IF(AND(H537&lt;&gt;"",G537&lt;&gt;""),IF(AND(H537&gt;=-22,H537&lt;=-18),"Good","Bad"),"")</f>
        <v/>
      </c>
    </row>
    <row r="538">
      <c r="A538" s="10" t="n"/>
      <c r="B538" s="10" t="n"/>
      <c r="C538" s="10" t="n"/>
      <c r="D538" s="10" t="n"/>
      <c r="E538" s="10">
        <f>IF(AND(D538&lt;&gt;"",C538&lt;&gt;""),TEXT(INT((D538-C538)*24),"0") &amp; "hr " &amp; TEXT(MOD((D538-C538)*24*60,60),"0") &amp; "min","")</f>
        <v/>
      </c>
      <c r="F538" s="10" t="n"/>
      <c r="G538" s="11" t="n">
        <v>-20</v>
      </c>
      <c r="H538" s="11" t="n"/>
      <c r="I538" s="10">
        <f>IF(AND(H538&lt;&gt;"",G538&lt;&gt;""),IF(AND(H538&gt;=-22,H538&lt;=-18),"Good","Bad"),"")</f>
        <v/>
      </c>
    </row>
    <row r="539">
      <c r="A539" s="7" t="n"/>
      <c r="B539" s="7" t="n"/>
      <c r="C539" s="7" t="n"/>
      <c r="D539" s="7" t="n"/>
      <c r="E539" s="7">
        <f>IF(AND(D539&lt;&gt;"",C539&lt;&gt;""),TEXT(INT((D539-C539)*24),"0") &amp; "hr " &amp; TEXT(MOD((D539-C539)*24*60,60),"0") &amp; "min","")</f>
        <v/>
      </c>
      <c r="F539" s="7" t="n"/>
      <c r="G539" s="13" t="n">
        <v>-20</v>
      </c>
      <c r="H539" s="13" t="n"/>
      <c r="I539" s="7">
        <f>IF(AND(H539&lt;&gt;"",G539&lt;&gt;""),IF(AND(H539&gt;=-22,H539&lt;=-18),"Good","Bad"),"")</f>
        <v/>
      </c>
    </row>
    <row r="540">
      <c r="A540" s="10" t="n"/>
      <c r="B540" s="10" t="n"/>
      <c r="C540" s="10" t="n"/>
      <c r="D540" s="10" t="n"/>
      <c r="E540" s="10">
        <f>IF(AND(D540&lt;&gt;"",C540&lt;&gt;""),TEXT(INT((D540-C540)*24),"0") &amp; "hr " &amp; TEXT(MOD((D540-C540)*24*60,60),"0") &amp; "min","")</f>
        <v/>
      </c>
      <c r="F540" s="10" t="n"/>
      <c r="G540" s="11" t="n">
        <v>-20</v>
      </c>
      <c r="H540" s="11" t="n"/>
      <c r="I540" s="10">
        <f>IF(AND(H540&lt;&gt;"",G540&lt;&gt;""),IF(AND(H540&gt;=-22,H540&lt;=-18),"Good","Bad"),"")</f>
        <v/>
      </c>
    </row>
    <row r="541">
      <c r="A541" s="7" t="n"/>
      <c r="B541" s="7" t="n"/>
      <c r="C541" s="7" t="n"/>
      <c r="D541" s="7" t="n"/>
      <c r="E541" s="7">
        <f>IF(AND(D541&lt;&gt;"",C541&lt;&gt;""),TEXT(INT((D541-C541)*24),"0") &amp; "hr " &amp; TEXT(MOD((D541-C541)*24*60,60),"0") &amp; "min","")</f>
        <v/>
      </c>
      <c r="F541" s="7" t="n"/>
      <c r="G541" s="13" t="n">
        <v>-20</v>
      </c>
      <c r="H541" s="13" t="n"/>
      <c r="I541" s="7">
        <f>IF(AND(H541&lt;&gt;"",G541&lt;&gt;""),IF(AND(H541&gt;=-22,H541&lt;=-18),"Good","Bad"),"")</f>
        <v/>
      </c>
    </row>
    <row r="542">
      <c r="A542" s="10" t="n"/>
      <c r="B542" s="10" t="n"/>
      <c r="C542" s="10" t="n"/>
      <c r="D542" s="10" t="n"/>
      <c r="E542" s="10">
        <f>IF(AND(D542&lt;&gt;"",C542&lt;&gt;""),TEXT(INT((D542-C542)*24),"0") &amp; "hr " &amp; TEXT(MOD((D542-C542)*24*60,60),"0") &amp; "min","")</f>
        <v/>
      </c>
      <c r="F542" s="10" t="n"/>
      <c r="G542" s="11" t="n">
        <v>-20</v>
      </c>
      <c r="H542" s="11" t="n"/>
      <c r="I542" s="10">
        <f>IF(AND(H542&lt;&gt;"",G542&lt;&gt;""),IF(AND(H542&gt;=-22,H542&lt;=-18),"Good","Bad"),"")</f>
        <v/>
      </c>
    </row>
    <row r="543">
      <c r="A543" s="7" t="n"/>
      <c r="B543" s="7" t="n"/>
      <c r="C543" s="7" t="n"/>
      <c r="D543" s="7" t="n"/>
      <c r="E543" s="7">
        <f>IF(AND(D543&lt;&gt;"",C543&lt;&gt;""),TEXT(INT((D543-C543)*24),"0") &amp; "hr " &amp; TEXT(MOD((D543-C543)*24*60,60),"0") &amp; "min","")</f>
        <v/>
      </c>
      <c r="F543" s="7" t="n"/>
      <c r="G543" s="13" t="n">
        <v>-20</v>
      </c>
      <c r="H543" s="13" t="n"/>
      <c r="I543" s="7">
        <f>IF(AND(H543&lt;&gt;"",G543&lt;&gt;""),IF(AND(H543&gt;=-22,H543&lt;=-18),"Good","Bad"),"")</f>
        <v/>
      </c>
    </row>
    <row r="544">
      <c r="A544" s="10" t="n"/>
      <c r="B544" s="10" t="n"/>
      <c r="C544" s="10" t="n"/>
      <c r="D544" s="10" t="n"/>
      <c r="E544" s="10">
        <f>IF(AND(D544&lt;&gt;"",C544&lt;&gt;""),TEXT(INT((D544-C544)*24),"0") &amp; "hr " &amp; TEXT(MOD((D544-C544)*24*60,60),"0") &amp; "min","")</f>
        <v/>
      </c>
      <c r="F544" s="10" t="n"/>
      <c r="G544" s="11" t="n">
        <v>-20</v>
      </c>
      <c r="H544" s="11" t="n"/>
      <c r="I544" s="10">
        <f>IF(AND(H544&lt;&gt;"",G544&lt;&gt;""),IF(AND(H544&gt;=-22,H544&lt;=-18),"Good","Bad"),"")</f>
        <v/>
      </c>
    </row>
    <row r="545">
      <c r="A545" s="7" t="n"/>
      <c r="B545" s="7" t="n"/>
      <c r="C545" s="7" t="n"/>
      <c r="D545" s="7" t="n"/>
      <c r="E545" s="7">
        <f>IF(AND(D545&lt;&gt;"",C545&lt;&gt;""),TEXT(INT((D545-C545)*24),"0") &amp; "hr " &amp; TEXT(MOD((D545-C545)*24*60,60),"0") &amp; "min","")</f>
        <v/>
      </c>
      <c r="F545" s="7" t="n"/>
      <c r="G545" s="13" t="n">
        <v>-20</v>
      </c>
      <c r="H545" s="13" t="n"/>
      <c r="I545" s="7">
        <f>IF(AND(H545&lt;&gt;"",G545&lt;&gt;""),IF(AND(H545&gt;=-22,H545&lt;=-18),"Good","Bad"),"")</f>
        <v/>
      </c>
    </row>
    <row r="546">
      <c r="A546" s="10" t="n"/>
      <c r="B546" s="10" t="n"/>
      <c r="C546" s="10" t="n"/>
      <c r="D546" s="10" t="n"/>
      <c r="E546" s="10">
        <f>IF(AND(D546&lt;&gt;"",C546&lt;&gt;""),TEXT(INT((D546-C546)*24),"0") &amp; "hr " &amp; TEXT(MOD((D546-C546)*24*60,60),"0") &amp; "min","")</f>
        <v/>
      </c>
      <c r="F546" s="10" t="n"/>
      <c r="G546" s="11" t="n">
        <v>-20</v>
      </c>
      <c r="H546" s="11" t="n"/>
      <c r="I546" s="10">
        <f>IF(AND(H546&lt;&gt;"",G546&lt;&gt;""),IF(AND(H546&gt;=-22,H546&lt;=-18),"Good","Bad"),"")</f>
        <v/>
      </c>
    </row>
    <row r="547">
      <c r="A547" s="7" t="n"/>
      <c r="B547" s="7" t="n"/>
      <c r="C547" s="7" t="n"/>
      <c r="D547" s="7" t="n"/>
      <c r="E547" s="7">
        <f>IF(AND(D547&lt;&gt;"",C547&lt;&gt;""),TEXT(INT((D547-C547)*24),"0") &amp; "hr " &amp; TEXT(MOD((D547-C547)*24*60,60),"0") &amp; "min","")</f>
        <v/>
      </c>
      <c r="F547" s="7" t="n"/>
      <c r="G547" s="13" t="n">
        <v>-20</v>
      </c>
      <c r="H547" s="13" t="n"/>
      <c r="I547" s="7">
        <f>IF(AND(H547&lt;&gt;"",G547&lt;&gt;""),IF(AND(H547&gt;=-22,H547&lt;=-18),"Good","Bad"),"")</f>
        <v/>
      </c>
    </row>
    <row r="548">
      <c r="A548" s="10" t="n"/>
      <c r="B548" s="10" t="n"/>
      <c r="C548" s="10" t="n"/>
      <c r="D548" s="10" t="n"/>
      <c r="E548" s="10">
        <f>IF(AND(D548&lt;&gt;"",C548&lt;&gt;""),TEXT(INT((D548-C548)*24),"0") &amp; "hr " &amp; TEXT(MOD((D548-C548)*24*60,60),"0") &amp; "min","")</f>
        <v/>
      </c>
      <c r="F548" s="10" t="n"/>
      <c r="G548" s="11" t="n">
        <v>-20</v>
      </c>
      <c r="H548" s="11" t="n"/>
      <c r="I548" s="10">
        <f>IF(AND(H548&lt;&gt;"",G548&lt;&gt;""),IF(AND(H548&gt;=-22,H548&lt;=-18),"Good","Bad"),"")</f>
        <v/>
      </c>
    </row>
    <row r="549">
      <c r="A549" s="7" t="n"/>
      <c r="B549" s="7" t="n"/>
      <c r="C549" s="7" t="n"/>
      <c r="D549" s="7" t="n"/>
      <c r="E549" s="7">
        <f>IF(AND(D549&lt;&gt;"",C549&lt;&gt;""),TEXT(INT((D549-C549)*24),"0") &amp; "hr " &amp; TEXT(MOD((D549-C549)*24*60,60),"0") &amp; "min","")</f>
        <v/>
      </c>
      <c r="F549" s="7" t="n"/>
      <c r="G549" s="13" t="n">
        <v>-20</v>
      </c>
      <c r="H549" s="13" t="n"/>
      <c r="I549" s="7">
        <f>IF(AND(H549&lt;&gt;"",G549&lt;&gt;""),IF(AND(H549&gt;=-22,H549&lt;=-18),"Good","Bad"),"")</f>
        <v/>
      </c>
    </row>
    <row r="550">
      <c r="A550" s="10" t="n"/>
      <c r="B550" s="10" t="n"/>
      <c r="C550" s="10" t="n"/>
      <c r="D550" s="10" t="n"/>
      <c r="E550" s="10">
        <f>IF(AND(D550&lt;&gt;"",C550&lt;&gt;""),TEXT(INT((D550-C550)*24),"0") &amp; "hr " &amp; TEXT(MOD((D550-C550)*24*60,60),"0") &amp; "min","")</f>
        <v/>
      </c>
      <c r="F550" s="10" t="n"/>
      <c r="G550" s="11" t="n">
        <v>-20</v>
      </c>
      <c r="H550" s="11" t="n"/>
      <c r="I550" s="10">
        <f>IF(AND(H550&lt;&gt;"",G550&lt;&gt;""),IF(AND(H550&gt;=-22,H550&lt;=-18),"Good","Bad"),"")</f>
        <v/>
      </c>
    </row>
    <row r="551">
      <c r="A551" s="7" t="n"/>
      <c r="B551" s="7" t="n"/>
      <c r="C551" s="7" t="n"/>
      <c r="D551" s="7" t="n"/>
      <c r="E551" s="7">
        <f>IF(AND(D551&lt;&gt;"",C551&lt;&gt;""),TEXT(INT((D551-C551)*24),"0") &amp; "hr " &amp; TEXT(MOD((D551-C551)*24*60,60),"0") &amp; "min","")</f>
        <v/>
      </c>
      <c r="F551" s="7" t="n"/>
      <c r="G551" s="13" t="n">
        <v>-20</v>
      </c>
      <c r="H551" s="13" t="n"/>
      <c r="I551" s="7">
        <f>IF(AND(H551&lt;&gt;"",G551&lt;&gt;""),IF(AND(H551&gt;=-22,H551&lt;=-18),"Good","Bad"),"")</f>
        <v/>
      </c>
    </row>
    <row r="552">
      <c r="A552" s="10" t="n"/>
      <c r="B552" s="10" t="n"/>
      <c r="C552" s="10" t="n"/>
      <c r="D552" s="10" t="n"/>
      <c r="E552" s="10">
        <f>IF(AND(D552&lt;&gt;"",C552&lt;&gt;""),TEXT(INT((D552-C552)*24),"0") &amp; "hr " &amp; TEXT(MOD((D552-C552)*24*60,60),"0") &amp; "min","")</f>
        <v/>
      </c>
      <c r="F552" s="10" t="n"/>
      <c r="G552" s="11" t="n">
        <v>-20</v>
      </c>
      <c r="H552" s="11" t="n"/>
      <c r="I552" s="10">
        <f>IF(AND(H552&lt;&gt;"",G552&lt;&gt;""),IF(AND(H552&gt;=-22,H552&lt;=-18),"Good","Bad"),"")</f>
        <v/>
      </c>
    </row>
    <row r="553">
      <c r="A553" s="7" t="n"/>
      <c r="B553" s="7" t="n"/>
      <c r="C553" s="7" t="n"/>
      <c r="D553" s="7" t="n"/>
      <c r="E553" s="7">
        <f>IF(AND(D553&lt;&gt;"",C553&lt;&gt;""),TEXT(INT((D553-C553)*24),"0") &amp; "hr " &amp; TEXT(MOD((D553-C553)*24*60,60),"0") &amp; "min","")</f>
        <v/>
      </c>
      <c r="F553" s="7" t="n"/>
      <c r="G553" s="13" t="n">
        <v>-20</v>
      </c>
      <c r="H553" s="13" t="n"/>
      <c r="I553" s="7">
        <f>IF(AND(H553&lt;&gt;"",G553&lt;&gt;""),IF(AND(H553&gt;=-22,H553&lt;=-18),"Good","Bad"),"")</f>
        <v/>
      </c>
    </row>
    <row r="554">
      <c r="A554" s="10" t="n"/>
      <c r="B554" s="10" t="n"/>
      <c r="C554" s="10" t="n"/>
      <c r="D554" s="10" t="n"/>
      <c r="E554" s="10">
        <f>IF(AND(D554&lt;&gt;"",C554&lt;&gt;""),TEXT(INT((D554-C554)*24),"0") &amp; "hr " &amp; TEXT(MOD((D554-C554)*24*60,60),"0") &amp; "min","")</f>
        <v/>
      </c>
      <c r="F554" s="10" t="n"/>
      <c r="G554" s="11" t="n">
        <v>-20</v>
      </c>
      <c r="H554" s="11" t="n"/>
      <c r="I554" s="10">
        <f>IF(AND(H554&lt;&gt;"",G554&lt;&gt;""),IF(AND(H554&gt;=-22,H554&lt;=-18),"Good","Bad"),"")</f>
        <v/>
      </c>
    </row>
    <row r="555">
      <c r="A555" s="7" t="n"/>
      <c r="B555" s="7" t="n"/>
      <c r="C555" s="7" t="n"/>
      <c r="D555" s="7" t="n"/>
      <c r="E555" s="7">
        <f>IF(AND(D555&lt;&gt;"",C555&lt;&gt;""),TEXT(INT((D555-C555)*24),"0") &amp; "hr " &amp; TEXT(MOD((D555-C555)*24*60,60),"0") &amp; "min","")</f>
        <v/>
      </c>
      <c r="F555" s="7" t="n"/>
      <c r="G555" s="13" t="n">
        <v>-20</v>
      </c>
      <c r="H555" s="13" t="n"/>
      <c r="I555" s="7">
        <f>IF(AND(H555&lt;&gt;"",G555&lt;&gt;""),IF(AND(H555&gt;=-22,H555&lt;=-18),"Good","Bad"),"")</f>
        <v/>
      </c>
    </row>
    <row r="556">
      <c r="A556" s="10" t="n"/>
      <c r="B556" s="10" t="n"/>
      <c r="C556" s="10" t="n"/>
      <c r="D556" s="10" t="n"/>
      <c r="E556" s="10">
        <f>IF(AND(D556&lt;&gt;"",C556&lt;&gt;""),TEXT(INT((D556-C556)*24),"0") &amp; "hr " &amp; TEXT(MOD((D556-C556)*24*60,60),"0") &amp; "min","")</f>
        <v/>
      </c>
      <c r="F556" s="10" t="n"/>
      <c r="G556" s="11" t="n">
        <v>-20</v>
      </c>
      <c r="H556" s="11" t="n"/>
      <c r="I556" s="10">
        <f>IF(AND(H556&lt;&gt;"",G556&lt;&gt;""),IF(AND(H556&gt;=-22,H556&lt;=-18),"Good","Bad"),"")</f>
        <v/>
      </c>
    </row>
    <row r="557">
      <c r="A557" s="7" t="n"/>
      <c r="B557" s="7" t="n"/>
      <c r="C557" s="7" t="n"/>
      <c r="D557" s="7" t="n"/>
      <c r="E557" s="7">
        <f>IF(AND(D557&lt;&gt;"",C557&lt;&gt;""),TEXT(INT((D557-C557)*24),"0") &amp; "hr " &amp; TEXT(MOD((D557-C557)*24*60,60),"0") &amp; "min","")</f>
        <v/>
      </c>
      <c r="F557" s="7" t="n"/>
      <c r="G557" s="13" t="n">
        <v>-20</v>
      </c>
      <c r="H557" s="13" t="n"/>
      <c r="I557" s="7">
        <f>IF(AND(H557&lt;&gt;"",G557&lt;&gt;""),IF(AND(H557&gt;=-22,H557&lt;=-18),"Good","Bad"),"")</f>
        <v/>
      </c>
    </row>
    <row r="558">
      <c r="A558" s="10" t="n"/>
      <c r="B558" s="10" t="n"/>
      <c r="C558" s="10" t="n"/>
      <c r="D558" s="10" t="n"/>
      <c r="E558" s="10">
        <f>IF(AND(D558&lt;&gt;"",C558&lt;&gt;""),TEXT(INT((D558-C558)*24),"0") &amp; "hr " &amp; TEXT(MOD((D558-C558)*24*60,60),"0") &amp; "min","")</f>
        <v/>
      </c>
      <c r="F558" s="10" t="n"/>
      <c r="G558" s="11" t="n">
        <v>-20</v>
      </c>
      <c r="H558" s="11" t="n"/>
      <c r="I558" s="10">
        <f>IF(AND(H558&lt;&gt;"",G558&lt;&gt;""),IF(AND(H558&gt;=-22,H558&lt;=-18),"Good","Bad"),"")</f>
        <v/>
      </c>
    </row>
    <row r="559">
      <c r="A559" s="7" t="n"/>
      <c r="B559" s="7" t="n"/>
      <c r="C559" s="7" t="n"/>
      <c r="D559" s="7" t="n"/>
      <c r="E559" s="7">
        <f>IF(AND(D559&lt;&gt;"",C559&lt;&gt;""),TEXT(INT((D559-C559)*24),"0") &amp; "hr " &amp; TEXT(MOD((D559-C559)*24*60,60),"0") &amp; "min","")</f>
        <v/>
      </c>
      <c r="F559" s="7" t="n"/>
      <c r="G559" s="13" t="n">
        <v>-20</v>
      </c>
      <c r="H559" s="13" t="n"/>
      <c r="I559" s="7">
        <f>IF(AND(H559&lt;&gt;"",G559&lt;&gt;""),IF(AND(H559&gt;=-22,H559&lt;=-18),"Good","Bad"),"")</f>
        <v/>
      </c>
    </row>
    <row r="560">
      <c r="A560" s="10" t="n"/>
      <c r="B560" s="10" t="n"/>
      <c r="C560" s="10" t="n"/>
      <c r="D560" s="10" t="n"/>
      <c r="E560" s="10">
        <f>IF(AND(D560&lt;&gt;"",C560&lt;&gt;""),TEXT(INT((D560-C560)*24),"0") &amp; "hr " &amp; TEXT(MOD((D560-C560)*24*60,60),"0") &amp; "min","")</f>
        <v/>
      </c>
      <c r="F560" s="10" t="n"/>
      <c r="G560" s="11" t="n">
        <v>-20</v>
      </c>
      <c r="H560" s="11" t="n"/>
      <c r="I560" s="10">
        <f>IF(AND(H560&lt;&gt;"",G560&lt;&gt;""),IF(AND(H560&gt;=-22,H560&lt;=-18),"Good","Bad"),"")</f>
        <v/>
      </c>
    </row>
    <row r="561">
      <c r="A561" s="7" t="n"/>
      <c r="B561" s="7" t="n"/>
      <c r="C561" s="7" t="n"/>
      <c r="D561" s="7" t="n"/>
      <c r="E561" s="7">
        <f>IF(AND(D561&lt;&gt;"",C561&lt;&gt;""),TEXT(INT((D561-C561)*24),"0") &amp; "hr " &amp; TEXT(MOD((D561-C561)*24*60,60),"0") &amp; "min","")</f>
        <v/>
      </c>
      <c r="F561" s="7" t="n"/>
      <c r="G561" s="13" t="n">
        <v>-20</v>
      </c>
      <c r="H561" s="13" t="n"/>
      <c r="I561" s="7">
        <f>IF(AND(H561&lt;&gt;"",G561&lt;&gt;""),IF(AND(H561&gt;=-22,H561&lt;=-18),"Good","Bad"),"")</f>
        <v/>
      </c>
    </row>
    <row r="562">
      <c r="A562" s="10" t="n"/>
      <c r="B562" s="10" t="n"/>
      <c r="C562" s="10" t="n"/>
      <c r="D562" s="10" t="n"/>
      <c r="E562" s="10">
        <f>IF(AND(D562&lt;&gt;"",C562&lt;&gt;""),TEXT(INT((D562-C562)*24),"0") &amp; "hr " &amp; TEXT(MOD((D562-C562)*24*60,60),"0") &amp; "min","")</f>
        <v/>
      </c>
      <c r="F562" s="10" t="n"/>
      <c r="G562" s="11" t="n">
        <v>-20</v>
      </c>
      <c r="H562" s="11" t="n"/>
      <c r="I562" s="10">
        <f>IF(AND(H562&lt;&gt;"",G562&lt;&gt;""),IF(AND(H562&gt;=-22,H562&lt;=-18),"Good","Bad"),"")</f>
        <v/>
      </c>
    </row>
    <row r="563">
      <c r="A563" s="7" t="n"/>
      <c r="B563" s="7" t="n"/>
      <c r="C563" s="7" t="n"/>
      <c r="D563" s="7" t="n"/>
      <c r="E563" s="7">
        <f>IF(AND(D563&lt;&gt;"",C563&lt;&gt;""),TEXT(INT((D563-C563)*24),"0") &amp; "hr " &amp; TEXT(MOD((D563-C563)*24*60,60),"0") &amp; "min","")</f>
        <v/>
      </c>
      <c r="F563" s="7" t="n"/>
      <c r="G563" s="13" t="n">
        <v>-20</v>
      </c>
      <c r="H563" s="13" t="n"/>
      <c r="I563" s="7">
        <f>IF(AND(H563&lt;&gt;"",G563&lt;&gt;""),IF(AND(H563&gt;=-22,H563&lt;=-18),"Good","Bad"),"")</f>
        <v/>
      </c>
    </row>
    <row r="564">
      <c r="A564" s="10" t="n"/>
      <c r="B564" s="10" t="n"/>
      <c r="C564" s="10" t="n"/>
      <c r="D564" s="10" t="n"/>
      <c r="E564" s="10">
        <f>IF(AND(D564&lt;&gt;"",C564&lt;&gt;""),TEXT(INT((D564-C564)*24),"0") &amp; "hr " &amp; TEXT(MOD((D564-C564)*24*60,60),"0") &amp; "min","")</f>
        <v/>
      </c>
      <c r="F564" s="10" t="n"/>
      <c r="G564" s="11" t="n">
        <v>-20</v>
      </c>
      <c r="H564" s="11" t="n"/>
      <c r="I564" s="10">
        <f>IF(AND(H564&lt;&gt;"",G564&lt;&gt;""),IF(AND(H564&gt;=-22,H564&lt;=-18),"Good","Bad"),"")</f>
        <v/>
      </c>
    </row>
    <row r="565">
      <c r="A565" s="7" t="n"/>
      <c r="B565" s="7" t="n"/>
      <c r="C565" s="7" t="n"/>
      <c r="D565" s="7" t="n"/>
      <c r="E565" s="7">
        <f>IF(AND(D565&lt;&gt;"",C565&lt;&gt;""),TEXT(INT((D565-C565)*24),"0") &amp; "hr " &amp; TEXT(MOD((D565-C565)*24*60,60),"0") &amp; "min","")</f>
        <v/>
      </c>
      <c r="F565" s="7" t="n"/>
      <c r="G565" s="13" t="n">
        <v>-20</v>
      </c>
      <c r="H565" s="13" t="n"/>
      <c r="I565" s="7">
        <f>IF(AND(H565&lt;&gt;"",G565&lt;&gt;""),IF(AND(H565&gt;=-22,H565&lt;=-18),"Good","Bad"),"")</f>
        <v/>
      </c>
    </row>
    <row r="566">
      <c r="A566" s="10" t="n"/>
      <c r="B566" s="10" t="n"/>
      <c r="C566" s="10" t="n"/>
      <c r="D566" s="10" t="n"/>
      <c r="E566" s="10">
        <f>IF(AND(D566&lt;&gt;"",C566&lt;&gt;""),TEXT(INT((D566-C566)*24),"0") &amp; "hr " &amp; TEXT(MOD((D566-C566)*24*60,60),"0") &amp; "min","")</f>
        <v/>
      </c>
      <c r="F566" s="10" t="n"/>
      <c r="G566" s="11" t="n">
        <v>-20</v>
      </c>
      <c r="H566" s="11" t="n"/>
      <c r="I566" s="10">
        <f>IF(AND(H566&lt;&gt;"",G566&lt;&gt;""),IF(AND(H566&gt;=-22,H566&lt;=-18),"Good","Bad"),"")</f>
        <v/>
      </c>
    </row>
    <row r="567">
      <c r="A567" s="7" t="n"/>
      <c r="B567" s="7" t="n"/>
      <c r="C567" s="7" t="n"/>
      <c r="D567" s="7" t="n"/>
      <c r="E567" s="7">
        <f>IF(AND(D567&lt;&gt;"",C567&lt;&gt;""),TEXT(INT((D567-C567)*24),"0") &amp; "hr " &amp; TEXT(MOD((D567-C567)*24*60,60),"0") &amp; "min","")</f>
        <v/>
      </c>
      <c r="F567" s="7" t="n"/>
      <c r="G567" s="13" t="n">
        <v>-20</v>
      </c>
      <c r="H567" s="13" t="n"/>
      <c r="I567" s="7">
        <f>IF(AND(H567&lt;&gt;"",G567&lt;&gt;""),IF(AND(H567&gt;=-22,H567&lt;=-18),"Good","Bad"),"")</f>
        <v/>
      </c>
    </row>
    <row r="568">
      <c r="A568" s="10" t="n"/>
      <c r="B568" s="10" t="n"/>
      <c r="C568" s="10" t="n"/>
      <c r="D568" s="10" t="n"/>
      <c r="E568" s="10">
        <f>IF(AND(D568&lt;&gt;"",C568&lt;&gt;""),TEXT(INT((D568-C568)*24),"0") &amp; "hr " &amp; TEXT(MOD((D568-C568)*24*60,60),"0") &amp; "min","")</f>
        <v/>
      </c>
      <c r="F568" s="10" t="n"/>
      <c r="G568" s="11" t="n">
        <v>-20</v>
      </c>
      <c r="H568" s="11" t="n"/>
      <c r="I568" s="10">
        <f>IF(AND(H568&lt;&gt;"",G568&lt;&gt;""),IF(AND(H568&gt;=-22,H568&lt;=-18),"Good","Bad"),"")</f>
        <v/>
      </c>
    </row>
    <row r="569">
      <c r="A569" s="7" t="n"/>
      <c r="B569" s="7" t="n"/>
      <c r="C569" s="7" t="n"/>
      <c r="D569" s="7" t="n"/>
      <c r="E569" s="7">
        <f>IF(AND(D569&lt;&gt;"",C569&lt;&gt;""),TEXT(INT((D569-C569)*24),"0") &amp; "hr " &amp; TEXT(MOD((D569-C569)*24*60,60),"0") &amp; "min","")</f>
        <v/>
      </c>
      <c r="F569" s="7" t="n"/>
      <c r="G569" s="13" t="n">
        <v>-20</v>
      </c>
      <c r="H569" s="13" t="n"/>
      <c r="I569" s="7">
        <f>IF(AND(H569&lt;&gt;"",G569&lt;&gt;""),IF(AND(H569&gt;=-22,H569&lt;=-18),"Good","Bad"),"")</f>
        <v/>
      </c>
    </row>
    <row r="570">
      <c r="A570" s="10" t="n"/>
      <c r="B570" s="10" t="n"/>
      <c r="C570" s="10" t="n"/>
      <c r="D570" s="10" t="n"/>
      <c r="E570" s="10">
        <f>IF(AND(D570&lt;&gt;"",C570&lt;&gt;""),TEXT(INT((D570-C570)*24),"0") &amp; "hr " &amp; TEXT(MOD((D570-C570)*24*60,60),"0") &amp; "min","")</f>
        <v/>
      </c>
      <c r="F570" s="10" t="n"/>
      <c r="G570" s="11" t="n">
        <v>-20</v>
      </c>
      <c r="H570" s="11" t="n"/>
      <c r="I570" s="10">
        <f>IF(AND(H570&lt;&gt;"",G570&lt;&gt;""),IF(AND(H570&gt;=-22,H570&lt;=-18),"Good","Bad"),"")</f>
        <v/>
      </c>
    </row>
    <row r="571">
      <c r="A571" s="7" t="n"/>
      <c r="B571" s="7" t="n"/>
      <c r="C571" s="7" t="n"/>
      <c r="D571" s="7" t="n"/>
      <c r="E571" s="7">
        <f>IF(AND(D571&lt;&gt;"",C571&lt;&gt;""),TEXT(INT((D571-C571)*24),"0") &amp; "hr " &amp; TEXT(MOD((D571-C571)*24*60,60),"0") &amp; "min","")</f>
        <v/>
      </c>
      <c r="F571" s="7" t="n"/>
      <c r="G571" s="13" t="n">
        <v>-20</v>
      </c>
      <c r="H571" s="13" t="n"/>
      <c r="I571" s="7">
        <f>IF(AND(H571&lt;&gt;"",G571&lt;&gt;""),IF(AND(H571&gt;=-22,H571&lt;=-18),"Good","Bad"),"")</f>
        <v/>
      </c>
    </row>
    <row r="572">
      <c r="A572" s="10" t="n"/>
      <c r="B572" s="10" t="n"/>
      <c r="C572" s="10" t="n"/>
      <c r="D572" s="10" t="n"/>
      <c r="E572" s="10">
        <f>IF(AND(D572&lt;&gt;"",C572&lt;&gt;""),TEXT(INT((D572-C572)*24),"0") &amp; "hr " &amp; TEXT(MOD((D572-C572)*24*60,60),"0") &amp; "min","")</f>
        <v/>
      </c>
      <c r="F572" s="10" t="n"/>
      <c r="G572" s="11" t="n">
        <v>-20</v>
      </c>
      <c r="H572" s="11" t="n"/>
      <c r="I572" s="10">
        <f>IF(AND(H572&lt;&gt;"",G572&lt;&gt;""),IF(AND(H572&gt;=-22,H572&lt;=-18),"Good","Bad"),"")</f>
        <v/>
      </c>
    </row>
    <row r="573">
      <c r="A573" s="7" t="n"/>
      <c r="B573" s="7" t="n"/>
      <c r="C573" s="7" t="n"/>
      <c r="D573" s="7" t="n"/>
      <c r="E573" s="7">
        <f>IF(AND(D573&lt;&gt;"",C573&lt;&gt;""),TEXT(INT((D573-C573)*24),"0") &amp; "hr " &amp; TEXT(MOD((D573-C573)*24*60,60),"0") &amp; "min","")</f>
        <v/>
      </c>
      <c r="F573" s="7" t="n"/>
      <c r="G573" s="13" t="n">
        <v>-20</v>
      </c>
      <c r="H573" s="13" t="n"/>
      <c r="I573" s="7">
        <f>IF(AND(H573&lt;&gt;"",G573&lt;&gt;""),IF(AND(H573&gt;=-22,H573&lt;=-18),"Good","Bad"),"")</f>
        <v/>
      </c>
    </row>
    <row r="574">
      <c r="A574" s="10" t="n"/>
      <c r="B574" s="10" t="n"/>
      <c r="C574" s="10" t="n"/>
      <c r="D574" s="10" t="n"/>
      <c r="E574" s="10">
        <f>IF(AND(D574&lt;&gt;"",C574&lt;&gt;""),TEXT(INT((D574-C574)*24),"0") &amp; "hr " &amp; TEXT(MOD((D574-C574)*24*60,60),"0") &amp; "min","")</f>
        <v/>
      </c>
      <c r="F574" s="10" t="n"/>
      <c r="G574" s="11" t="n">
        <v>-20</v>
      </c>
      <c r="H574" s="11" t="n"/>
      <c r="I574" s="10">
        <f>IF(AND(H574&lt;&gt;"",G574&lt;&gt;""),IF(AND(H574&gt;=-22,H574&lt;=-18),"Good","Bad"),"")</f>
        <v/>
      </c>
    </row>
    <row r="575">
      <c r="A575" s="7" t="n"/>
      <c r="B575" s="7" t="n"/>
      <c r="C575" s="7" t="n"/>
      <c r="D575" s="7" t="n"/>
      <c r="E575" s="7">
        <f>IF(AND(D575&lt;&gt;"",C575&lt;&gt;""),TEXT(INT((D575-C575)*24),"0") &amp; "hr " &amp; TEXT(MOD((D575-C575)*24*60,60),"0") &amp; "min","")</f>
        <v/>
      </c>
      <c r="F575" s="7" t="n"/>
      <c r="G575" s="13" t="n">
        <v>-20</v>
      </c>
      <c r="H575" s="13" t="n"/>
      <c r="I575" s="7">
        <f>IF(AND(H575&lt;&gt;"",G575&lt;&gt;""),IF(AND(H575&gt;=-22,H575&lt;=-18),"Good","Bad"),"")</f>
        <v/>
      </c>
    </row>
    <row r="576">
      <c r="A576" s="10" t="n"/>
      <c r="B576" s="10" t="n"/>
      <c r="C576" s="10" t="n"/>
      <c r="D576" s="10" t="n"/>
      <c r="E576" s="10">
        <f>IF(AND(D576&lt;&gt;"",C576&lt;&gt;""),TEXT(INT((D576-C576)*24),"0") &amp; "hr " &amp; TEXT(MOD((D576-C576)*24*60,60),"0") &amp; "min","")</f>
        <v/>
      </c>
      <c r="F576" s="10" t="n"/>
      <c r="G576" s="11" t="n">
        <v>-20</v>
      </c>
      <c r="H576" s="11" t="n"/>
      <c r="I576" s="10">
        <f>IF(AND(H576&lt;&gt;"",G576&lt;&gt;""),IF(AND(H576&gt;=-22,H576&lt;=-18),"Good","Bad"),"")</f>
        <v/>
      </c>
    </row>
    <row r="577">
      <c r="A577" s="7" t="n"/>
      <c r="B577" s="7" t="n"/>
      <c r="C577" s="7" t="n"/>
      <c r="D577" s="7" t="n"/>
      <c r="E577" s="7">
        <f>IF(AND(D577&lt;&gt;"",C577&lt;&gt;""),TEXT(INT((D577-C577)*24),"0") &amp; "hr " &amp; TEXT(MOD((D577-C577)*24*60,60),"0") &amp; "min","")</f>
        <v/>
      </c>
      <c r="F577" s="7" t="n"/>
      <c r="G577" s="13" t="n">
        <v>-20</v>
      </c>
      <c r="H577" s="13" t="n"/>
      <c r="I577" s="7">
        <f>IF(AND(H577&lt;&gt;"",G577&lt;&gt;""),IF(AND(H577&gt;=-22,H577&lt;=-18),"Good","Bad"),"")</f>
        <v/>
      </c>
    </row>
    <row r="578">
      <c r="A578" s="10" t="n"/>
      <c r="B578" s="10" t="n"/>
      <c r="C578" s="10" t="n"/>
      <c r="D578" s="10" t="n"/>
      <c r="E578" s="10">
        <f>IF(AND(D578&lt;&gt;"",C578&lt;&gt;""),TEXT(INT((D578-C578)*24),"0") &amp; "hr " &amp; TEXT(MOD((D578-C578)*24*60,60),"0") &amp; "min","")</f>
        <v/>
      </c>
      <c r="F578" s="10" t="n"/>
      <c r="G578" s="11" t="n">
        <v>-20</v>
      </c>
      <c r="H578" s="11" t="n"/>
      <c r="I578" s="10">
        <f>IF(AND(H578&lt;&gt;"",G578&lt;&gt;""),IF(AND(H578&gt;=-22,H578&lt;=-18),"Good","Bad"),"")</f>
        <v/>
      </c>
    </row>
    <row r="579">
      <c r="A579" s="7" t="n"/>
      <c r="B579" s="7" t="n"/>
      <c r="C579" s="7" t="n"/>
      <c r="D579" s="7" t="n"/>
      <c r="E579" s="7">
        <f>IF(AND(D579&lt;&gt;"",C579&lt;&gt;""),TEXT(INT((D579-C579)*24),"0") &amp; "hr " &amp; TEXT(MOD((D579-C579)*24*60,60),"0") &amp; "min","")</f>
        <v/>
      </c>
      <c r="F579" s="7" t="n"/>
      <c r="G579" s="13" t="n">
        <v>-20</v>
      </c>
      <c r="H579" s="13" t="n"/>
      <c r="I579" s="7">
        <f>IF(AND(H579&lt;&gt;"",G579&lt;&gt;""),IF(AND(H579&gt;=-22,H579&lt;=-18),"Good","Bad"),"")</f>
        <v/>
      </c>
    </row>
    <row r="580">
      <c r="A580" s="10" t="n"/>
      <c r="B580" s="10" t="n"/>
      <c r="C580" s="10" t="n"/>
      <c r="D580" s="10" t="n"/>
      <c r="E580" s="10">
        <f>IF(AND(D580&lt;&gt;"",C580&lt;&gt;""),TEXT(INT((D580-C580)*24),"0") &amp; "hr " &amp; TEXT(MOD((D580-C580)*24*60,60),"0") &amp; "min","")</f>
        <v/>
      </c>
      <c r="F580" s="10" t="n"/>
      <c r="G580" s="11" t="n">
        <v>-20</v>
      </c>
      <c r="H580" s="11" t="n"/>
      <c r="I580" s="10">
        <f>IF(AND(H580&lt;&gt;"",G580&lt;&gt;""),IF(AND(H580&gt;=-22,H580&lt;=-18),"Good","Bad"),"")</f>
        <v/>
      </c>
    </row>
    <row r="581">
      <c r="A581" s="7" t="n"/>
      <c r="B581" s="7" t="n"/>
      <c r="C581" s="7" t="n"/>
      <c r="D581" s="7" t="n"/>
      <c r="E581" s="7">
        <f>IF(AND(D581&lt;&gt;"",C581&lt;&gt;""),TEXT(INT((D581-C581)*24),"0") &amp; "hr " &amp; TEXT(MOD((D581-C581)*24*60,60),"0") &amp; "min","")</f>
        <v/>
      </c>
      <c r="F581" s="7" t="n"/>
      <c r="G581" s="13" t="n">
        <v>-20</v>
      </c>
      <c r="H581" s="13" t="n"/>
      <c r="I581" s="7">
        <f>IF(AND(H581&lt;&gt;"",G581&lt;&gt;""),IF(AND(H581&gt;=-22,H581&lt;=-18),"Good","Bad"),"")</f>
        <v/>
      </c>
    </row>
    <row r="582">
      <c r="A582" s="10" t="n"/>
      <c r="B582" s="10" t="n"/>
      <c r="C582" s="10" t="n"/>
      <c r="D582" s="10" t="n"/>
      <c r="E582" s="10">
        <f>IF(AND(D582&lt;&gt;"",C582&lt;&gt;""),TEXT(INT((D582-C582)*24),"0") &amp; "hr " &amp; TEXT(MOD((D582-C582)*24*60,60),"0") &amp; "min","")</f>
        <v/>
      </c>
      <c r="F582" s="10" t="n"/>
      <c r="G582" s="11" t="n">
        <v>-20</v>
      </c>
      <c r="H582" s="11" t="n"/>
      <c r="I582" s="10">
        <f>IF(AND(H582&lt;&gt;"",G582&lt;&gt;""),IF(AND(H582&gt;=-22,H582&lt;=-18),"Good","Bad"),"")</f>
        <v/>
      </c>
    </row>
    <row r="583">
      <c r="A583" s="7" t="n"/>
      <c r="B583" s="7" t="n"/>
      <c r="C583" s="7" t="n"/>
      <c r="D583" s="7" t="n"/>
      <c r="E583" s="7">
        <f>IF(AND(D583&lt;&gt;"",C583&lt;&gt;""),TEXT(INT((D583-C583)*24),"0") &amp; "hr " &amp; TEXT(MOD((D583-C583)*24*60,60),"0") &amp; "min","")</f>
        <v/>
      </c>
      <c r="F583" s="7" t="n"/>
      <c r="G583" s="13" t="n">
        <v>-20</v>
      </c>
      <c r="H583" s="13" t="n"/>
      <c r="I583" s="7">
        <f>IF(AND(H583&lt;&gt;"",G583&lt;&gt;""),IF(AND(H583&gt;=-22,H583&lt;=-18),"Good","Bad"),"")</f>
        <v/>
      </c>
    </row>
    <row r="584">
      <c r="A584" s="10" t="n"/>
      <c r="B584" s="10" t="n"/>
      <c r="C584" s="10" t="n"/>
      <c r="D584" s="10" t="n"/>
      <c r="E584" s="10">
        <f>IF(AND(D584&lt;&gt;"",C584&lt;&gt;""),TEXT(INT((D584-C584)*24),"0") &amp; "hr " &amp; TEXT(MOD((D584-C584)*24*60,60),"0") &amp; "min","")</f>
        <v/>
      </c>
      <c r="F584" s="10" t="n"/>
      <c r="G584" s="11" t="n">
        <v>-20</v>
      </c>
      <c r="H584" s="11" t="n"/>
      <c r="I584" s="10">
        <f>IF(AND(H584&lt;&gt;"",G584&lt;&gt;""),IF(AND(H584&gt;=-22,H584&lt;=-18),"Good","Bad"),"")</f>
        <v/>
      </c>
    </row>
    <row r="585">
      <c r="A585" s="7" t="n"/>
      <c r="B585" s="7" t="n"/>
      <c r="C585" s="7" t="n"/>
      <c r="D585" s="7" t="n"/>
      <c r="E585" s="7">
        <f>IF(AND(D585&lt;&gt;"",C585&lt;&gt;""),TEXT(INT((D585-C585)*24),"0") &amp; "hr " &amp; TEXT(MOD((D585-C585)*24*60,60),"0") &amp; "min","")</f>
        <v/>
      </c>
      <c r="F585" s="7" t="n"/>
      <c r="G585" s="13" t="n">
        <v>-20</v>
      </c>
      <c r="H585" s="13" t="n"/>
      <c r="I585" s="7">
        <f>IF(AND(H585&lt;&gt;"",G585&lt;&gt;""),IF(AND(H585&gt;=-22,H585&lt;=-18),"Good","Bad"),"")</f>
        <v/>
      </c>
    </row>
    <row r="586">
      <c r="A586" s="10" t="n"/>
      <c r="B586" s="10" t="n"/>
      <c r="C586" s="10" t="n"/>
      <c r="D586" s="10" t="n"/>
      <c r="E586" s="10">
        <f>IF(AND(D586&lt;&gt;"",C586&lt;&gt;""),TEXT(INT((D586-C586)*24),"0") &amp; "hr " &amp; TEXT(MOD((D586-C586)*24*60,60),"0") &amp; "min","")</f>
        <v/>
      </c>
      <c r="F586" s="10" t="n"/>
      <c r="G586" s="11" t="n">
        <v>-20</v>
      </c>
      <c r="H586" s="11" t="n"/>
      <c r="I586" s="10">
        <f>IF(AND(H586&lt;&gt;"",G586&lt;&gt;""),IF(AND(H586&gt;=-22,H586&lt;=-18),"Good","Bad"),"")</f>
        <v/>
      </c>
    </row>
    <row r="587">
      <c r="A587" s="7" t="n"/>
      <c r="B587" s="7" t="n"/>
      <c r="C587" s="7" t="n"/>
      <c r="D587" s="7" t="n"/>
      <c r="E587" s="7">
        <f>IF(AND(D587&lt;&gt;"",C587&lt;&gt;""),TEXT(INT((D587-C587)*24),"0") &amp; "hr " &amp; TEXT(MOD((D587-C587)*24*60,60),"0") &amp; "min","")</f>
        <v/>
      </c>
      <c r="F587" s="7" t="n"/>
      <c r="G587" s="13" t="n">
        <v>-20</v>
      </c>
      <c r="H587" s="13" t="n"/>
      <c r="I587" s="7">
        <f>IF(AND(H587&lt;&gt;"",G587&lt;&gt;""),IF(AND(H587&gt;=-22,H587&lt;=-18),"Good","Bad"),"")</f>
        <v/>
      </c>
    </row>
    <row r="588">
      <c r="A588" s="10" t="n"/>
      <c r="B588" s="10" t="n"/>
      <c r="C588" s="10" t="n"/>
      <c r="D588" s="10" t="n"/>
      <c r="E588" s="10">
        <f>IF(AND(D588&lt;&gt;"",C588&lt;&gt;""),TEXT(INT((D588-C588)*24),"0") &amp; "hr " &amp; TEXT(MOD((D588-C588)*24*60,60),"0") &amp; "min","")</f>
        <v/>
      </c>
      <c r="F588" s="10" t="n"/>
      <c r="G588" s="11" t="n">
        <v>-20</v>
      </c>
      <c r="H588" s="11" t="n"/>
      <c r="I588" s="10">
        <f>IF(AND(H588&lt;&gt;"",G588&lt;&gt;""),IF(AND(H588&gt;=-22,H588&lt;=-18),"Good","Bad"),"")</f>
        <v/>
      </c>
    </row>
    <row r="589">
      <c r="A589" s="7" t="n"/>
      <c r="B589" s="7" t="n"/>
      <c r="C589" s="7" t="n"/>
      <c r="D589" s="7" t="n"/>
      <c r="E589" s="7">
        <f>IF(AND(D589&lt;&gt;"",C589&lt;&gt;""),TEXT(INT((D589-C589)*24),"0") &amp; "hr " &amp; TEXT(MOD((D589-C589)*24*60,60),"0") &amp; "min","")</f>
        <v/>
      </c>
      <c r="F589" s="7" t="n"/>
      <c r="G589" s="13" t="n">
        <v>-20</v>
      </c>
      <c r="H589" s="13" t="n"/>
      <c r="I589" s="7">
        <f>IF(AND(H589&lt;&gt;"",G589&lt;&gt;""),IF(AND(H589&gt;=-22,H589&lt;=-18),"Good","Bad"),"")</f>
        <v/>
      </c>
    </row>
    <row r="590">
      <c r="A590" s="10" t="n"/>
      <c r="B590" s="10" t="n"/>
      <c r="C590" s="10" t="n"/>
      <c r="D590" s="10" t="n"/>
      <c r="E590" s="10">
        <f>IF(AND(D590&lt;&gt;"",C590&lt;&gt;""),TEXT(INT((D590-C590)*24),"0") &amp; "hr " &amp; TEXT(MOD((D590-C590)*24*60,60),"0") &amp; "min","")</f>
        <v/>
      </c>
      <c r="F590" s="10" t="n"/>
      <c r="G590" s="11" t="n">
        <v>-20</v>
      </c>
      <c r="H590" s="11" t="n"/>
      <c r="I590" s="10">
        <f>IF(AND(H590&lt;&gt;"",G590&lt;&gt;""),IF(AND(H590&gt;=-22,H590&lt;=-18),"Good","Bad"),"")</f>
        <v/>
      </c>
    </row>
    <row r="591">
      <c r="A591" s="7" t="n"/>
      <c r="B591" s="7" t="n"/>
      <c r="C591" s="7" t="n"/>
      <c r="D591" s="7" t="n"/>
      <c r="E591" s="7">
        <f>IF(AND(D591&lt;&gt;"",C591&lt;&gt;""),TEXT(INT((D591-C591)*24),"0") &amp; "hr " &amp; TEXT(MOD((D591-C591)*24*60,60),"0") &amp; "min","")</f>
        <v/>
      </c>
      <c r="F591" s="7" t="n"/>
      <c r="G591" s="13" t="n">
        <v>-20</v>
      </c>
      <c r="H591" s="13" t="n"/>
      <c r="I591" s="7">
        <f>IF(AND(H591&lt;&gt;"",G591&lt;&gt;""),IF(AND(H591&gt;=-22,H591&lt;=-18),"Good","Bad"),"")</f>
        <v/>
      </c>
    </row>
    <row r="592">
      <c r="A592" s="10" t="n"/>
      <c r="B592" s="10" t="n"/>
      <c r="C592" s="10" t="n"/>
      <c r="D592" s="10" t="n"/>
      <c r="E592" s="10">
        <f>IF(AND(D592&lt;&gt;"",C592&lt;&gt;""),TEXT(INT((D592-C592)*24),"0") &amp; "hr " &amp; TEXT(MOD((D592-C592)*24*60,60),"0") &amp; "min","")</f>
        <v/>
      </c>
      <c r="F592" s="10" t="n"/>
      <c r="G592" s="11" t="n">
        <v>-20</v>
      </c>
      <c r="H592" s="11" t="n"/>
      <c r="I592" s="10">
        <f>IF(AND(H592&lt;&gt;"",G592&lt;&gt;""),IF(AND(H592&gt;=-22,H592&lt;=-18),"Good","Bad"),"")</f>
        <v/>
      </c>
    </row>
    <row r="593">
      <c r="A593" s="7" t="n"/>
      <c r="B593" s="7" t="n"/>
      <c r="C593" s="7" t="n"/>
      <c r="D593" s="7" t="n"/>
      <c r="E593" s="7">
        <f>IF(AND(D593&lt;&gt;"",C593&lt;&gt;""),TEXT(INT((D593-C593)*24),"0") &amp; "hr " &amp; TEXT(MOD((D593-C593)*24*60,60),"0") &amp; "min","")</f>
        <v/>
      </c>
      <c r="F593" s="7" t="n"/>
      <c r="G593" s="13" t="n">
        <v>-20</v>
      </c>
      <c r="H593" s="13" t="n"/>
      <c r="I593" s="7">
        <f>IF(AND(H593&lt;&gt;"",G593&lt;&gt;""),IF(AND(H593&gt;=-22,H593&lt;=-18),"Good","Bad"),"")</f>
        <v/>
      </c>
    </row>
    <row r="594">
      <c r="A594" s="10" t="n"/>
      <c r="B594" s="10" t="n"/>
      <c r="C594" s="10" t="n"/>
      <c r="D594" s="10" t="n"/>
      <c r="E594" s="10">
        <f>IF(AND(D594&lt;&gt;"",C594&lt;&gt;""),TEXT(INT((D594-C594)*24),"0") &amp; "hr " &amp; TEXT(MOD((D594-C594)*24*60,60),"0") &amp; "min","")</f>
        <v/>
      </c>
      <c r="F594" s="10" t="n"/>
      <c r="G594" s="11" t="n">
        <v>-20</v>
      </c>
      <c r="H594" s="11" t="n"/>
      <c r="I594" s="10">
        <f>IF(AND(H594&lt;&gt;"",G594&lt;&gt;""),IF(AND(H594&gt;=-22,H594&lt;=-18),"Good","Bad"),"")</f>
        <v/>
      </c>
    </row>
    <row r="595">
      <c r="A595" s="7" t="n"/>
      <c r="B595" s="7" t="n"/>
      <c r="C595" s="7" t="n"/>
      <c r="D595" s="7" t="n"/>
      <c r="E595" s="7">
        <f>IF(AND(D595&lt;&gt;"",C595&lt;&gt;""),TEXT(INT((D595-C595)*24),"0") &amp; "hr " &amp; TEXT(MOD((D595-C595)*24*60,60),"0") &amp; "min","")</f>
        <v/>
      </c>
      <c r="F595" s="7" t="n"/>
      <c r="G595" s="13" t="n">
        <v>-20</v>
      </c>
      <c r="H595" s="13" t="n"/>
      <c r="I595" s="7">
        <f>IF(AND(H595&lt;&gt;"",G595&lt;&gt;""),IF(AND(H595&gt;=-22,H595&lt;=-18),"Good","Bad"),"")</f>
        <v/>
      </c>
    </row>
    <row r="596">
      <c r="A596" s="10" t="n"/>
      <c r="B596" s="10" t="n"/>
      <c r="C596" s="10" t="n"/>
      <c r="D596" s="10" t="n"/>
      <c r="E596" s="10">
        <f>IF(AND(D596&lt;&gt;"",C596&lt;&gt;""),TEXT(INT((D596-C596)*24),"0") &amp; "hr " &amp; TEXT(MOD((D596-C596)*24*60,60),"0") &amp; "min","")</f>
        <v/>
      </c>
      <c r="F596" s="10" t="n"/>
      <c r="G596" s="11" t="n">
        <v>-20</v>
      </c>
      <c r="H596" s="11" t="n"/>
      <c r="I596" s="10">
        <f>IF(AND(H596&lt;&gt;"",G596&lt;&gt;""),IF(AND(H596&gt;=-22,H596&lt;=-18),"Good","Bad"),"")</f>
        <v/>
      </c>
    </row>
    <row r="597">
      <c r="A597" s="7" t="n"/>
      <c r="B597" s="7" t="n"/>
      <c r="C597" s="7" t="n"/>
      <c r="D597" s="7" t="n"/>
      <c r="E597" s="7">
        <f>IF(AND(D597&lt;&gt;"",C597&lt;&gt;""),TEXT(INT((D597-C597)*24),"0") &amp; "hr " &amp; TEXT(MOD((D597-C597)*24*60,60),"0") &amp; "min","")</f>
        <v/>
      </c>
      <c r="F597" s="7" t="n"/>
      <c r="G597" s="13" t="n">
        <v>-20</v>
      </c>
      <c r="H597" s="13" t="n"/>
      <c r="I597" s="7">
        <f>IF(AND(H597&lt;&gt;"",G597&lt;&gt;""),IF(AND(H597&gt;=-22,H597&lt;=-18),"Good","Bad"),"")</f>
        <v/>
      </c>
    </row>
    <row r="598">
      <c r="A598" s="10" t="n"/>
      <c r="B598" s="10" t="n"/>
      <c r="C598" s="10" t="n"/>
      <c r="D598" s="10" t="n"/>
      <c r="E598" s="10">
        <f>IF(AND(D598&lt;&gt;"",C598&lt;&gt;""),TEXT(INT((D598-C598)*24),"0") &amp; "hr " &amp; TEXT(MOD((D598-C598)*24*60,60),"0") &amp; "min","")</f>
        <v/>
      </c>
      <c r="F598" s="10" t="n"/>
      <c r="G598" s="11" t="n">
        <v>-20</v>
      </c>
      <c r="H598" s="11" t="n"/>
      <c r="I598" s="10">
        <f>IF(AND(H598&lt;&gt;"",G598&lt;&gt;""),IF(AND(H598&gt;=-22,H598&lt;=-18),"Good","Bad"),"")</f>
        <v/>
      </c>
    </row>
    <row r="599">
      <c r="A599" s="7" t="n"/>
      <c r="B599" s="7" t="n"/>
      <c r="C599" s="7" t="n"/>
      <c r="D599" s="7" t="n"/>
      <c r="E599" s="7">
        <f>IF(AND(D599&lt;&gt;"",C599&lt;&gt;""),TEXT(INT((D599-C599)*24),"0") &amp; "hr " &amp; TEXT(MOD((D599-C599)*24*60,60),"0") &amp; "min","")</f>
        <v/>
      </c>
      <c r="F599" s="7" t="n"/>
      <c r="G599" s="13" t="n">
        <v>-20</v>
      </c>
      <c r="H599" s="13" t="n"/>
      <c r="I599" s="7">
        <f>IF(AND(H599&lt;&gt;"",G599&lt;&gt;""),IF(AND(H599&gt;=-22,H599&lt;=-18),"Good","Bad"),"")</f>
        <v/>
      </c>
    </row>
    <row r="600">
      <c r="A600" s="10" t="n"/>
      <c r="B600" s="10" t="n"/>
      <c r="C600" s="10" t="n"/>
      <c r="D600" s="10" t="n"/>
      <c r="E600" s="10">
        <f>IF(AND(D600&lt;&gt;"",C600&lt;&gt;""),TEXT(INT((D600-C600)*24),"0") &amp; "hr " &amp; TEXT(MOD((D600-C600)*24*60,60),"0") &amp; "min","")</f>
        <v/>
      </c>
      <c r="F600" s="10" t="n"/>
      <c r="G600" s="11" t="n">
        <v>-20</v>
      </c>
      <c r="H600" s="11" t="n"/>
      <c r="I600" s="10">
        <f>IF(AND(H600&lt;&gt;"",G600&lt;&gt;""),IF(AND(H600&gt;=-22,H600&lt;=-18),"Good","Bad"),"")</f>
        <v/>
      </c>
    </row>
    <row r="601">
      <c r="A601" s="7" t="n"/>
      <c r="B601" s="7" t="n"/>
      <c r="C601" s="7" t="n"/>
      <c r="D601" s="7" t="n"/>
      <c r="E601" s="7">
        <f>IF(AND(D601&lt;&gt;"",C601&lt;&gt;""),TEXT(INT((D601-C601)*24),"0") &amp; "hr " &amp; TEXT(MOD((D601-C601)*24*60,60),"0") &amp; "min","")</f>
        <v/>
      </c>
      <c r="F601" s="7" t="n"/>
      <c r="G601" s="13" t="n">
        <v>-20</v>
      </c>
      <c r="H601" s="13" t="n"/>
      <c r="I601" s="7">
        <f>IF(AND(H601&lt;&gt;"",G601&lt;&gt;""),IF(AND(H601&gt;=-22,H601&lt;=-18),"Good","Bad"),"")</f>
        <v/>
      </c>
    </row>
    <row r="602">
      <c r="A602" s="10" t="n"/>
      <c r="B602" s="10" t="n"/>
      <c r="C602" s="10" t="n"/>
      <c r="D602" s="10" t="n"/>
      <c r="E602" s="10">
        <f>IF(AND(D602&lt;&gt;"",C602&lt;&gt;""),TEXT(INT((D602-C602)*24),"0") &amp; "hr " &amp; TEXT(MOD((D602-C602)*24*60,60),"0") &amp; "min","")</f>
        <v/>
      </c>
      <c r="F602" s="10" t="n"/>
      <c r="G602" s="11" t="n">
        <v>-20</v>
      </c>
      <c r="H602" s="11" t="n"/>
      <c r="I602" s="10">
        <f>IF(AND(H602&lt;&gt;"",G602&lt;&gt;""),IF(AND(H602&gt;=-22,H602&lt;=-18),"Good","Bad"),"")</f>
        <v/>
      </c>
    </row>
    <row r="603">
      <c r="A603" s="7" t="n"/>
      <c r="B603" s="7" t="n"/>
      <c r="C603" s="7" t="n"/>
      <c r="D603" s="7" t="n"/>
      <c r="E603" s="7">
        <f>IF(AND(D603&lt;&gt;"",C603&lt;&gt;""),TEXT(INT((D603-C603)*24),"0") &amp; "hr " &amp; TEXT(MOD((D603-C603)*24*60,60),"0") &amp; "min","")</f>
        <v/>
      </c>
      <c r="F603" s="7" t="n"/>
      <c r="G603" s="13" t="n">
        <v>-20</v>
      </c>
      <c r="H603" s="13" t="n"/>
      <c r="I603" s="7">
        <f>IF(AND(H603&lt;&gt;"",G603&lt;&gt;""),IF(AND(H603&gt;=-22,H603&lt;=-18),"Good","Bad"),"")</f>
        <v/>
      </c>
    </row>
    <row r="604">
      <c r="A604" s="10" t="n"/>
      <c r="B604" s="10" t="n"/>
      <c r="C604" s="10" t="n"/>
      <c r="D604" s="10" t="n"/>
      <c r="E604" s="10">
        <f>IF(AND(D604&lt;&gt;"",C604&lt;&gt;""),TEXT(INT((D604-C604)*24),"0") &amp; "hr " &amp; TEXT(MOD((D604-C604)*24*60,60),"0") &amp; "min","")</f>
        <v/>
      </c>
      <c r="F604" s="10" t="n"/>
      <c r="G604" s="11" t="n">
        <v>-20</v>
      </c>
      <c r="H604" s="11" t="n"/>
      <c r="I604" s="10">
        <f>IF(AND(H604&lt;&gt;"",G604&lt;&gt;""),IF(AND(H604&gt;=-22,H604&lt;=-18),"Good","Bad"),"")</f>
        <v/>
      </c>
    </row>
    <row r="605">
      <c r="A605" s="7" t="n"/>
      <c r="B605" s="7" t="n"/>
      <c r="C605" s="7" t="n"/>
      <c r="D605" s="7" t="n"/>
      <c r="E605" s="7">
        <f>IF(AND(D605&lt;&gt;"",C605&lt;&gt;""),TEXT(INT((D605-C605)*24),"0") &amp; "hr " &amp; TEXT(MOD((D605-C605)*24*60,60),"0") &amp; "min","")</f>
        <v/>
      </c>
      <c r="F605" s="7" t="n"/>
      <c r="G605" s="13" t="n">
        <v>-20</v>
      </c>
      <c r="H605" s="13" t="n"/>
      <c r="I605" s="7">
        <f>IF(AND(H605&lt;&gt;"",G605&lt;&gt;""),IF(AND(H605&gt;=-22,H605&lt;=-18),"Good","Bad"),"")</f>
        <v/>
      </c>
    </row>
    <row r="606">
      <c r="A606" s="10" t="n"/>
      <c r="B606" s="10" t="n"/>
      <c r="C606" s="10" t="n"/>
      <c r="D606" s="10" t="n"/>
      <c r="E606" s="10">
        <f>IF(AND(D606&lt;&gt;"",C606&lt;&gt;""),TEXT(INT((D606-C606)*24),"0") &amp; "hr " &amp; TEXT(MOD((D606-C606)*24*60,60),"0") &amp; "min","")</f>
        <v/>
      </c>
      <c r="F606" s="10" t="n"/>
      <c r="G606" s="11" t="n">
        <v>-20</v>
      </c>
      <c r="H606" s="11" t="n"/>
      <c r="I606" s="10">
        <f>IF(AND(H606&lt;&gt;"",G606&lt;&gt;""),IF(AND(H606&gt;=-22,H606&lt;=-18),"Good","Bad"),"")</f>
        <v/>
      </c>
    </row>
    <row r="607">
      <c r="A607" s="7" t="n"/>
      <c r="B607" s="7" t="n"/>
      <c r="C607" s="7" t="n"/>
      <c r="D607" s="7" t="n"/>
      <c r="E607" s="7">
        <f>IF(AND(D607&lt;&gt;"",C607&lt;&gt;""),TEXT(INT((D607-C607)*24),"0") &amp; "hr " &amp; TEXT(MOD((D607-C607)*24*60,60),"0") &amp; "min","")</f>
        <v/>
      </c>
      <c r="F607" s="7" t="n"/>
      <c r="G607" s="13" t="n">
        <v>-20</v>
      </c>
      <c r="H607" s="13" t="n"/>
      <c r="I607" s="7">
        <f>IF(AND(H607&lt;&gt;"",G607&lt;&gt;""),IF(AND(H607&gt;=-22,H607&lt;=-18),"Good","Bad"),"")</f>
        <v/>
      </c>
    </row>
    <row r="608">
      <c r="A608" s="10" t="n"/>
      <c r="B608" s="10" t="n"/>
      <c r="C608" s="10" t="n"/>
      <c r="D608" s="10" t="n"/>
      <c r="E608" s="10">
        <f>IF(AND(D608&lt;&gt;"",C608&lt;&gt;""),TEXT(INT((D608-C608)*24),"0") &amp; "hr " &amp; TEXT(MOD((D608-C608)*24*60,60),"0") &amp; "min","")</f>
        <v/>
      </c>
      <c r="F608" s="10" t="n"/>
      <c r="G608" s="11" t="n">
        <v>-20</v>
      </c>
      <c r="H608" s="11" t="n"/>
      <c r="I608" s="10">
        <f>IF(AND(H608&lt;&gt;"",G608&lt;&gt;""),IF(AND(H608&gt;=-22,H608&lt;=-18),"Good","Bad"),"")</f>
        <v/>
      </c>
    </row>
    <row r="609">
      <c r="A609" s="7" t="n"/>
      <c r="B609" s="7" t="n"/>
      <c r="C609" s="7" t="n"/>
      <c r="D609" s="7" t="n"/>
      <c r="E609" s="7">
        <f>IF(AND(D609&lt;&gt;"",C609&lt;&gt;""),TEXT(INT((D609-C609)*24),"0") &amp; "hr " &amp; TEXT(MOD((D609-C609)*24*60,60),"0") &amp; "min","")</f>
        <v/>
      </c>
      <c r="F609" s="7" t="n"/>
      <c r="G609" s="13" t="n">
        <v>-20</v>
      </c>
      <c r="H609" s="13" t="n"/>
      <c r="I609" s="7">
        <f>IF(AND(H609&lt;&gt;"",G609&lt;&gt;""),IF(AND(H609&gt;=-22,H609&lt;=-18),"Good","Bad"),"")</f>
        <v/>
      </c>
    </row>
    <row r="610">
      <c r="A610" s="10" t="n"/>
      <c r="B610" s="10" t="n"/>
      <c r="C610" s="10" t="n"/>
      <c r="D610" s="10" t="n"/>
      <c r="E610" s="10">
        <f>IF(AND(D610&lt;&gt;"",C610&lt;&gt;""),TEXT(INT((D610-C610)*24),"0") &amp; "hr " &amp; TEXT(MOD((D610-C610)*24*60,60),"0") &amp; "min","")</f>
        <v/>
      </c>
      <c r="F610" s="10" t="n"/>
      <c r="G610" s="11" t="n">
        <v>-20</v>
      </c>
      <c r="H610" s="11" t="n"/>
      <c r="I610" s="10">
        <f>IF(AND(H610&lt;&gt;"",G610&lt;&gt;""),IF(AND(H610&gt;=-22,H610&lt;=-18),"Good","Bad"),"")</f>
        <v/>
      </c>
    </row>
    <row r="611">
      <c r="A611" s="7" t="n"/>
      <c r="B611" s="7" t="n"/>
      <c r="C611" s="7" t="n"/>
      <c r="D611" s="7" t="n"/>
      <c r="E611" s="7">
        <f>IF(AND(D611&lt;&gt;"",C611&lt;&gt;""),TEXT(INT((D611-C611)*24),"0") &amp; "hr " &amp; TEXT(MOD((D611-C611)*24*60,60),"0") &amp; "min","")</f>
        <v/>
      </c>
      <c r="F611" s="7" t="n"/>
      <c r="G611" s="13" t="n">
        <v>-20</v>
      </c>
      <c r="H611" s="13" t="n"/>
      <c r="I611" s="7">
        <f>IF(AND(H611&lt;&gt;"",G611&lt;&gt;""),IF(AND(H611&gt;=-22,H611&lt;=-18),"Good","Bad"),"")</f>
        <v/>
      </c>
    </row>
    <row r="612">
      <c r="A612" s="10" t="n"/>
      <c r="B612" s="10" t="n"/>
      <c r="C612" s="10" t="n"/>
      <c r="D612" s="10" t="n"/>
      <c r="E612" s="10">
        <f>IF(AND(D612&lt;&gt;"",C612&lt;&gt;""),TEXT(INT((D612-C612)*24),"0") &amp; "hr " &amp; TEXT(MOD((D612-C612)*24*60,60),"0") &amp; "min","")</f>
        <v/>
      </c>
      <c r="F612" s="10" t="n"/>
      <c r="G612" s="11" t="n">
        <v>-20</v>
      </c>
      <c r="H612" s="11" t="n"/>
      <c r="I612" s="10">
        <f>IF(AND(H612&lt;&gt;"",G612&lt;&gt;""),IF(AND(H612&gt;=-22,H612&lt;=-18),"Good","Bad"),"")</f>
        <v/>
      </c>
    </row>
    <row r="613">
      <c r="A613" s="7" t="n"/>
      <c r="B613" s="7" t="n"/>
      <c r="C613" s="7" t="n"/>
      <c r="D613" s="7" t="n"/>
      <c r="E613" s="7">
        <f>IF(AND(D613&lt;&gt;"",C613&lt;&gt;""),TEXT(INT((D613-C613)*24),"0") &amp; "hr " &amp; TEXT(MOD((D613-C613)*24*60,60),"0") &amp; "min","")</f>
        <v/>
      </c>
      <c r="F613" s="7" t="n"/>
      <c r="G613" s="13" t="n">
        <v>-20</v>
      </c>
      <c r="H613" s="13" t="n"/>
      <c r="I613" s="7">
        <f>IF(AND(H613&lt;&gt;"",G613&lt;&gt;""),IF(AND(H613&gt;=-22,H613&lt;=-18),"Good","Bad"),"")</f>
        <v/>
      </c>
    </row>
    <row r="614">
      <c r="A614" s="10" t="n"/>
      <c r="B614" s="10" t="n"/>
      <c r="C614" s="10" t="n"/>
      <c r="D614" s="10" t="n"/>
      <c r="E614" s="10">
        <f>IF(AND(D614&lt;&gt;"",C614&lt;&gt;""),TEXT(INT((D614-C614)*24),"0") &amp; "hr " &amp; TEXT(MOD((D614-C614)*24*60,60),"0") &amp; "min","")</f>
        <v/>
      </c>
      <c r="F614" s="10" t="n"/>
      <c r="G614" s="11" t="n">
        <v>-20</v>
      </c>
      <c r="H614" s="11" t="n"/>
      <c r="I614" s="10">
        <f>IF(AND(H614&lt;&gt;"",G614&lt;&gt;""),IF(AND(H614&gt;=-22,H614&lt;=-18),"Good","Bad"),"")</f>
        <v/>
      </c>
    </row>
    <row r="615">
      <c r="A615" s="7" t="n"/>
      <c r="B615" s="7" t="n"/>
      <c r="C615" s="7" t="n"/>
      <c r="D615" s="7" t="n"/>
      <c r="E615" s="7">
        <f>IF(AND(D615&lt;&gt;"",C615&lt;&gt;""),TEXT(INT((D615-C615)*24),"0") &amp; "hr " &amp; TEXT(MOD((D615-C615)*24*60,60),"0") &amp; "min","")</f>
        <v/>
      </c>
      <c r="F615" s="7" t="n"/>
      <c r="G615" s="13" t="n">
        <v>-20</v>
      </c>
      <c r="H615" s="13" t="n"/>
      <c r="I615" s="7">
        <f>IF(AND(H615&lt;&gt;"",G615&lt;&gt;""),IF(AND(H615&gt;=-22,H615&lt;=-18),"Good","Bad"),"")</f>
        <v/>
      </c>
    </row>
    <row r="616">
      <c r="A616" s="10" t="n"/>
      <c r="B616" s="10" t="n"/>
      <c r="C616" s="10" t="n"/>
      <c r="D616" s="10" t="n"/>
      <c r="E616" s="10">
        <f>IF(AND(D616&lt;&gt;"",C616&lt;&gt;""),TEXT(INT((D616-C616)*24),"0") &amp; "hr " &amp; TEXT(MOD((D616-C616)*24*60,60),"0") &amp; "min","")</f>
        <v/>
      </c>
      <c r="F616" s="10" t="n"/>
      <c r="G616" s="11" t="n">
        <v>-20</v>
      </c>
      <c r="H616" s="11" t="n"/>
      <c r="I616" s="10">
        <f>IF(AND(H616&lt;&gt;"",G616&lt;&gt;""),IF(AND(H616&gt;=-22,H616&lt;=-18),"Good","Bad"),"")</f>
        <v/>
      </c>
    </row>
    <row r="617">
      <c r="A617" s="7" t="n"/>
      <c r="B617" s="7" t="n"/>
      <c r="C617" s="7" t="n"/>
      <c r="D617" s="7" t="n"/>
      <c r="E617" s="7">
        <f>IF(AND(D617&lt;&gt;"",C617&lt;&gt;""),TEXT(INT((D617-C617)*24),"0") &amp; "hr " &amp; TEXT(MOD((D617-C617)*24*60,60),"0") &amp; "min","")</f>
        <v/>
      </c>
      <c r="F617" s="7" t="n"/>
      <c r="G617" s="13" t="n">
        <v>-20</v>
      </c>
      <c r="H617" s="13" t="n"/>
      <c r="I617" s="7">
        <f>IF(AND(H617&lt;&gt;"",G617&lt;&gt;""),IF(AND(H617&gt;=-22,H617&lt;=-18),"Good","Bad"),"")</f>
        <v/>
      </c>
    </row>
    <row r="618">
      <c r="A618" s="10" t="n"/>
      <c r="B618" s="10" t="n"/>
      <c r="C618" s="10" t="n"/>
      <c r="D618" s="10" t="n"/>
      <c r="E618" s="10">
        <f>IF(AND(D618&lt;&gt;"",C618&lt;&gt;""),TEXT(INT((D618-C618)*24),"0") &amp; "hr " &amp; TEXT(MOD((D618-C618)*24*60,60),"0") &amp; "min","")</f>
        <v/>
      </c>
      <c r="F618" s="10" t="n"/>
      <c r="G618" s="11" t="n">
        <v>-20</v>
      </c>
      <c r="H618" s="11" t="n"/>
      <c r="I618" s="10">
        <f>IF(AND(H618&lt;&gt;"",G618&lt;&gt;""),IF(AND(H618&gt;=-22,H618&lt;=-18),"Good","Bad"),"")</f>
        <v/>
      </c>
    </row>
    <row r="619">
      <c r="A619" s="7" t="n"/>
      <c r="B619" s="7" t="n"/>
      <c r="C619" s="7" t="n"/>
      <c r="D619" s="7" t="n"/>
      <c r="E619" s="7">
        <f>IF(AND(D619&lt;&gt;"",C619&lt;&gt;""),TEXT(INT((D619-C619)*24),"0") &amp; "hr " &amp; TEXT(MOD((D619-C619)*24*60,60),"0") &amp; "min","")</f>
        <v/>
      </c>
      <c r="F619" s="7" t="n"/>
      <c r="G619" s="13" t="n">
        <v>-20</v>
      </c>
      <c r="H619" s="13" t="n"/>
      <c r="I619" s="7">
        <f>IF(AND(H619&lt;&gt;"",G619&lt;&gt;""),IF(AND(H619&gt;=-22,H619&lt;=-18),"Good","Bad"),"")</f>
        <v/>
      </c>
    </row>
    <row r="620">
      <c r="A620" s="10" t="n"/>
      <c r="B620" s="10" t="n"/>
      <c r="C620" s="10" t="n"/>
      <c r="D620" s="10" t="n"/>
      <c r="E620" s="10">
        <f>IF(AND(D620&lt;&gt;"",C620&lt;&gt;""),TEXT(INT((D620-C620)*24),"0") &amp; "hr " &amp; TEXT(MOD((D620-C620)*24*60,60),"0") &amp; "min","")</f>
        <v/>
      </c>
      <c r="F620" s="10" t="n"/>
      <c r="G620" s="11" t="n">
        <v>-20</v>
      </c>
      <c r="H620" s="11" t="n"/>
      <c r="I620" s="10">
        <f>IF(AND(H620&lt;&gt;"",G620&lt;&gt;""),IF(AND(H620&gt;=-22,H620&lt;=-18),"Good","Bad"),"")</f>
        <v/>
      </c>
    </row>
    <row r="621">
      <c r="A621" s="7" t="n"/>
      <c r="B621" s="7" t="n"/>
      <c r="C621" s="7" t="n"/>
      <c r="D621" s="7" t="n"/>
      <c r="E621" s="7">
        <f>IF(AND(D621&lt;&gt;"",C621&lt;&gt;""),TEXT(INT((D621-C621)*24),"0") &amp; "hr " &amp; TEXT(MOD((D621-C621)*24*60,60),"0") &amp; "min","")</f>
        <v/>
      </c>
      <c r="F621" s="7" t="n"/>
      <c r="G621" s="13" t="n">
        <v>-20</v>
      </c>
      <c r="H621" s="13" t="n"/>
      <c r="I621" s="7">
        <f>IF(AND(H621&lt;&gt;"",G621&lt;&gt;""),IF(AND(H621&gt;=-22,H621&lt;=-18),"Good","Bad"),"")</f>
        <v/>
      </c>
    </row>
    <row r="622">
      <c r="A622" s="10" t="n"/>
      <c r="B622" s="10" t="n"/>
      <c r="C622" s="10" t="n"/>
      <c r="D622" s="10" t="n"/>
      <c r="E622" s="10">
        <f>IF(AND(D622&lt;&gt;"",C622&lt;&gt;""),TEXT(INT((D622-C622)*24),"0") &amp; "hr " &amp; TEXT(MOD((D622-C622)*24*60,60),"0") &amp; "min","")</f>
        <v/>
      </c>
      <c r="F622" s="10" t="n"/>
      <c r="G622" s="11" t="n">
        <v>-20</v>
      </c>
      <c r="H622" s="11" t="n"/>
      <c r="I622" s="10">
        <f>IF(AND(H622&lt;&gt;"",G622&lt;&gt;""),IF(AND(H622&gt;=-22,H622&lt;=-18),"Good","Bad"),"")</f>
        <v/>
      </c>
    </row>
    <row r="623">
      <c r="A623" s="7" t="n"/>
      <c r="B623" s="7" t="n"/>
      <c r="C623" s="7" t="n"/>
      <c r="D623" s="7" t="n"/>
      <c r="E623" s="7">
        <f>IF(AND(D623&lt;&gt;"",C623&lt;&gt;""),TEXT(INT((D623-C623)*24),"0") &amp; "hr " &amp; TEXT(MOD((D623-C623)*24*60,60),"0") &amp; "min","")</f>
        <v/>
      </c>
      <c r="F623" s="7" t="n"/>
      <c r="G623" s="13" t="n">
        <v>-20</v>
      </c>
      <c r="H623" s="13" t="n"/>
      <c r="I623" s="7">
        <f>IF(AND(H623&lt;&gt;"",G623&lt;&gt;""),IF(AND(H623&gt;=-22,H623&lt;=-18),"Good","Bad"),"")</f>
        <v/>
      </c>
    </row>
    <row r="624">
      <c r="A624" s="10" t="n"/>
      <c r="B624" s="10" t="n"/>
      <c r="C624" s="10" t="n"/>
      <c r="D624" s="10" t="n"/>
      <c r="E624" s="10">
        <f>IF(AND(D624&lt;&gt;"",C624&lt;&gt;""),TEXT(INT((D624-C624)*24),"0") &amp; "hr " &amp; TEXT(MOD((D624-C624)*24*60,60),"0") &amp; "min","")</f>
        <v/>
      </c>
      <c r="F624" s="10" t="n"/>
      <c r="G624" s="11" t="n">
        <v>-20</v>
      </c>
      <c r="H624" s="11" t="n"/>
      <c r="I624" s="10">
        <f>IF(AND(H624&lt;&gt;"",G624&lt;&gt;""),IF(AND(H624&gt;=-22,H624&lt;=-18),"Good","Bad"),"")</f>
        <v/>
      </c>
    </row>
    <row r="625">
      <c r="A625" s="7" t="n"/>
      <c r="B625" s="7" t="n"/>
      <c r="C625" s="7" t="n"/>
      <c r="D625" s="7" t="n"/>
      <c r="E625" s="7">
        <f>IF(AND(D625&lt;&gt;"",C625&lt;&gt;""),TEXT(INT((D625-C625)*24),"0") &amp; "hr " &amp; TEXT(MOD((D625-C625)*24*60,60),"0") &amp; "min","")</f>
        <v/>
      </c>
      <c r="F625" s="7" t="n"/>
      <c r="G625" s="13" t="n">
        <v>-20</v>
      </c>
      <c r="H625" s="13" t="n"/>
      <c r="I625" s="7">
        <f>IF(AND(H625&lt;&gt;"",G625&lt;&gt;""),IF(AND(H625&gt;=-22,H625&lt;=-18),"Good","Bad"),"")</f>
        <v/>
      </c>
    </row>
    <row r="626">
      <c r="A626" s="10" t="n"/>
      <c r="B626" s="10" t="n"/>
      <c r="C626" s="10" t="n"/>
      <c r="D626" s="10" t="n"/>
      <c r="E626" s="10">
        <f>IF(AND(D626&lt;&gt;"",C626&lt;&gt;""),TEXT(INT((D626-C626)*24),"0") &amp; "hr " &amp; TEXT(MOD((D626-C626)*24*60,60),"0") &amp; "min","")</f>
        <v/>
      </c>
      <c r="F626" s="10" t="n"/>
      <c r="G626" s="11" t="n">
        <v>-20</v>
      </c>
      <c r="H626" s="11" t="n"/>
      <c r="I626" s="10">
        <f>IF(AND(H626&lt;&gt;"",G626&lt;&gt;""),IF(AND(H626&gt;=-22,H626&lt;=-18),"Good","Bad"),"")</f>
        <v/>
      </c>
    </row>
    <row r="627">
      <c r="A627" s="7" t="n"/>
      <c r="B627" s="7" t="n"/>
      <c r="C627" s="7" t="n"/>
      <c r="D627" s="7" t="n"/>
      <c r="E627" s="7">
        <f>IF(AND(D627&lt;&gt;"",C627&lt;&gt;""),TEXT(INT((D627-C627)*24),"0") &amp; "hr " &amp; TEXT(MOD((D627-C627)*24*60,60),"0") &amp; "min","")</f>
        <v/>
      </c>
      <c r="F627" s="7" t="n"/>
      <c r="G627" s="13" t="n">
        <v>-20</v>
      </c>
      <c r="H627" s="13" t="n"/>
      <c r="I627" s="7">
        <f>IF(AND(H627&lt;&gt;"",G627&lt;&gt;""),IF(AND(H627&gt;=-22,H627&lt;=-18),"Good","Bad"),"")</f>
        <v/>
      </c>
    </row>
    <row r="628">
      <c r="A628" s="10" t="n"/>
      <c r="B628" s="10" t="n"/>
      <c r="C628" s="10" t="n"/>
      <c r="D628" s="10" t="n"/>
      <c r="E628" s="10">
        <f>IF(AND(D628&lt;&gt;"",C628&lt;&gt;""),TEXT(INT((D628-C628)*24),"0") &amp; "hr " &amp; TEXT(MOD((D628-C628)*24*60,60),"0") &amp; "min","")</f>
        <v/>
      </c>
      <c r="F628" s="10" t="n"/>
      <c r="G628" s="11" t="n">
        <v>-20</v>
      </c>
      <c r="H628" s="11" t="n"/>
      <c r="I628" s="10">
        <f>IF(AND(H628&lt;&gt;"",G628&lt;&gt;""),IF(AND(H628&gt;=-22,H628&lt;=-18),"Good","Bad"),"")</f>
        <v/>
      </c>
    </row>
    <row r="629">
      <c r="A629" s="7" t="n"/>
      <c r="B629" s="7" t="n"/>
      <c r="C629" s="7" t="n"/>
      <c r="D629" s="7" t="n"/>
      <c r="E629" s="7">
        <f>IF(AND(D629&lt;&gt;"",C629&lt;&gt;""),TEXT(INT((D629-C629)*24),"0") &amp; "hr " &amp; TEXT(MOD((D629-C629)*24*60,60),"0") &amp; "min","")</f>
        <v/>
      </c>
      <c r="F629" s="7" t="n"/>
      <c r="G629" s="13" t="n">
        <v>-20</v>
      </c>
      <c r="H629" s="13" t="n"/>
      <c r="I629" s="7">
        <f>IF(AND(H629&lt;&gt;"",G629&lt;&gt;""),IF(AND(H629&gt;=-22,H629&lt;=-18),"Good","Bad"),"")</f>
        <v/>
      </c>
    </row>
    <row r="630">
      <c r="A630" s="10" t="n"/>
      <c r="B630" s="10" t="n"/>
      <c r="C630" s="10" t="n"/>
      <c r="D630" s="10" t="n"/>
      <c r="E630" s="10">
        <f>IF(AND(D630&lt;&gt;"",C630&lt;&gt;""),TEXT(INT((D630-C630)*24),"0") &amp; "hr " &amp; TEXT(MOD((D630-C630)*24*60,60),"0") &amp; "min","")</f>
        <v/>
      </c>
      <c r="F630" s="10" t="n"/>
      <c r="G630" s="11" t="n">
        <v>-20</v>
      </c>
      <c r="H630" s="11" t="n"/>
      <c r="I630" s="10">
        <f>IF(AND(H630&lt;&gt;"",G630&lt;&gt;""),IF(AND(H630&gt;=-22,H630&lt;=-18),"Good","Bad"),"")</f>
        <v/>
      </c>
    </row>
    <row r="631">
      <c r="A631" s="7" t="n"/>
      <c r="B631" s="7" t="n"/>
      <c r="C631" s="7" t="n"/>
      <c r="D631" s="7" t="n"/>
      <c r="E631" s="7">
        <f>IF(AND(D631&lt;&gt;"",C631&lt;&gt;""),TEXT(INT((D631-C631)*24),"0") &amp; "hr " &amp; TEXT(MOD((D631-C631)*24*60,60),"0") &amp; "min","")</f>
        <v/>
      </c>
      <c r="F631" s="7" t="n"/>
      <c r="G631" s="13" t="n">
        <v>-20</v>
      </c>
      <c r="H631" s="13" t="n"/>
      <c r="I631" s="7">
        <f>IF(AND(H631&lt;&gt;"",G631&lt;&gt;""),IF(AND(H631&gt;=-22,H631&lt;=-18),"Good","Bad"),"")</f>
        <v/>
      </c>
    </row>
    <row r="632">
      <c r="A632" s="10" t="n"/>
      <c r="B632" s="10" t="n"/>
      <c r="C632" s="10" t="n"/>
      <c r="D632" s="10" t="n"/>
      <c r="E632" s="10">
        <f>IF(AND(D632&lt;&gt;"",C632&lt;&gt;""),TEXT(INT((D632-C632)*24),"0") &amp; "hr " &amp; TEXT(MOD((D632-C632)*24*60,60),"0") &amp; "min","")</f>
        <v/>
      </c>
      <c r="F632" s="10" t="n"/>
      <c r="G632" s="11" t="n">
        <v>-20</v>
      </c>
      <c r="H632" s="11" t="n"/>
      <c r="I632" s="10">
        <f>IF(AND(H632&lt;&gt;"",G632&lt;&gt;""),IF(AND(H632&gt;=-22,H632&lt;=-18),"Good","Bad"),"")</f>
        <v/>
      </c>
    </row>
    <row r="633">
      <c r="A633" s="7" t="n"/>
      <c r="B633" s="7" t="n"/>
      <c r="C633" s="7" t="n"/>
      <c r="D633" s="7" t="n"/>
      <c r="E633" s="7">
        <f>IF(AND(D633&lt;&gt;"",C633&lt;&gt;""),TEXT(INT((D633-C633)*24),"0") &amp; "hr " &amp; TEXT(MOD((D633-C633)*24*60,60),"0") &amp; "min","")</f>
        <v/>
      </c>
      <c r="F633" s="7" t="n"/>
      <c r="G633" s="13" t="n">
        <v>-20</v>
      </c>
      <c r="H633" s="13" t="n"/>
      <c r="I633" s="7">
        <f>IF(AND(H633&lt;&gt;"",G633&lt;&gt;""),IF(AND(H633&gt;=-22,H633&lt;=-18),"Good","Bad"),"")</f>
        <v/>
      </c>
    </row>
    <row r="634">
      <c r="A634" s="10" t="n"/>
      <c r="B634" s="10" t="n"/>
      <c r="C634" s="10" t="n"/>
      <c r="D634" s="10" t="n"/>
      <c r="E634" s="10">
        <f>IF(AND(D634&lt;&gt;"",C634&lt;&gt;""),TEXT(INT((D634-C634)*24),"0") &amp; "hr " &amp; TEXT(MOD((D634-C634)*24*60,60),"0") &amp; "min","")</f>
        <v/>
      </c>
      <c r="F634" s="10" t="n"/>
      <c r="G634" s="11" t="n">
        <v>-20</v>
      </c>
      <c r="H634" s="11" t="n"/>
      <c r="I634" s="10">
        <f>IF(AND(H634&lt;&gt;"",G634&lt;&gt;""),IF(AND(H634&gt;=-22,H634&lt;=-18),"Good","Bad"),"")</f>
        <v/>
      </c>
    </row>
    <row r="635">
      <c r="A635" s="7" t="n"/>
      <c r="B635" s="7" t="n"/>
      <c r="C635" s="7" t="n"/>
      <c r="D635" s="7" t="n"/>
      <c r="E635" s="7">
        <f>IF(AND(D635&lt;&gt;"",C635&lt;&gt;""),TEXT(INT((D635-C635)*24),"0") &amp; "hr " &amp; TEXT(MOD((D635-C635)*24*60,60),"0") &amp; "min","")</f>
        <v/>
      </c>
      <c r="F635" s="7" t="n"/>
      <c r="G635" s="13" t="n">
        <v>-20</v>
      </c>
      <c r="H635" s="13" t="n"/>
      <c r="I635" s="7">
        <f>IF(AND(H635&lt;&gt;"",G635&lt;&gt;""),IF(AND(H635&gt;=-22,H635&lt;=-18),"Good","Bad"),"")</f>
        <v/>
      </c>
    </row>
    <row r="636">
      <c r="A636" s="10" t="n"/>
      <c r="B636" s="10" t="n"/>
      <c r="C636" s="10" t="n"/>
      <c r="D636" s="10" t="n"/>
      <c r="E636" s="10">
        <f>IF(AND(D636&lt;&gt;"",C636&lt;&gt;""),TEXT(INT((D636-C636)*24),"0") &amp; "hr " &amp; TEXT(MOD((D636-C636)*24*60,60),"0") &amp; "min","")</f>
        <v/>
      </c>
      <c r="F636" s="10" t="n"/>
      <c r="G636" s="11" t="n">
        <v>-20</v>
      </c>
      <c r="H636" s="11" t="n"/>
      <c r="I636" s="10">
        <f>IF(AND(H636&lt;&gt;"",G636&lt;&gt;""),IF(AND(H636&gt;=-22,H636&lt;=-18),"Good","Bad"),"")</f>
        <v/>
      </c>
    </row>
    <row r="637">
      <c r="A637" s="7" t="n"/>
      <c r="B637" s="7" t="n"/>
      <c r="C637" s="7" t="n"/>
      <c r="D637" s="7" t="n"/>
      <c r="E637" s="7">
        <f>IF(AND(D637&lt;&gt;"",C637&lt;&gt;""),TEXT(INT((D637-C637)*24),"0") &amp; "hr " &amp; TEXT(MOD((D637-C637)*24*60,60),"0") &amp; "min","")</f>
        <v/>
      </c>
      <c r="F637" s="7" t="n"/>
      <c r="G637" s="13" t="n">
        <v>-20</v>
      </c>
      <c r="H637" s="13" t="n"/>
      <c r="I637" s="7">
        <f>IF(AND(H637&lt;&gt;"",G637&lt;&gt;""),IF(AND(H637&gt;=-22,H637&lt;=-18),"Good","Bad"),"")</f>
        <v/>
      </c>
    </row>
    <row r="638">
      <c r="A638" s="10" t="n"/>
      <c r="B638" s="10" t="n"/>
      <c r="C638" s="10" t="n"/>
      <c r="D638" s="10" t="n"/>
      <c r="E638" s="10">
        <f>IF(AND(D638&lt;&gt;"",C638&lt;&gt;""),TEXT(INT((D638-C638)*24),"0") &amp; "hr " &amp; TEXT(MOD((D638-C638)*24*60,60),"0") &amp; "min","")</f>
        <v/>
      </c>
      <c r="F638" s="10" t="n"/>
      <c r="G638" s="11" t="n">
        <v>-20</v>
      </c>
      <c r="H638" s="11" t="n"/>
      <c r="I638" s="10">
        <f>IF(AND(H638&lt;&gt;"",G638&lt;&gt;""),IF(AND(H638&gt;=-22,H638&lt;=-18),"Good","Bad"),"")</f>
        <v/>
      </c>
    </row>
    <row r="639">
      <c r="A639" s="7" t="n"/>
      <c r="B639" s="7" t="n"/>
      <c r="C639" s="7" t="n"/>
      <c r="D639" s="7" t="n"/>
      <c r="E639" s="7">
        <f>IF(AND(D639&lt;&gt;"",C639&lt;&gt;""),TEXT(INT((D639-C639)*24),"0") &amp; "hr " &amp; TEXT(MOD((D639-C639)*24*60,60),"0") &amp; "min","")</f>
        <v/>
      </c>
      <c r="F639" s="7" t="n"/>
      <c r="G639" s="13" t="n">
        <v>-20</v>
      </c>
      <c r="H639" s="13" t="n"/>
      <c r="I639" s="7">
        <f>IF(AND(H639&lt;&gt;"",G639&lt;&gt;""),IF(AND(H639&gt;=-22,H639&lt;=-18),"Good","Bad"),"")</f>
        <v/>
      </c>
    </row>
    <row r="640">
      <c r="A640" s="10" t="n"/>
      <c r="B640" s="10" t="n"/>
      <c r="C640" s="10" t="n"/>
      <c r="D640" s="10" t="n"/>
      <c r="E640" s="10">
        <f>IF(AND(D640&lt;&gt;"",C640&lt;&gt;""),TEXT(INT((D640-C640)*24),"0") &amp; "hr " &amp; TEXT(MOD((D640-C640)*24*60,60),"0") &amp; "min","")</f>
        <v/>
      </c>
      <c r="F640" s="10" t="n"/>
      <c r="G640" s="11" t="n">
        <v>-20</v>
      </c>
      <c r="H640" s="11" t="n"/>
      <c r="I640" s="10">
        <f>IF(AND(H640&lt;&gt;"",G640&lt;&gt;""),IF(AND(H640&gt;=-22,H640&lt;=-18),"Good","Bad"),"")</f>
        <v/>
      </c>
    </row>
    <row r="641">
      <c r="A641" s="7" t="n"/>
      <c r="B641" s="7" t="n"/>
      <c r="C641" s="7" t="n"/>
      <c r="D641" s="7" t="n"/>
      <c r="E641" s="7">
        <f>IF(AND(D641&lt;&gt;"",C641&lt;&gt;""),TEXT(INT((D641-C641)*24),"0") &amp; "hr " &amp; TEXT(MOD((D641-C641)*24*60,60),"0") &amp; "min","")</f>
        <v/>
      </c>
      <c r="F641" s="7" t="n"/>
      <c r="G641" s="13" t="n">
        <v>-20</v>
      </c>
      <c r="H641" s="13" t="n"/>
      <c r="I641" s="7">
        <f>IF(AND(H641&lt;&gt;"",G641&lt;&gt;""),IF(AND(H641&gt;=-22,H641&lt;=-18),"Good","Bad"),"")</f>
        <v/>
      </c>
    </row>
    <row r="642">
      <c r="A642" s="10" t="n"/>
      <c r="B642" s="10" t="n"/>
      <c r="C642" s="10" t="n"/>
      <c r="D642" s="10" t="n"/>
      <c r="E642" s="10">
        <f>IF(AND(D642&lt;&gt;"",C642&lt;&gt;""),TEXT(INT((D642-C642)*24),"0") &amp; "hr " &amp; TEXT(MOD((D642-C642)*24*60,60),"0") &amp; "min","")</f>
        <v/>
      </c>
      <c r="F642" s="10" t="n"/>
      <c r="G642" s="11" t="n">
        <v>-20</v>
      </c>
      <c r="H642" s="11" t="n"/>
      <c r="I642" s="10">
        <f>IF(AND(H642&lt;&gt;"",G642&lt;&gt;""),IF(AND(H642&gt;=-22,H642&lt;=-18),"Good","Bad"),"")</f>
        <v/>
      </c>
    </row>
    <row r="643">
      <c r="A643" s="7" t="n"/>
      <c r="B643" s="7" t="n"/>
      <c r="C643" s="7" t="n"/>
      <c r="D643" s="7" t="n"/>
      <c r="E643" s="7">
        <f>IF(AND(D643&lt;&gt;"",C643&lt;&gt;""),TEXT(INT((D643-C643)*24),"0") &amp; "hr " &amp; TEXT(MOD((D643-C643)*24*60,60),"0") &amp; "min","")</f>
        <v/>
      </c>
      <c r="F643" s="7" t="n"/>
      <c r="G643" s="13" t="n">
        <v>-20</v>
      </c>
      <c r="H643" s="13" t="n"/>
      <c r="I643" s="7">
        <f>IF(AND(H643&lt;&gt;"",G643&lt;&gt;""),IF(AND(H643&gt;=-22,H643&lt;=-18),"Good","Bad"),"")</f>
        <v/>
      </c>
    </row>
    <row r="644">
      <c r="A644" s="10" t="n"/>
      <c r="B644" s="10" t="n"/>
      <c r="C644" s="10" t="n"/>
      <c r="D644" s="10" t="n"/>
      <c r="E644" s="10">
        <f>IF(AND(D644&lt;&gt;"",C644&lt;&gt;""),TEXT(INT((D644-C644)*24),"0") &amp; "hr " &amp; TEXT(MOD((D644-C644)*24*60,60),"0") &amp; "min","")</f>
        <v/>
      </c>
      <c r="F644" s="10" t="n"/>
      <c r="G644" s="11" t="n">
        <v>-20</v>
      </c>
      <c r="H644" s="11" t="n"/>
      <c r="I644" s="10">
        <f>IF(AND(H644&lt;&gt;"",G644&lt;&gt;""),IF(AND(H644&gt;=-22,H644&lt;=-18),"Good","Bad"),"")</f>
        <v/>
      </c>
    </row>
    <row r="645">
      <c r="A645" s="7" t="n"/>
      <c r="B645" s="7" t="n"/>
      <c r="C645" s="7" t="n"/>
      <c r="D645" s="7" t="n"/>
      <c r="E645" s="7">
        <f>IF(AND(D645&lt;&gt;"",C645&lt;&gt;""),TEXT(INT((D645-C645)*24),"0") &amp; "hr " &amp; TEXT(MOD((D645-C645)*24*60,60),"0") &amp; "min","")</f>
        <v/>
      </c>
      <c r="F645" s="7" t="n"/>
      <c r="G645" s="13" t="n">
        <v>-20</v>
      </c>
      <c r="H645" s="13" t="n"/>
      <c r="I645" s="7">
        <f>IF(AND(H645&lt;&gt;"",G645&lt;&gt;""),IF(AND(H645&gt;=-22,H645&lt;=-18),"Good","Bad"),"")</f>
        <v/>
      </c>
    </row>
    <row r="646">
      <c r="A646" s="10" t="n"/>
      <c r="B646" s="10" t="n"/>
      <c r="C646" s="10" t="n"/>
      <c r="D646" s="10" t="n"/>
      <c r="E646" s="10">
        <f>IF(AND(D646&lt;&gt;"",C646&lt;&gt;""),TEXT(INT((D646-C646)*24),"0") &amp; "hr " &amp; TEXT(MOD((D646-C646)*24*60,60),"0") &amp; "min","")</f>
        <v/>
      </c>
      <c r="F646" s="10" t="n"/>
      <c r="G646" s="11" t="n">
        <v>-20</v>
      </c>
      <c r="H646" s="11" t="n"/>
      <c r="I646" s="10">
        <f>IF(AND(H646&lt;&gt;"",G646&lt;&gt;""),IF(AND(H646&gt;=-22,H646&lt;=-18),"Good","Bad"),"")</f>
        <v/>
      </c>
    </row>
    <row r="647">
      <c r="A647" s="7" t="n"/>
      <c r="B647" s="7" t="n"/>
      <c r="C647" s="7" t="n"/>
      <c r="D647" s="7" t="n"/>
      <c r="E647" s="7">
        <f>IF(AND(D647&lt;&gt;"",C647&lt;&gt;""),TEXT(INT((D647-C647)*24),"0") &amp; "hr " &amp; TEXT(MOD((D647-C647)*24*60,60),"0") &amp; "min","")</f>
        <v/>
      </c>
      <c r="F647" s="7" t="n"/>
      <c r="G647" s="13" t="n">
        <v>-20</v>
      </c>
      <c r="H647" s="13" t="n"/>
      <c r="I647" s="7">
        <f>IF(AND(H647&lt;&gt;"",G647&lt;&gt;""),IF(AND(H647&gt;=-22,H647&lt;=-18),"Good","Bad"),"")</f>
        <v/>
      </c>
    </row>
    <row r="648">
      <c r="A648" s="10" t="n"/>
      <c r="B648" s="10" t="n"/>
      <c r="C648" s="10" t="n"/>
      <c r="D648" s="10" t="n"/>
      <c r="E648" s="10">
        <f>IF(AND(D648&lt;&gt;"",C648&lt;&gt;""),TEXT(INT((D648-C648)*24),"0") &amp; "hr " &amp; TEXT(MOD((D648-C648)*24*60,60),"0") &amp; "min","")</f>
        <v/>
      </c>
      <c r="F648" s="10" t="n"/>
      <c r="G648" s="11" t="n">
        <v>-20</v>
      </c>
      <c r="H648" s="11" t="n"/>
      <c r="I648" s="10">
        <f>IF(AND(H648&lt;&gt;"",G648&lt;&gt;""),IF(AND(H648&gt;=-22,H648&lt;=-18),"Good","Bad"),"")</f>
        <v/>
      </c>
    </row>
    <row r="649">
      <c r="A649" s="7" t="n"/>
      <c r="B649" s="7" t="n"/>
      <c r="C649" s="7" t="n"/>
      <c r="D649" s="7" t="n"/>
      <c r="E649" s="7">
        <f>IF(AND(D649&lt;&gt;"",C649&lt;&gt;""),TEXT(INT((D649-C649)*24),"0") &amp; "hr " &amp; TEXT(MOD((D649-C649)*24*60,60),"0") &amp; "min","")</f>
        <v/>
      </c>
      <c r="F649" s="7" t="n"/>
      <c r="G649" s="13" t="n">
        <v>-20</v>
      </c>
      <c r="H649" s="13" t="n"/>
      <c r="I649" s="7">
        <f>IF(AND(H649&lt;&gt;"",G649&lt;&gt;""),IF(AND(H649&gt;=-22,H649&lt;=-18),"Good","Bad"),"")</f>
        <v/>
      </c>
    </row>
    <row r="650">
      <c r="A650" s="10" t="n"/>
      <c r="B650" s="10" t="n"/>
      <c r="C650" s="10" t="n"/>
      <c r="D650" s="10" t="n"/>
      <c r="E650" s="10">
        <f>IF(AND(D650&lt;&gt;"",C650&lt;&gt;""),TEXT(INT((D650-C650)*24),"0") &amp; "hr " &amp; TEXT(MOD((D650-C650)*24*60,60),"0") &amp; "min","")</f>
        <v/>
      </c>
      <c r="F650" s="10" t="n"/>
      <c r="G650" s="11" t="n">
        <v>-20</v>
      </c>
      <c r="H650" s="11" t="n"/>
      <c r="I650" s="10">
        <f>IF(AND(H650&lt;&gt;"",G650&lt;&gt;""),IF(AND(H650&gt;=-22,H650&lt;=-18),"Good","Bad"),"")</f>
        <v/>
      </c>
    </row>
    <row r="651">
      <c r="A651" s="7" t="n"/>
      <c r="B651" s="7" t="n"/>
      <c r="C651" s="7" t="n"/>
      <c r="D651" s="7" t="n"/>
      <c r="E651" s="7">
        <f>IF(AND(D651&lt;&gt;"",C651&lt;&gt;""),TEXT(INT((D651-C651)*24),"0") &amp; "hr " &amp; TEXT(MOD((D651-C651)*24*60,60),"0") &amp; "min","")</f>
        <v/>
      </c>
      <c r="F651" s="7" t="n"/>
      <c r="G651" s="13" t="n">
        <v>-20</v>
      </c>
      <c r="H651" s="13" t="n"/>
      <c r="I651" s="7">
        <f>IF(AND(H651&lt;&gt;"",G651&lt;&gt;""),IF(AND(H651&gt;=-22,H651&lt;=-18),"Good","Bad"),"")</f>
        <v/>
      </c>
    </row>
    <row r="652">
      <c r="A652" s="10" t="n"/>
      <c r="B652" s="10" t="n"/>
      <c r="C652" s="10" t="n"/>
      <c r="D652" s="10" t="n"/>
      <c r="E652" s="10">
        <f>IF(AND(D652&lt;&gt;"",C652&lt;&gt;""),TEXT(INT((D652-C652)*24),"0") &amp; "hr " &amp; TEXT(MOD((D652-C652)*24*60,60),"0") &amp; "min","")</f>
        <v/>
      </c>
      <c r="F652" s="10" t="n"/>
      <c r="G652" s="11" t="n">
        <v>-20</v>
      </c>
      <c r="H652" s="11" t="n"/>
      <c r="I652" s="10">
        <f>IF(AND(H652&lt;&gt;"",G652&lt;&gt;""),IF(AND(H652&gt;=-22,H652&lt;=-18),"Good","Bad"),"")</f>
        <v/>
      </c>
    </row>
    <row r="653">
      <c r="A653" s="7" t="n"/>
      <c r="B653" s="7" t="n"/>
      <c r="C653" s="7" t="n"/>
      <c r="D653" s="7" t="n"/>
      <c r="E653" s="7">
        <f>IF(AND(D653&lt;&gt;"",C653&lt;&gt;""),TEXT(INT((D653-C653)*24),"0") &amp; "hr " &amp; TEXT(MOD((D653-C653)*24*60,60),"0") &amp; "min","")</f>
        <v/>
      </c>
      <c r="F653" s="7" t="n"/>
      <c r="G653" s="13" t="n">
        <v>-20</v>
      </c>
      <c r="H653" s="13" t="n"/>
      <c r="I653" s="7">
        <f>IF(AND(H653&lt;&gt;"",G653&lt;&gt;""),IF(AND(H653&gt;=-22,H653&lt;=-18),"Good","Bad"),"")</f>
        <v/>
      </c>
    </row>
    <row r="654">
      <c r="A654" s="10" t="n"/>
      <c r="B654" s="10" t="n"/>
      <c r="C654" s="10" t="n"/>
      <c r="D654" s="10" t="n"/>
      <c r="E654" s="10">
        <f>IF(AND(D654&lt;&gt;"",C654&lt;&gt;""),TEXT(INT((D654-C654)*24),"0") &amp; "hr " &amp; TEXT(MOD((D654-C654)*24*60,60),"0") &amp; "min","")</f>
        <v/>
      </c>
      <c r="F654" s="10" t="n"/>
      <c r="G654" s="11" t="n">
        <v>-20</v>
      </c>
      <c r="H654" s="11" t="n"/>
      <c r="I654" s="10">
        <f>IF(AND(H654&lt;&gt;"",G654&lt;&gt;""),IF(AND(H654&gt;=-22,H654&lt;=-18),"Good","Bad"),"")</f>
        <v/>
      </c>
    </row>
    <row r="655">
      <c r="A655" s="7" t="n"/>
      <c r="B655" s="7" t="n"/>
      <c r="C655" s="7" t="n"/>
      <c r="D655" s="7" t="n"/>
      <c r="E655" s="7">
        <f>IF(AND(D655&lt;&gt;"",C655&lt;&gt;""),TEXT(INT((D655-C655)*24),"0") &amp; "hr " &amp; TEXT(MOD((D655-C655)*24*60,60),"0") &amp; "min","")</f>
        <v/>
      </c>
      <c r="F655" s="7" t="n"/>
      <c r="G655" s="13" t="n">
        <v>-20</v>
      </c>
      <c r="H655" s="13" t="n"/>
      <c r="I655" s="7">
        <f>IF(AND(H655&lt;&gt;"",G655&lt;&gt;""),IF(AND(H655&gt;=-22,H655&lt;=-18),"Good","Bad"),"")</f>
        <v/>
      </c>
    </row>
    <row r="656">
      <c r="A656" s="10" t="n"/>
      <c r="B656" s="10" t="n"/>
      <c r="C656" s="10" t="n"/>
      <c r="D656" s="10" t="n"/>
      <c r="E656" s="10">
        <f>IF(AND(D656&lt;&gt;"",C656&lt;&gt;""),TEXT(INT((D656-C656)*24),"0") &amp; "hr " &amp; TEXT(MOD((D656-C656)*24*60,60),"0") &amp; "min","")</f>
        <v/>
      </c>
      <c r="F656" s="10" t="n"/>
      <c r="G656" s="11" t="n">
        <v>-20</v>
      </c>
      <c r="H656" s="11" t="n"/>
      <c r="I656" s="10">
        <f>IF(AND(H656&lt;&gt;"",G656&lt;&gt;""),IF(AND(H656&gt;=-22,H656&lt;=-18),"Good","Bad"),"")</f>
        <v/>
      </c>
    </row>
    <row r="657">
      <c r="A657" s="7" t="n"/>
      <c r="B657" s="7" t="n"/>
      <c r="C657" s="7" t="n"/>
      <c r="D657" s="7" t="n"/>
      <c r="E657" s="7">
        <f>IF(AND(D657&lt;&gt;"",C657&lt;&gt;""),TEXT(INT((D657-C657)*24),"0") &amp; "hr " &amp; TEXT(MOD((D657-C657)*24*60,60),"0") &amp; "min","")</f>
        <v/>
      </c>
      <c r="F657" s="7" t="n"/>
      <c r="G657" s="13" t="n">
        <v>-20</v>
      </c>
      <c r="H657" s="13" t="n"/>
      <c r="I657" s="7">
        <f>IF(AND(H657&lt;&gt;"",G657&lt;&gt;""),IF(AND(H657&gt;=-22,H657&lt;=-18),"Good","Bad"),"")</f>
        <v/>
      </c>
    </row>
    <row r="658">
      <c r="A658" s="10" t="n"/>
      <c r="B658" s="10" t="n"/>
      <c r="C658" s="10" t="n"/>
      <c r="D658" s="10" t="n"/>
      <c r="E658" s="10">
        <f>IF(AND(D658&lt;&gt;"",C658&lt;&gt;""),TEXT(INT((D658-C658)*24),"0") &amp; "hr " &amp; TEXT(MOD((D658-C658)*24*60,60),"0") &amp; "min","")</f>
        <v/>
      </c>
      <c r="F658" s="10" t="n"/>
      <c r="G658" s="11" t="n">
        <v>-20</v>
      </c>
      <c r="H658" s="11" t="n"/>
      <c r="I658" s="10">
        <f>IF(AND(H658&lt;&gt;"",G658&lt;&gt;""),IF(AND(H658&gt;=-22,H658&lt;=-18),"Good","Bad"),"")</f>
        <v/>
      </c>
    </row>
    <row r="659">
      <c r="A659" s="7" t="n"/>
      <c r="B659" s="7" t="n"/>
      <c r="C659" s="7" t="n"/>
      <c r="D659" s="7" t="n"/>
      <c r="E659" s="7">
        <f>IF(AND(D659&lt;&gt;"",C659&lt;&gt;""),TEXT(INT((D659-C659)*24),"0") &amp; "hr " &amp; TEXT(MOD((D659-C659)*24*60,60),"0") &amp; "min","")</f>
        <v/>
      </c>
      <c r="F659" s="7" t="n"/>
      <c r="G659" s="13" t="n">
        <v>-20</v>
      </c>
      <c r="H659" s="13" t="n"/>
      <c r="I659" s="7">
        <f>IF(AND(H659&lt;&gt;"",G659&lt;&gt;""),IF(AND(H659&gt;=-22,H659&lt;=-18),"Good","Bad"),"")</f>
        <v/>
      </c>
    </row>
    <row r="660">
      <c r="A660" s="10" t="n"/>
      <c r="B660" s="10" t="n"/>
      <c r="C660" s="10" t="n"/>
      <c r="D660" s="10" t="n"/>
      <c r="E660" s="10">
        <f>IF(AND(D660&lt;&gt;"",C660&lt;&gt;""),TEXT(INT((D660-C660)*24),"0") &amp; "hr " &amp; TEXT(MOD((D660-C660)*24*60,60),"0") &amp; "min","")</f>
        <v/>
      </c>
      <c r="F660" s="10" t="n"/>
      <c r="G660" s="11" t="n">
        <v>-20</v>
      </c>
      <c r="H660" s="11" t="n"/>
      <c r="I660" s="10">
        <f>IF(AND(H660&lt;&gt;"",G660&lt;&gt;""),IF(AND(H660&gt;=-22,H660&lt;=-18),"Good","Bad"),"")</f>
        <v/>
      </c>
    </row>
    <row r="661">
      <c r="A661" s="7" t="n"/>
      <c r="B661" s="7" t="n"/>
      <c r="C661" s="7" t="n"/>
      <c r="D661" s="7" t="n"/>
      <c r="E661" s="7">
        <f>IF(AND(D661&lt;&gt;"",C661&lt;&gt;""),TEXT(INT((D661-C661)*24),"0") &amp; "hr " &amp; TEXT(MOD((D661-C661)*24*60,60),"0") &amp; "min","")</f>
        <v/>
      </c>
      <c r="F661" s="7" t="n"/>
      <c r="G661" s="13" t="n">
        <v>-20</v>
      </c>
      <c r="H661" s="13" t="n"/>
      <c r="I661" s="7">
        <f>IF(AND(H661&lt;&gt;"",G661&lt;&gt;""),IF(AND(H661&gt;=-22,H661&lt;=-18),"Good","Bad"),"")</f>
        <v/>
      </c>
    </row>
    <row r="662">
      <c r="A662" s="10" t="n"/>
      <c r="B662" s="10" t="n"/>
      <c r="C662" s="10" t="n"/>
      <c r="D662" s="10" t="n"/>
      <c r="E662" s="10">
        <f>IF(AND(D662&lt;&gt;"",C662&lt;&gt;""),TEXT(INT((D662-C662)*24),"0") &amp; "hr " &amp; TEXT(MOD((D662-C662)*24*60,60),"0") &amp; "min","")</f>
        <v/>
      </c>
      <c r="F662" s="10" t="n"/>
      <c r="G662" s="11" t="n">
        <v>-20</v>
      </c>
      <c r="H662" s="11" t="n"/>
      <c r="I662" s="10">
        <f>IF(AND(H662&lt;&gt;"",G662&lt;&gt;""),IF(AND(H662&gt;=-22,H662&lt;=-18),"Good","Bad"),"")</f>
        <v/>
      </c>
    </row>
    <row r="663">
      <c r="A663" s="7" t="n"/>
      <c r="B663" s="7" t="n"/>
      <c r="C663" s="7" t="n"/>
      <c r="D663" s="7" t="n"/>
      <c r="E663" s="7">
        <f>IF(AND(D663&lt;&gt;"",C663&lt;&gt;""),TEXT(INT((D663-C663)*24),"0") &amp; "hr " &amp; TEXT(MOD((D663-C663)*24*60,60),"0") &amp; "min","")</f>
        <v/>
      </c>
      <c r="F663" s="7" t="n"/>
      <c r="G663" s="13" t="n">
        <v>-20</v>
      </c>
      <c r="H663" s="13" t="n"/>
      <c r="I663" s="7">
        <f>IF(AND(H663&lt;&gt;"",G663&lt;&gt;""),IF(AND(H663&gt;=-22,H663&lt;=-18),"Good","Bad"),"")</f>
        <v/>
      </c>
    </row>
    <row r="664">
      <c r="A664" s="10" t="n"/>
      <c r="B664" s="10" t="n"/>
      <c r="C664" s="10" t="n"/>
      <c r="D664" s="10" t="n"/>
      <c r="E664" s="10">
        <f>IF(AND(D664&lt;&gt;"",C664&lt;&gt;""),TEXT(INT((D664-C664)*24),"0") &amp; "hr " &amp; TEXT(MOD((D664-C664)*24*60,60),"0") &amp; "min","")</f>
        <v/>
      </c>
      <c r="F664" s="10" t="n"/>
      <c r="G664" s="11" t="n">
        <v>-20</v>
      </c>
      <c r="H664" s="11" t="n"/>
      <c r="I664" s="10">
        <f>IF(AND(H664&lt;&gt;"",G664&lt;&gt;""),IF(AND(H664&gt;=-22,H664&lt;=-18),"Good","Bad"),"")</f>
        <v/>
      </c>
    </row>
    <row r="665">
      <c r="A665" s="7" t="n"/>
      <c r="B665" s="7" t="n"/>
      <c r="C665" s="7" t="n"/>
      <c r="D665" s="7" t="n"/>
      <c r="E665" s="7">
        <f>IF(AND(D665&lt;&gt;"",C665&lt;&gt;""),TEXT(INT((D665-C665)*24),"0") &amp; "hr " &amp; TEXT(MOD((D665-C665)*24*60,60),"0") &amp; "min","")</f>
        <v/>
      </c>
      <c r="F665" s="7" t="n"/>
      <c r="G665" s="13" t="n">
        <v>-20</v>
      </c>
      <c r="H665" s="13" t="n"/>
      <c r="I665" s="7">
        <f>IF(AND(H665&lt;&gt;"",G665&lt;&gt;""),IF(AND(H665&gt;=-22,H665&lt;=-18),"Good","Bad"),"")</f>
        <v/>
      </c>
    </row>
    <row r="666">
      <c r="A666" s="10" t="n"/>
      <c r="B666" s="10" t="n"/>
      <c r="C666" s="10" t="n"/>
      <c r="D666" s="10" t="n"/>
      <c r="E666" s="10">
        <f>IF(AND(D666&lt;&gt;"",C666&lt;&gt;""),TEXT(INT((D666-C666)*24),"0") &amp; "hr " &amp; TEXT(MOD((D666-C666)*24*60,60),"0") &amp; "min","")</f>
        <v/>
      </c>
      <c r="F666" s="10" t="n"/>
      <c r="G666" s="11" t="n">
        <v>-20</v>
      </c>
      <c r="H666" s="11" t="n"/>
      <c r="I666" s="10">
        <f>IF(AND(H666&lt;&gt;"",G666&lt;&gt;""),IF(AND(H666&gt;=-22,H666&lt;=-18),"Good","Bad"),"")</f>
        <v/>
      </c>
    </row>
    <row r="667">
      <c r="A667" s="7" t="n"/>
      <c r="B667" s="7" t="n"/>
      <c r="C667" s="7" t="n"/>
      <c r="D667" s="7" t="n"/>
      <c r="E667" s="7">
        <f>IF(AND(D667&lt;&gt;"",C667&lt;&gt;""),TEXT(INT((D667-C667)*24),"0") &amp; "hr " &amp; TEXT(MOD((D667-C667)*24*60,60),"0") &amp; "min","")</f>
        <v/>
      </c>
      <c r="F667" s="7" t="n"/>
      <c r="G667" s="13" t="n">
        <v>-20</v>
      </c>
      <c r="H667" s="13" t="n"/>
      <c r="I667" s="7">
        <f>IF(AND(H667&lt;&gt;"",G667&lt;&gt;""),IF(AND(H667&gt;=-22,H667&lt;=-18),"Good","Bad"),"")</f>
        <v/>
      </c>
    </row>
    <row r="668">
      <c r="A668" s="10" t="n"/>
      <c r="B668" s="10" t="n"/>
      <c r="C668" s="10" t="n"/>
      <c r="D668" s="10" t="n"/>
      <c r="E668" s="10">
        <f>IF(AND(D668&lt;&gt;"",C668&lt;&gt;""),TEXT(INT((D668-C668)*24),"0") &amp; "hr " &amp; TEXT(MOD((D668-C668)*24*60,60),"0") &amp; "min","")</f>
        <v/>
      </c>
      <c r="F668" s="10" t="n"/>
      <c r="G668" s="11" t="n">
        <v>-20</v>
      </c>
      <c r="H668" s="11" t="n"/>
      <c r="I668" s="10">
        <f>IF(AND(H668&lt;&gt;"",G668&lt;&gt;""),IF(AND(H668&gt;=-22,H668&lt;=-18),"Good","Bad"),"")</f>
        <v/>
      </c>
    </row>
    <row r="669">
      <c r="A669" s="7" t="n"/>
      <c r="B669" s="7" t="n"/>
      <c r="C669" s="7" t="n"/>
      <c r="D669" s="7" t="n"/>
      <c r="E669" s="7">
        <f>IF(AND(D669&lt;&gt;"",C669&lt;&gt;""),TEXT(INT((D669-C669)*24),"0") &amp; "hr " &amp; TEXT(MOD((D669-C669)*24*60,60),"0") &amp; "min","")</f>
        <v/>
      </c>
      <c r="F669" s="7" t="n"/>
      <c r="G669" s="13" t="n">
        <v>-20</v>
      </c>
      <c r="H669" s="13" t="n"/>
      <c r="I669" s="7">
        <f>IF(AND(H669&lt;&gt;"",G669&lt;&gt;""),IF(AND(H669&gt;=-22,H669&lt;=-18),"Good","Bad"),"")</f>
        <v/>
      </c>
    </row>
    <row r="670">
      <c r="A670" s="10" t="n"/>
      <c r="B670" s="10" t="n"/>
      <c r="C670" s="10" t="n"/>
      <c r="D670" s="10" t="n"/>
      <c r="E670" s="10">
        <f>IF(AND(D670&lt;&gt;"",C670&lt;&gt;""),TEXT(INT((D670-C670)*24),"0") &amp; "hr " &amp; TEXT(MOD((D670-C670)*24*60,60),"0") &amp; "min","")</f>
        <v/>
      </c>
      <c r="F670" s="10" t="n"/>
      <c r="G670" s="11" t="n">
        <v>-20</v>
      </c>
      <c r="H670" s="11" t="n"/>
      <c r="I670" s="10">
        <f>IF(AND(H670&lt;&gt;"",G670&lt;&gt;""),IF(AND(H670&gt;=-22,H670&lt;=-18),"Good","Bad"),"")</f>
        <v/>
      </c>
    </row>
    <row r="671">
      <c r="A671" s="7" t="n"/>
      <c r="B671" s="7" t="n"/>
      <c r="C671" s="7" t="n"/>
      <c r="D671" s="7" t="n"/>
      <c r="E671" s="7">
        <f>IF(AND(D671&lt;&gt;"",C671&lt;&gt;""),TEXT(INT((D671-C671)*24),"0") &amp; "hr " &amp; TEXT(MOD((D671-C671)*24*60,60),"0") &amp; "min","")</f>
        <v/>
      </c>
      <c r="F671" s="7" t="n"/>
      <c r="G671" s="13" t="n">
        <v>-20</v>
      </c>
      <c r="H671" s="13" t="n"/>
      <c r="I671" s="7">
        <f>IF(AND(H671&lt;&gt;"",G671&lt;&gt;""),IF(AND(H671&gt;=-22,H671&lt;=-18),"Good","Bad"),"")</f>
        <v/>
      </c>
    </row>
    <row r="672">
      <c r="A672" s="10" t="n"/>
      <c r="B672" s="10" t="n"/>
      <c r="C672" s="10" t="n"/>
      <c r="D672" s="10" t="n"/>
      <c r="E672" s="10">
        <f>IF(AND(D672&lt;&gt;"",C672&lt;&gt;""),TEXT(INT((D672-C672)*24),"0") &amp; "hr " &amp; TEXT(MOD((D672-C672)*24*60,60),"0") &amp; "min","")</f>
        <v/>
      </c>
      <c r="F672" s="10" t="n"/>
      <c r="G672" s="11" t="n">
        <v>-20</v>
      </c>
      <c r="H672" s="11" t="n"/>
      <c r="I672" s="10">
        <f>IF(AND(H672&lt;&gt;"",G672&lt;&gt;""),IF(AND(H672&gt;=-22,H672&lt;=-18),"Good","Bad"),"")</f>
        <v/>
      </c>
    </row>
    <row r="673">
      <c r="A673" s="7" t="n"/>
      <c r="B673" s="7" t="n"/>
      <c r="C673" s="7" t="n"/>
      <c r="D673" s="7" t="n"/>
      <c r="E673" s="7">
        <f>IF(AND(D673&lt;&gt;"",C673&lt;&gt;""),TEXT(INT((D673-C673)*24),"0") &amp; "hr " &amp; TEXT(MOD((D673-C673)*24*60,60),"0") &amp; "min","")</f>
        <v/>
      </c>
      <c r="F673" s="7" t="n"/>
      <c r="G673" s="13" t="n">
        <v>-20</v>
      </c>
      <c r="H673" s="13" t="n"/>
      <c r="I673" s="7">
        <f>IF(AND(H673&lt;&gt;"",G673&lt;&gt;""),IF(AND(H673&gt;=-22,H673&lt;=-18),"Good","Bad"),"")</f>
        <v/>
      </c>
    </row>
    <row r="674">
      <c r="A674" s="10" t="n"/>
      <c r="B674" s="10" t="n"/>
      <c r="C674" s="10" t="n"/>
      <c r="D674" s="10" t="n"/>
      <c r="E674" s="10">
        <f>IF(AND(D674&lt;&gt;"",C674&lt;&gt;""),TEXT(INT((D674-C674)*24),"0") &amp; "hr " &amp; TEXT(MOD((D674-C674)*24*60,60),"0") &amp; "min","")</f>
        <v/>
      </c>
      <c r="F674" s="10" t="n"/>
      <c r="G674" s="11" t="n">
        <v>-20</v>
      </c>
      <c r="H674" s="11" t="n"/>
      <c r="I674" s="10">
        <f>IF(AND(H674&lt;&gt;"",G674&lt;&gt;""),IF(AND(H674&gt;=-22,H674&lt;=-18),"Good","Bad"),"")</f>
        <v/>
      </c>
    </row>
    <row r="675">
      <c r="A675" s="7" t="n"/>
      <c r="B675" s="7" t="n"/>
      <c r="C675" s="7" t="n"/>
      <c r="D675" s="7" t="n"/>
      <c r="E675" s="7">
        <f>IF(AND(D675&lt;&gt;"",C675&lt;&gt;""),TEXT(INT((D675-C675)*24),"0") &amp; "hr " &amp; TEXT(MOD((D675-C675)*24*60,60),"0") &amp; "min","")</f>
        <v/>
      </c>
      <c r="F675" s="7" t="n"/>
      <c r="G675" s="13" t="n">
        <v>-20</v>
      </c>
      <c r="H675" s="13" t="n"/>
      <c r="I675" s="7">
        <f>IF(AND(H675&lt;&gt;"",G675&lt;&gt;""),IF(AND(H675&gt;=-22,H675&lt;=-18),"Good","Bad"),"")</f>
        <v/>
      </c>
    </row>
    <row r="676">
      <c r="A676" s="10" t="n"/>
      <c r="B676" s="10" t="n"/>
      <c r="C676" s="10" t="n"/>
      <c r="D676" s="10" t="n"/>
      <c r="E676" s="10">
        <f>IF(AND(D676&lt;&gt;"",C676&lt;&gt;""),TEXT(INT((D676-C676)*24),"0") &amp; "hr " &amp; TEXT(MOD((D676-C676)*24*60,60),"0") &amp; "min","")</f>
        <v/>
      </c>
      <c r="F676" s="10" t="n"/>
      <c r="G676" s="11" t="n">
        <v>-20</v>
      </c>
      <c r="H676" s="11" t="n"/>
      <c r="I676" s="10">
        <f>IF(AND(H676&lt;&gt;"",G676&lt;&gt;""),IF(AND(H676&gt;=-22,H676&lt;=-18),"Good","Bad"),"")</f>
        <v/>
      </c>
    </row>
    <row r="677">
      <c r="A677" s="7" t="n"/>
      <c r="B677" s="7" t="n"/>
      <c r="C677" s="7" t="n"/>
      <c r="D677" s="7" t="n"/>
      <c r="E677" s="7">
        <f>IF(AND(D677&lt;&gt;"",C677&lt;&gt;""),TEXT(INT((D677-C677)*24),"0") &amp; "hr " &amp; TEXT(MOD((D677-C677)*24*60,60),"0") &amp; "min","")</f>
        <v/>
      </c>
      <c r="F677" s="7" t="n"/>
      <c r="G677" s="13" t="n">
        <v>-20</v>
      </c>
      <c r="H677" s="13" t="n"/>
      <c r="I677" s="7">
        <f>IF(AND(H677&lt;&gt;"",G677&lt;&gt;""),IF(AND(H677&gt;=-22,H677&lt;=-18),"Good","Bad"),"")</f>
        <v/>
      </c>
    </row>
    <row r="678">
      <c r="A678" s="10" t="n"/>
      <c r="B678" s="10" t="n"/>
      <c r="C678" s="10" t="n"/>
      <c r="D678" s="10" t="n"/>
      <c r="E678" s="10">
        <f>IF(AND(D678&lt;&gt;"",C678&lt;&gt;""),TEXT(INT((D678-C678)*24),"0") &amp; "hr " &amp; TEXT(MOD((D678-C678)*24*60,60),"0") &amp; "min","")</f>
        <v/>
      </c>
      <c r="F678" s="10" t="n"/>
      <c r="G678" s="11" t="n">
        <v>-20</v>
      </c>
      <c r="H678" s="11" t="n"/>
      <c r="I678" s="10">
        <f>IF(AND(H678&lt;&gt;"",G678&lt;&gt;""),IF(AND(H678&gt;=-22,H678&lt;=-18),"Good","Bad"),"")</f>
        <v/>
      </c>
    </row>
    <row r="679">
      <c r="A679" s="7" t="n"/>
      <c r="B679" s="7" t="n"/>
      <c r="C679" s="7" t="n"/>
      <c r="D679" s="7" t="n"/>
      <c r="E679" s="7">
        <f>IF(AND(D679&lt;&gt;"",C679&lt;&gt;""),TEXT(INT((D679-C679)*24),"0") &amp; "hr " &amp; TEXT(MOD((D679-C679)*24*60,60),"0") &amp; "min","")</f>
        <v/>
      </c>
      <c r="F679" s="7" t="n"/>
      <c r="G679" s="13" t="n">
        <v>-20</v>
      </c>
      <c r="H679" s="13" t="n"/>
      <c r="I679" s="7">
        <f>IF(AND(H679&lt;&gt;"",G679&lt;&gt;""),IF(AND(H679&gt;=-22,H679&lt;=-18),"Good","Bad"),"")</f>
        <v/>
      </c>
    </row>
    <row r="680">
      <c r="A680" s="10" t="n"/>
      <c r="B680" s="10" t="n"/>
      <c r="C680" s="10" t="n"/>
      <c r="D680" s="10" t="n"/>
      <c r="E680" s="10">
        <f>IF(AND(D680&lt;&gt;"",C680&lt;&gt;""),TEXT(INT((D680-C680)*24),"0") &amp; "hr " &amp; TEXT(MOD((D680-C680)*24*60,60),"0") &amp; "min","")</f>
        <v/>
      </c>
      <c r="F680" s="10" t="n"/>
      <c r="G680" s="11" t="n">
        <v>-20</v>
      </c>
      <c r="H680" s="11" t="n"/>
      <c r="I680" s="10">
        <f>IF(AND(H680&lt;&gt;"",G680&lt;&gt;""),IF(AND(H680&gt;=-22,H680&lt;=-18),"Good","Bad"),"")</f>
        <v/>
      </c>
    </row>
    <row r="681">
      <c r="A681" s="7" t="n"/>
      <c r="B681" s="7" t="n"/>
      <c r="C681" s="7" t="n"/>
      <c r="D681" s="7" t="n"/>
      <c r="E681" s="7">
        <f>IF(AND(D681&lt;&gt;"",C681&lt;&gt;""),TEXT(INT((D681-C681)*24),"0") &amp; "hr " &amp; TEXT(MOD((D681-C681)*24*60,60),"0") &amp; "min","")</f>
        <v/>
      </c>
      <c r="F681" s="7" t="n"/>
      <c r="G681" s="13" t="n">
        <v>-20</v>
      </c>
      <c r="H681" s="13" t="n"/>
      <c r="I681" s="7">
        <f>IF(AND(H681&lt;&gt;"",G681&lt;&gt;""),IF(AND(H681&gt;=-22,H681&lt;=-18),"Good","Bad"),"")</f>
        <v/>
      </c>
    </row>
    <row r="682">
      <c r="A682" s="10" t="n"/>
      <c r="B682" s="10" t="n"/>
      <c r="C682" s="10" t="n"/>
      <c r="D682" s="10" t="n"/>
      <c r="E682" s="10">
        <f>IF(AND(D682&lt;&gt;"",C682&lt;&gt;""),TEXT(INT((D682-C682)*24),"0") &amp; "hr " &amp; TEXT(MOD((D682-C682)*24*60,60),"0") &amp; "min","")</f>
        <v/>
      </c>
      <c r="F682" s="10" t="n"/>
      <c r="G682" s="11" t="n">
        <v>-20</v>
      </c>
      <c r="H682" s="11" t="n"/>
      <c r="I682" s="10">
        <f>IF(AND(H682&lt;&gt;"",G682&lt;&gt;""),IF(AND(H682&gt;=-22,H682&lt;=-18),"Good","Bad"),"")</f>
        <v/>
      </c>
    </row>
    <row r="683">
      <c r="A683" s="7" t="n"/>
      <c r="B683" s="7" t="n"/>
      <c r="C683" s="7" t="n"/>
      <c r="D683" s="7" t="n"/>
      <c r="E683" s="7">
        <f>IF(AND(D683&lt;&gt;"",C683&lt;&gt;""),TEXT(INT((D683-C683)*24),"0") &amp; "hr " &amp; TEXT(MOD((D683-C683)*24*60,60),"0") &amp; "min","")</f>
        <v/>
      </c>
      <c r="F683" s="7" t="n"/>
      <c r="G683" s="13" t="n">
        <v>-20</v>
      </c>
      <c r="H683" s="13" t="n"/>
      <c r="I683" s="7">
        <f>IF(AND(H683&lt;&gt;"",G683&lt;&gt;""),IF(AND(H683&gt;=-22,H683&lt;=-18),"Good","Bad"),"")</f>
        <v/>
      </c>
    </row>
    <row r="684">
      <c r="A684" s="10" t="n"/>
      <c r="B684" s="10" t="n"/>
      <c r="C684" s="10" t="n"/>
      <c r="D684" s="10" t="n"/>
      <c r="E684" s="10">
        <f>IF(AND(D684&lt;&gt;"",C684&lt;&gt;""),TEXT(INT((D684-C684)*24),"0") &amp; "hr " &amp; TEXT(MOD((D684-C684)*24*60,60),"0") &amp; "min","")</f>
        <v/>
      </c>
      <c r="F684" s="10" t="n"/>
      <c r="G684" s="11" t="n">
        <v>-20</v>
      </c>
      <c r="H684" s="11" t="n"/>
      <c r="I684" s="10">
        <f>IF(AND(H684&lt;&gt;"",G684&lt;&gt;""),IF(AND(H684&gt;=-22,H684&lt;=-18),"Good","Bad"),"")</f>
        <v/>
      </c>
    </row>
    <row r="685">
      <c r="A685" s="7" t="n"/>
      <c r="B685" s="7" t="n"/>
      <c r="C685" s="7" t="n"/>
      <c r="D685" s="7" t="n"/>
      <c r="E685" s="7">
        <f>IF(AND(D685&lt;&gt;"",C685&lt;&gt;""),TEXT(INT((D685-C685)*24),"0") &amp; "hr " &amp; TEXT(MOD((D685-C685)*24*60,60),"0") &amp; "min","")</f>
        <v/>
      </c>
      <c r="F685" s="7" t="n"/>
      <c r="G685" s="13" t="n">
        <v>-20</v>
      </c>
      <c r="H685" s="13" t="n"/>
      <c r="I685" s="7">
        <f>IF(AND(H685&lt;&gt;"",G685&lt;&gt;""),IF(AND(H685&gt;=-22,H685&lt;=-18),"Good","Bad"),"")</f>
        <v/>
      </c>
    </row>
    <row r="686">
      <c r="A686" s="10" t="n"/>
      <c r="B686" s="10" t="n"/>
      <c r="C686" s="10" t="n"/>
      <c r="D686" s="10" t="n"/>
      <c r="E686" s="10">
        <f>IF(AND(D686&lt;&gt;"",C686&lt;&gt;""),TEXT(INT((D686-C686)*24),"0") &amp; "hr " &amp; TEXT(MOD((D686-C686)*24*60,60),"0") &amp; "min","")</f>
        <v/>
      </c>
      <c r="F686" s="10" t="n"/>
      <c r="G686" s="11" t="n">
        <v>-20</v>
      </c>
      <c r="H686" s="11" t="n"/>
      <c r="I686" s="10">
        <f>IF(AND(H686&lt;&gt;"",G686&lt;&gt;""),IF(AND(H686&gt;=-22,H686&lt;=-18),"Good","Bad"),"")</f>
        <v/>
      </c>
    </row>
    <row r="687">
      <c r="A687" s="7" t="n"/>
      <c r="B687" s="7" t="n"/>
      <c r="C687" s="7" t="n"/>
      <c r="D687" s="7" t="n"/>
      <c r="E687" s="7">
        <f>IF(AND(D687&lt;&gt;"",C687&lt;&gt;""),TEXT(INT((D687-C687)*24),"0") &amp; "hr " &amp; TEXT(MOD((D687-C687)*24*60,60),"0") &amp; "min","")</f>
        <v/>
      </c>
      <c r="F687" s="7" t="n"/>
      <c r="G687" s="13" t="n">
        <v>-20</v>
      </c>
      <c r="H687" s="13" t="n"/>
      <c r="I687" s="7">
        <f>IF(AND(H687&lt;&gt;"",G687&lt;&gt;""),IF(AND(H687&gt;=-22,H687&lt;=-18),"Good","Bad"),"")</f>
        <v/>
      </c>
    </row>
    <row r="688">
      <c r="A688" s="10" t="n"/>
      <c r="B688" s="10" t="n"/>
      <c r="C688" s="10" t="n"/>
      <c r="D688" s="10" t="n"/>
      <c r="E688" s="10">
        <f>IF(AND(D688&lt;&gt;"",C688&lt;&gt;""),TEXT(INT((D688-C688)*24),"0") &amp; "hr " &amp; TEXT(MOD((D688-C688)*24*60,60),"0") &amp; "min","")</f>
        <v/>
      </c>
      <c r="F688" s="10" t="n"/>
      <c r="G688" s="11" t="n">
        <v>-20</v>
      </c>
      <c r="H688" s="11" t="n"/>
      <c r="I688" s="10">
        <f>IF(AND(H688&lt;&gt;"",G688&lt;&gt;""),IF(AND(H688&gt;=-22,H688&lt;=-18),"Good","Bad"),"")</f>
        <v/>
      </c>
    </row>
    <row r="689">
      <c r="A689" s="7" t="n"/>
      <c r="B689" s="7" t="n"/>
      <c r="C689" s="7" t="n"/>
      <c r="D689" s="7" t="n"/>
      <c r="E689" s="7">
        <f>IF(AND(D689&lt;&gt;"",C689&lt;&gt;""),TEXT(INT((D689-C689)*24),"0") &amp; "hr " &amp; TEXT(MOD((D689-C689)*24*60,60),"0") &amp; "min","")</f>
        <v/>
      </c>
      <c r="F689" s="7" t="n"/>
      <c r="G689" s="13" t="n">
        <v>-20</v>
      </c>
      <c r="H689" s="13" t="n"/>
      <c r="I689" s="7">
        <f>IF(AND(H689&lt;&gt;"",G689&lt;&gt;""),IF(AND(H689&gt;=-22,H689&lt;=-18),"Good","Bad"),"")</f>
        <v/>
      </c>
    </row>
    <row r="690">
      <c r="A690" s="10" t="n"/>
      <c r="B690" s="10" t="n"/>
      <c r="C690" s="10" t="n"/>
      <c r="D690" s="10" t="n"/>
      <c r="E690" s="10">
        <f>IF(AND(D690&lt;&gt;"",C690&lt;&gt;""),TEXT(INT((D690-C690)*24),"0") &amp; "hr " &amp; TEXT(MOD((D690-C690)*24*60,60),"0") &amp; "min","")</f>
        <v/>
      </c>
      <c r="F690" s="10" t="n"/>
      <c r="G690" s="11" t="n">
        <v>-20</v>
      </c>
      <c r="H690" s="11" t="n"/>
      <c r="I690" s="10">
        <f>IF(AND(H690&lt;&gt;"",G690&lt;&gt;""),IF(AND(H690&gt;=-22,H690&lt;=-18),"Good","Bad"),"")</f>
        <v/>
      </c>
    </row>
    <row r="691">
      <c r="A691" s="7" t="n"/>
      <c r="B691" s="7" t="n"/>
      <c r="C691" s="7" t="n"/>
      <c r="D691" s="7" t="n"/>
      <c r="E691" s="7">
        <f>IF(AND(D691&lt;&gt;"",C691&lt;&gt;""),TEXT(INT((D691-C691)*24),"0") &amp; "hr " &amp; TEXT(MOD((D691-C691)*24*60,60),"0") &amp; "min","")</f>
        <v/>
      </c>
      <c r="F691" s="7" t="n"/>
      <c r="G691" s="13" t="n">
        <v>-20</v>
      </c>
      <c r="H691" s="13" t="n"/>
      <c r="I691" s="7">
        <f>IF(AND(H691&lt;&gt;"",G691&lt;&gt;""),IF(AND(H691&gt;=-22,H691&lt;=-18),"Good","Bad"),"")</f>
        <v/>
      </c>
    </row>
    <row r="692">
      <c r="A692" s="10" t="n"/>
      <c r="B692" s="10" t="n"/>
      <c r="C692" s="10" t="n"/>
      <c r="D692" s="10" t="n"/>
      <c r="E692" s="10">
        <f>IF(AND(D692&lt;&gt;"",C692&lt;&gt;""),TEXT(INT((D692-C692)*24),"0") &amp; "hr " &amp; TEXT(MOD((D692-C692)*24*60,60),"0") &amp; "min","")</f>
        <v/>
      </c>
      <c r="F692" s="10" t="n"/>
      <c r="G692" s="11" t="n">
        <v>-20</v>
      </c>
      <c r="H692" s="11" t="n"/>
      <c r="I692" s="10">
        <f>IF(AND(H692&lt;&gt;"",G692&lt;&gt;""),IF(AND(H692&gt;=-22,H692&lt;=-18),"Good","Bad"),"")</f>
        <v/>
      </c>
    </row>
    <row r="693">
      <c r="A693" s="7" t="n"/>
      <c r="B693" s="7" t="n"/>
      <c r="C693" s="7" t="n"/>
      <c r="D693" s="7" t="n"/>
      <c r="E693" s="7">
        <f>IF(AND(D693&lt;&gt;"",C693&lt;&gt;""),TEXT(INT((D693-C693)*24),"0") &amp; "hr " &amp; TEXT(MOD((D693-C693)*24*60,60),"0") &amp; "min","")</f>
        <v/>
      </c>
      <c r="F693" s="7" t="n"/>
      <c r="G693" s="13" t="n">
        <v>-20</v>
      </c>
      <c r="H693" s="13" t="n"/>
      <c r="I693" s="7">
        <f>IF(AND(H693&lt;&gt;"",G693&lt;&gt;""),IF(AND(H693&gt;=-22,H693&lt;=-18),"Good","Bad"),"")</f>
        <v/>
      </c>
    </row>
    <row r="694">
      <c r="A694" s="10" t="n"/>
      <c r="B694" s="10" t="n"/>
      <c r="C694" s="10" t="n"/>
      <c r="D694" s="10" t="n"/>
      <c r="E694" s="10">
        <f>IF(AND(D694&lt;&gt;"",C694&lt;&gt;""),TEXT(INT((D694-C694)*24),"0") &amp; "hr " &amp; TEXT(MOD((D694-C694)*24*60,60),"0") &amp; "min","")</f>
        <v/>
      </c>
      <c r="F694" s="10" t="n"/>
      <c r="G694" s="11" t="n">
        <v>-20</v>
      </c>
      <c r="H694" s="11" t="n"/>
      <c r="I694" s="10">
        <f>IF(AND(H694&lt;&gt;"",G694&lt;&gt;""),IF(AND(H694&gt;=-22,H694&lt;=-18),"Good","Bad"),"")</f>
        <v/>
      </c>
    </row>
    <row r="695">
      <c r="A695" s="7" t="n"/>
      <c r="B695" s="7" t="n"/>
      <c r="C695" s="7" t="n"/>
      <c r="D695" s="7" t="n"/>
      <c r="E695" s="7">
        <f>IF(AND(D695&lt;&gt;"",C695&lt;&gt;""),TEXT(INT((D695-C695)*24),"0") &amp; "hr " &amp; TEXT(MOD((D695-C695)*24*60,60),"0") &amp; "min","")</f>
        <v/>
      </c>
      <c r="F695" s="7" t="n"/>
      <c r="G695" s="13" t="n">
        <v>-20</v>
      </c>
      <c r="H695" s="13" t="n"/>
      <c r="I695" s="7">
        <f>IF(AND(H695&lt;&gt;"",G695&lt;&gt;""),IF(AND(H695&gt;=-22,H695&lt;=-18),"Good","Bad"),"")</f>
        <v/>
      </c>
    </row>
    <row r="696">
      <c r="A696" s="10" t="n"/>
      <c r="B696" s="10" t="n"/>
      <c r="C696" s="10" t="n"/>
      <c r="D696" s="10" t="n"/>
      <c r="E696" s="10">
        <f>IF(AND(D696&lt;&gt;"",C696&lt;&gt;""),TEXT(INT((D696-C696)*24),"0") &amp; "hr " &amp; TEXT(MOD((D696-C696)*24*60,60),"0") &amp; "min","")</f>
        <v/>
      </c>
      <c r="F696" s="10" t="n"/>
      <c r="G696" s="11" t="n">
        <v>-20</v>
      </c>
      <c r="H696" s="11" t="n"/>
      <c r="I696" s="10">
        <f>IF(AND(H696&lt;&gt;"",G696&lt;&gt;""),IF(AND(H696&gt;=-22,H696&lt;=-18),"Good","Bad"),"")</f>
        <v/>
      </c>
    </row>
    <row r="697">
      <c r="A697" s="7" t="n"/>
      <c r="B697" s="7" t="n"/>
      <c r="C697" s="7" t="n"/>
      <c r="D697" s="7" t="n"/>
      <c r="E697" s="7">
        <f>IF(AND(D697&lt;&gt;"",C697&lt;&gt;""),TEXT(INT((D697-C697)*24),"0") &amp; "hr " &amp; TEXT(MOD((D697-C697)*24*60,60),"0") &amp; "min","")</f>
        <v/>
      </c>
      <c r="F697" s="7" t="n"/>
      <c r="G697" s="13" t="n">
        <v>-20</v>
      </c>
      <c r="H697" s="13" t="n"/>
      <c r="I697" s="7">
        <f>IF(AND(H697&lt;&gt;"",G697&lt;&gt;""),IF(AND(H697&gt;=-22,H697&lt;=-18),"Good","Bad"),"")</f>
        <v/>
      </c>
    </row>
    <row r="698">
      <c r="A698" s="10" t="n"/>
      <c r="B698" s="10" t="n"/>
      <c r="C698" s="10" t="n"/>
      <c r="D698" s="10" t="n"/>
      <c r="E698" s="10">
        <f>IF(AND(D698&lt;&gt;"",C698&lt;&gt;""),TEXT(INT((D698-C698)*24),"0") &amp; "hr " &amp; TEXT(MOD((D698-C698)*24*60,60),"0") &amp; "min","")</f>
        <v/>
      </c>
      <c r="F698" s="10" t="n"/>
      <c r="G698" s="11" t="n">
        <v>-20</v>
      </c>
      <c r="H698" s="11" t="n"/>
      <c r="I698" s="10">
        <f>IF(AND(H698&lt;&gt;"",G698&lt;&gt;""),IF(AND(H698&gt;=-22,H698&lt;=-18),"Good","Bad"),"")</f>
        <v/>
      </c>
    </row>
    <row r="699">
      <c r="A699" s="7" t="n"/>
      <c r="B699" s="7" t="n"/>
      <c r="C699" s="7" t="n"/>
      <c r="D699" s="7" t="n"/>
      <c r="E699" s="7">
        <f>IF(AND(D699&lt;&gt;"",C699&lt;&gt;""),TEXT(INT((D699-C699)*24),"0") &amp; "hr " &amp; TEXT(MOD((D699-C699)*24*60,60),"0") &amp; "min","")</f>
        <v/>
      </c>
      <c r="F699" s="7" t="n"/>
      <c r="G699" s="13" t="n">
        <v>-20</v>
      </c>
      <c r="H699" s="13" t="n"/>
      <c r="I699" s="7">
        <f>IF(AND(H699&lt;&gt;"",G699&lt;&gt;""),IF(AND(H699&gt;=-22,H699&lt;=-18),"Good","Bad"),"")</f>
        <v/>
      </c>
    </row>
    <row r="700">
      <c r="A700" s="10" t="n"/>
      <c r="B700" s="10" t="n"/>
      <c r="C700" s="10" t="n"/>
      <c r="D700" s="10" t="n"/>
      <c r="E700" s="10">
        <f>IF(AND(D700&lt;&gt;"",C700&lt;&gt;""),TEXT(INT((D700-C700)*24),"0") &amp; "hr " &amp; TEXT(MOD((D700-C700)*24*60,60),"0") &amp; "min","")</f>
        <v/>
      </c>
      <c r="F700" s="10" t="n"/>
      <c r="G700" s="11" t="n">
        <v>-20</v>
      </c>
      <c r="H700" s="11" t="n"/>
      <c r="I700" s="10">
        <f>IF(AND(H700&lt;&gt;"",G700&lt;&gt;""),IF(AND(H700&gt;=-22,H700&lt;=-18),"Good","Bad"),"")</f>
        <v/>
      </c>
    </row>
    <row r="701">
      <c r="A701" s="7" t="n"/>
      <c r="B701" s="7" t="n"/>
      <c r="C701" s="7" t="n"/>
      <c r="D701" s="7" t="n"/>
      <c r="E701" s="7">
        <f>IF(AND(D701&lt;&gt;"",C701&lt;&gt;""),TEXT(INT((D701-C701)*24),"0") &amp; "hr " &amp; TEXT(MOD((D701-C701)*24*60,60),"0") &amp; "min","")</f>
        <v/>
      </c>
      <c r="F701" s="7" t="n"/>
      <c r="G701" s="13" t="n">
        <v>-20</v>
      </c>
      <c r="H701" s="13" t="n"/>
      <c r="I701" s="7">
        <f>IF(AND(H701&lt;&gt;"",G701&lt;&gt;""),IF(AND(H701&gt;=-22,H701&lt;=-18),"Good","Bad"),"")</f>
        <v/>
      </c>
    </row>
    <row r="702">
      <c r="A702" s="10" t="n"/>
      <c r="B702" s="10" t="n"/>
      <c r="C702" s="10" t="n"/>
      <c r="D702" s="10" t="n"/>
      <c r="E702" s="10">
        <f>IF(AND(D702&lt;&gt;"",C702&lt;&gt;""),TEXT(INT((D702-C702)*24),"0") &amp; "hr " &amp; TEXT(MOD((D702-C702)*24*60,60),"0") &amp; "min","")</f>
        <v/>
      </c>
      <c r="F702" s="10" t="n"/>
      <c r="G702" s="11" t="n">
        <v>-20</v>
      </c>
      <c r="H702" s="11" t="n"/>
      <c r="I702" s="10">
        <f>IF(AND(H702&lt;&gt;"",G702&lt;&gt;""),IF(AND(H702&gt;=-22,H702&lt;=-18),"Good","Bad"),"")</f>
        <v/>
      </c>
    </row>
    <row r="703">
      <c r="A703" s="7" t="n"/>
      <c r="B703" s="7" t="n"/>
      <c r="C703" s="7" t="n"/>
      <c r="D703" s="7" t="n"/>
      <c r="E703" s="7">
        <f>IF(AND(D703&lt;&gt;"",C703&lt;&gt;""),TEXT(INT((D703-C703)*24),"0") &amp; "hr " &amp; TEXT(MOD((D703-C703)*24*60,60),"0") &amp; "min","")</f>
        <v/>
      </c>
      <c r="F703" s="7" t="n"/>
      <c r="G703" s="13" t="n">
        <v>-20</v>
      </c>
      <c r="H703" s="13" t="n"/>
      <c r="I703" s="7">
        <f>IF(AND(H703&lt;&gt;"",G703&lt;&gt;""),IF(AND(H703&gt;=-22,H703&lt;=-18),"Good","Bad"),"")</f>
        <v/>
      </c>
    </row>
    <row r="704">
      <c r="A704" s="10" t="n"/>
      <c r="B704" s="10" t="n"/>
      <c r="C704" s="10" t="n"/>
      <c r="D704" s="10" t="n"/>
      <c r="E704" s="10">
        <f>IF(AND(D704&lt;&gt;"",C704&lt;&gt;""),TEXT(INT((D704-C704)*24),"0") &amp; "hr " &amp; TEXT(MOD((D704-C704)*24*60,60),"0") &amp; "min","")</f>
        <v/>
      </c>
      <c r="F704" s="10" t="n"/>
      <c r="G704" s="11" t="n">
        <v>-20</v>
      </c>
      <c r="H704" s="11" t="n"/>
      <c r="I704" s="10">
        <f>IF(AND(H704&lt;&gt;"",G704&lt;&gt;""),IF(AND(H704&gt;=-22,H704&lt;=-18),"Good","Bad"),"")</f>
        <v/>
      </c>
    </row>
    <row r="705">
      <c r="A705" s="7" t="n"/>
      <c r="B705" s="7" t="n"/>
      <c r="C705" s="7" t="n"/>
      <c r="D705" s="7" t="n"/>
      <c r="E705" s="7">
        <f>IF(AND(D705&lt;&gt;"",C705&lt;&gt;""),TEXT(INT((D705-C705)*24),"0") &amp; "hr " &amp; TEXT(MOD((D705-C705)*24*60,60),"0") &amp; "min","")</f>
        <v/>
      </c>
      <c r="F705" s="7" t="n"/>
      <c r="G705" s="13" t="n">
        <v>-20</v>
      </c>
      <c r="H705" s="13" t="n"/>
      <c r="I705" s="7">
        <f>IF(AND(H705&lt;&gt;"",G705&lt;&gt;""),IF(AND(H705&gt;=-22,H705&lt;=-18),"Good","Bad"),"")</f>
        <v/>
      </c>
    </row>
    <row r="706">
      <c r="A706" s="10" t="n"/>
      <c r="B706" s="10" t="n"/>
      <c r="C706" s="10" t="n"/>
      <c r="D706" s="10" t="n"/>
      <c r="E706" s="10">
        <f>IF(AND(D706&lt;&gt;"",C706&lt;&gt;""),TEXT(INT((D706-C706)*24),"0") &amp; "hr " &amp; TEXT(MOD((D706-C706)*24*60,60),"0") &amp; "min","")</f>
        <v/>
      </c>
      <c r="F706" s="10" t="n"/>
      <c r="G706" s="11" t="n">
        <v>-20</v>
      </c>
      <c r="H706" s="11" t="n"/>
      <c r="I706" s="10">
        <f>IF(AND(H706&lt;&gt;"",G706&lt;&gt;""),IF(AND(H706&gt;=-22,H706&lt;=-18),"Good","Bad"),"")</f>
        <v/>
      </c>
    </row>
    <row r="707">
      <c r="A707" s="7" t="n"/>
      <c r="B707" s="7" t="n"/>
      <c r="C707" s="7" t="n"/>
      <c r="D707" s="7" t="n"/>
      <c r="E707" s="7">
        <f>IF(AND(D707&lt;&gt;"",C707&lt;&gt;""),TEXT(INT((D707-C707)*24),"0") &amp; "hr " &amp; TEXT(MOD((D707-C707)*24*60,60),"0") &amp; "min","")</f>
        <v/>
      </c>
      <c r="F707" s="7" t="n"/>
      <c r="G707" s="13" t="n">
        <v>-20</v>
      </c>
      <c r="H707" s="13" t="n"/>
      <c r="I707" s="7">
        <f>IF(AND(H707&lt;&gt;"",G707&lt;&gt;""),IF(AND(H707&gt;=-22,H707&lt;=-18),"Good","Bad"),"")</f>
        <v/>
      </c>
    </row>
    <row r="708">
      <c r="A708" s="10" t="n"/>
      <c r="B708" s="10" t="n"/>
      <c r="C708" s="10" t="n"/>
      <c r="D708" s="10" t="n"/>
      <c r="E708" s="10">
        <f>IF(AND(D708&lt;&gt;"",C708&lt;&gt;""),TEXT(INT((D708-C708)*24),"0") &amp; "hr " &amp; TEXT(MOD((D708-C708)*24*60,60),"0") &amp; "min","")</f>
        <v/>
      </c>
      <c r="F708" s="10" t="n"/>
      <c r="G708" s="11" t="n">
        <v>-20</v>
      </c>
      <c r="H708" s="11" t="n"/>
      <c r="I708" s="10">
        <f>IF(AND(H708&lt;&gt;"",G708&lt;&gt;""),IF(AND(H708&gt;=-22,H708&lt;=-18),"Good","Bad"),"")</f>
        <v/>
      </c>
    </row>
    <row r="709">
      <c r="A709" s="7" t="n"/>
      <c r="B709" s="7" t="n"/>
      <c r="C709" s="7" t="n"/>
      <c r="D709" s="7" t="n"/>
      <c r="E709" s="7">
        <f>IF(AND(D709&lt;&gt;"",C709&lt;&gt;""),TEXT(INT((D709-C709)*24),"0") &amp; "hr " &amp; TEXT(MOD((D709-C709)*24*60,60),"0") &amp; "min","")</f>
        <v/>
      </c>
      <c r="F709" s="7" t="n"/>
      <c r="G709" s="13" t="n">
        <v>-20</v>
      </c>
      <c r="H709" s="13" t="n"/>
      <c r="I709" s="7">
        <f>IF(AND(H709&lt;&gt;"",G709&lt;&gt;""),IF(AND(H709&gt;=-22,H709&lt;=-18),"Good","Bad"),"")</f>
        <v/>
      </c>
    </row>
    <row r="710">
      <c r="A710" s="10" t="n"/>
      <c r="B710" s="10" t="n"/>
      <c r="C710" s="10" t="n"/>
      <c r="D710" s="10" t="n"/>
      <c r="E710" s="10">
        <f>IF(AND(D710&lt;&gt;"",C710&lt;&gt;""),TEXT(INT((D710-C710)*24),"0") &amp; "hr " &amp; TEXT(MOD((D710-C710)*24*60,60),"0") &amp; "min","")</f>
        <v/>
      </c>
      <c r="F710" s="10" t="n"/>
      <c r="G710" s="11" t="n">
        <v>-20</v>
      </c>
      <c r="H710" s="11" t="n"/>
      <c r="I710" s="10">
        <f>IF(AND(H710&lt;&gt;"",G710&lt;&gt;""),IF(AND(H710&gt;=-22,H710&lt;=-18),"Good","Bad"),"")</f>
        <v/>
      </c>
    </row>
    <row r="711">
      <c r="A711" s="7" t="n"/>
      <c r="B711" s="7" t="n"/>
      <c r="C711" s="7" t="n"/>
      <c r="D711" s="7" t="n"/>
      <c r="E711" s="7">
        <f>IF(AND(D711&lt;&gt;"",C711&lt;&gt;""),TEXT(INT((D711-C711)*24),"0") &amp; "hr " &amp; TEXT(MOD((D711-C711)*24*60,60),"0") &amp; "min","")</f>
        <v/>
      </c>
      <c r="F711" s="7" t="n"/>
      <c r="G711" s="13" t="n">
        <v>-20</v>
      </c>
      <c r="H711" s="13" t="n"/>
      <c r="I711" s="7">
        <f>IF(AND(H711&lt;&gt;"",G711&lt;&gt;""),IF(AND(H711&gt;=-22,H711&lt;=-18),"Good","Bad"),"")</f>
        <v/>
      </c>
    </row>
    <row r="712">
      <c r="A712" s="10" t="n"/>
      <c r="B712" s="10" t="n"/>
      <c r="C712" s="10" t="n"/>
      <c r="D712" s="10" t="n"/>
      <c r="E712" s="10">
        <f>IF(AND(D712&lt;&gt;"",C712&lt;&gt;""),TEXT(INT((D712-C712)*24),"0") &amp; "hr " &amp; TEXT(MOD((D712-C712)*24*60,60),"0") &amp; "min","")</f>
        <v/>
      </c>
      <c r="F712" s="10" t="n"/>
      <c r="G712" s="11" t="n">
        <v>-20</v>
      </c>
      <c r="H712" s="11" t="n"/>
      <c r="I712" s="10">
        <f>IF(AND(H712&lt;&gt;"",G712&lt;&gt;""),IF(AND(H712&gt;=-22,H712&lt;=-18),"Good","Bad"),"")</f>
        <v/>
      </c>
    </row>
    <row r="713">
      <c r="A713" s="7" t="n"/>
      <c r="B713" s="7" t="n"/>
      <c r="C713" s="7" t="n"/>
      <c r="D713" s="7" t="n"/>
      <c r="E713" s="7">
        <f>IF(AND(D713&lt;&gt;"",C713&lt;&gt;""),TEXT(INT((D713-C713)*24),"0") &amp; "hr " &amp; TEXT(MOD((D713-C713)*24*60,60),"0") &amp; "min","")</f>
        <v/>
      </c>
      <c r="F713" s="7" t="n"/>
      <c r="G713" s="13" t="n">
        <v>-20</v>
      </c>
      <c r="H713" s="13" t="n"/>
      <c r="I713" s="7">
        <f>IF(AND(H713&lt;&gt;"",G713&lt;&gt;""),IF(AND(H713&gt;=-22,H713&lt;=-18),"Good","Bad"),"")</f>
        <v/>
      </c>
    </row>
    <row r="714">
      <c r="A714" s="10" t="n"/>
      <c r="B714" s="10" t="n"/>
      <c r="C714" s="10" t="n"/>
      <c r="D714" s="10" t="n"/>
      <c r="E714" s="10">
        <f>IF(AND(D714&lt;&gt;"",C714&lt;&gt;""),TEXT(INT((D714-C714)*24),"0") &amp; "hr " &amp; TEXT(MOD((D714-C714)*24*60,60),"0") &amp; "min","")</f>
        <v/>
      </c>
      <c r="F714" s="10" t="n"/>
      <c r="G714" s="11" t="n">
        <v>-20</v>
      </c>
      <c r="H714" s="11" t="n"/>
      <c r="I714" s="10">
        <f>IF(AND(H714&lt;&gt;"",G714&lt;&gt;""),IF(AND(H714&gt;=-22,H714&lt;=-18),"Good","Bad"),"")</f>
        <v/>
      </c>
    </row>
    <row r="715">
      <c r="A715" s="7" t="n"/>
      <c r="B715" s="7" t="n"/>
      <c r="C715" s="7" t="n"/>
      <c r="D715" s="7" t="n"/>
      <c r="E715" s="7">
        <f>IF(AND(D715&lt;&gt;"",C715&lt;&gt;""),TEXT(INT((D715-C715)*24),"0") &amp; "hr " &amp; TEXT(MOD((D715-C715)*24*60,60),"0") &amp; "min","")</f>
        <v/>
      </c>
      <c r="F715" s="7" t="n"/>
      <c r="G715" s="13" t="n">
        <v>-20</v>
      </c>
      <c r="H715" s="13" t="n"/>
      <c r="I715" s="7">
        <f>IF(AND(H715&lt;&gt;"",G715&lt;&gt;""),IF(AND(H715&gt;=-22,H715&lt;=-18),"Good","Bad"),"")</f>
        <v/>
      </c>
    </row>
    <row r="716">
      <c r="A716" s="10" t="n"/>
      <c r="B716" s="10" t="n"/>
      <c r="C716" s="10" t="n"/>
      <c r="D716" s="10" t="n"/>
      <c r="E716" s="10">
        <f>IF(AND(D716&lt;&gt;"",C716&lt;&gt;""),TEXT(INT((D716-C716)*24),"0") &amp; "hr " &amp; TEXT(MOD((D716-C716)*24*60,60),"0") &amp; "min","")</f>
        <v/>
      </c>
      <c r="F716" s="10" t="n"/>
      <c r="G716" s="11" t="n">
        <v>-20</v>
      </c>
      <c r="H716" s="11" t="n"/>
      <c r="I716" s="10">
        <f>IF(AND(H716&lt;&gt;"",G716&lt;&gt;""),IF(AND(H716&gt;=-22,H716&lt;=-18),"Good","Bad"),"")</f>
        <v/>
      </c>
    </row>
    <row r="717">
      <c r="A717" s="7" t="n"/>
      <c r="B717" s="7" t="n"/>
      <c r="C717" s="7" t="n"/>
      <c r="D717" s="7" t="n"/>
      <c r="E717" s="7">
        <f>IF(AND(D717&lt;&gt;"",C717&lt;&gt;""),TEXT(INT((D717-C717)*24),"0") &amp; "hr " &amp; TEXT(MOD((D717-C717)*24*60,60),"0") &amp; "min","")</f>
        <v/>
      </c>
      <c r="F717" s="7" t="n"/>
      <c r="G717" s="13" t="n">
        <v>-20</v>
      </c>
      <c r="H717" s="13" t="n"/>
      <c r="I717" s="7">
        <f>IF(AND(H717&lt;&gt;"",G717&lt;&gt;""),IF(AND(H717&gt;=-22,H717&lt;=-18),"Good","Bad"),"")</f>
        <v/>
      </c>
    </row>
    <row r="718">
      <c r="A718" s="10" t="n"/>
      <c r="B718" s="10" t="n"/>
      <c r="C718" s="10" t="n"/>
      <c r="D718" s="10" t="n"/>
      <c r="E718" s="10">
        <f>IF(AND(D718&lt;&gt;"",C718&lt;&gt;""),TEXT(INT((D718-C718)*24),"0") &amp; "hr " &amp; TEXT(MOD((D718-C718)*24*60,60),"0") &amp; "min","")</f>
        <v/>
      </c>
      <c r="F718" s="10" t="n"/>
      <c r="G718" s="11" t="n">
        <v>-20</v>
      </c>
      <c r="H718" s="11" t="n"/>
      <c r="I718" s="10">
        <f>IF(AND(H718&lt;&gt;"",G718&lt;&gt;""),IF(AND(H718&gt;=-22,H718&lt;=-18),"Good","Bad"),"")</f>
        <v/>
      </c>
    </row>
    <row r="719">
      <c r="A719" s="7" t="n"/>
      <c r="B719" s="7" t="n"/>
      <c r="C719" s="7" t="n"/>
      <c r="D719" s="7" t="n"/>
      <c r="E719" s="7">
        <f>IF(AND(D719&lt;&gt;"",C719&lt;&gt;""),TEXT(INT((D719-C719)*24),"0") &amp; "hr " &amp; TEXT(MOD((D719-C719)*24*60,60),"0") &amp; "min","")</f>
        <v/>
      </c>
      <c r="F719" s="7" t="n"/>
      <c r="G719" s="13" t="n">
        <v>-20</v>
      </c>
      <c r="H719" s="13" t="n"/>
      <c r="I719" s="7">
        <f>IF(AND(H719&lt;&gt;"",G719&lt;&gt;""),IF(AND(H719&gt;=-22,H719&lt;=-18),"Good","Bad"),"")</f>
        <v/>
      </c>
    </row>
    <row r="720">
      <c r="A720" s="10" t="n"/>
      <c r="B720" s="10" t="n"/>
      <c r="C720" s="10" t="n"/>
      <c r="D720" s="10" t="n"/>
      <c r="E720" s="10">
        <f>IF(AND(D720&lt;&gt;"",C720&lt;&gt;""),TEXT(INT((D720-C720)*24),"0") &amp; "hr " &amp; TEXT(MOD((D720-C720)*24*60,60),"0") &amp; "min","")</f>
        <v/>
      </c>
      <c r="F720" s="10" t="n"/>
      <c r="G720" s="11" t="n">
        <v>-20</v>
      </c>
      <c r="H720" s="11" t="n"/>
      <c r="I720" s="10">
        <f>IF(AND(H720&lt;&gt;"",G720&lt;&gt;""),IF(AND(H720&gt;=-22,H720&lt;=-18),"Good","Bad"),"")</f>
        <v/>
      </c>
    </row>
    <row r="721">
      <c r="A721" s="7" t="n"/>
      <c r="B721" s="7" t="n"/>
      <c r="C721" s="7" t="n"/>
      <c r="D721" s="7" t="n"/>
      <c r="E721" s="7">
        <f>IF(AND(D721&lt;&gt;"",C721&lt;&gt;""),TEXT(INT((D721-C721)*24),"0") &amp; "hr " &amp; TEXT(MOD((D721-C721)*24*60,60),"0") &amp; "min","")</f>
        <v/>
      </c>
      <c r="F721" s="7" t="n"/>
      <c r="G721" s="13" t="n">
        <v>-20</v>
      </c>
      <c r="H721" s="13" t="n"/>
      <c r="I721" s="7">
        <f>IF(AND(H721&lt;&gt;"",G721&lt;&gt;""),IF(AND(H721&gt;=-22,H721&lt;=-18),"Good","Bad"),"")</f>
        <v/>
      </c>
    </row>
    <row r="722">
      <c r="A722" s="10" t="n"/>
      <c r="B722" s="10" t="n"/>
      <c r="C722" s="10" t="n"/>
      <c r="D722" s="10" t="n"/>
      <c r="E722" s="10">
        <f>IF(AND(D722&lt;&gt;"",C722&lt;&gt;""),TEXT(INT((D722-C722)*24),"0") &amp; "hr " &amp; TEXT(MOD((D722-C722)*24*60,60),"0") &amp; "min","")</f>
        <v/>
      </c>
      <c r="F722" s="10" t="n"/>
      <c r="G722" s="11" t="n">
        <v>-20</v>
      </c>
      <c r="H722" s="11" t="n"/>
      <c r="I722" s="10">
        <f>IF(AND(H722&lt;&gt;"",G722&lt;&gt;""),IF(AND(H722&gt;=-22,H722&lt;=-18),"Good","Bad"),"")</f>
        <v/>
      </c>
    </row>
    <row r="723">
      <c r="A723" s="7" t="n"/>
      <c r="B723" s="7" t="n"/>
      <c r="C723" s="7" t="n"/>
      <c r="D723" s="7" t="n"/>
      <c r="E723" s="7">
        <f>IF(AND(D723&lt;&gt;"",C723&lt;&gt;""),TEXT(INT((D723-C723)*24),"0") &amp; "hr " &amp; TEXT(MOD((D723-C723)*24*60,60),"0") &amp; "min","")</f>
        <v/>
      </c>
      <c r="F723" s="7" t="n"/>
      <c r="G723" s="13" t="n">
        <v>-20</v>
      </c>
      <c r="H723" s="13" t="n"/>
      <c r="I723" s="7">
        <f>IF(AND(H723&lt;&gt;"",G723&lt;&gt;""),IF(AND(H723&gt;=-22,H723&lt;=-18),"Good","Bad"),"")</f>
        <v/>
      </c>
    </row>
    <row r="724">
      <c r="A724" s="10" t="n"/>
      <c r="B724" s="10" t="n"/>
      <c r="C724" s="10" t="n"/>
      <c r="D724" s="10" t="n"/>
      <c r="E724" s="10">
        <f>IF(AND(D724&lt;&gt;"",C724&lt;&gt;""),TEXT(INT((D724-C724)*24),"0") &amp; "hr " &amp; TEXT(MOD((D724-C724)*24*60,60),"0") &amp; "min","")</f>
        <v/>
      </c>
      <c r="F724" s="10" t="n"/>
      <c r="G724" s="11" t="n">
        <v>-20</v>
      </c>
      <c r="H724" s="11" t="n"/>
      <c r="I724" s="10">
        <f>IF(AND(H724&lt;&gt;"",G724&lt;&gt;""),IF(AND(H724&gt;=-22,H724&lt;=-18),"Good","Bad"),"")</f>
        <v/>
      </c>
    </row>
    <row r="725">
      <c r="A725" s="7" t="n"/>
      <c r="B725" s="7" t="n"/>
      <c r="C725" s="7" t="n"/>
      <c r="D725" s="7" t="n"/>
      <c r="E725" s="7">
        <f>IF(AND(D725&lt;&gt;"",C725&lt;&gt;""),TEXT(INT((D725-C725)*24),"0") &amp; "hr " &amp; TEXT(MOD((D725-C725)*24*60,60),"0") &amp; "min","")</f>
        <v/>
      </c>
      <c r="F725" s="7" t="n"/>
      <c r="G725" s="13" t="n">
        <v>-20</v>
      </c>
      <c r="H725" s="13" t="n"/>
      <c r="I725" s="7">
        <f>IF(AND(H725&lt;&gt;"",G725&lt;&gt;""),IF(AND(H725&gt;=-22,H725&lt;=-18),"Good","Bad"),"")</f>
        <v/>
      </c>
    </row>
    <row r="726">
      <c r="A726" s="10" t="n"/>
      <c r="B726" s="10" t="n"/>
      <c r="C726" s="10" t="n"/>
      <c r="D726" s="10" t="n"/>
      <c r="E726" s="10">
        <f>IF(AND(D726&lt;&gt;"",C726&lt;&gt;""),TEXT(INT((D726-C726)*24),"0") &amp; "hr " &amp; TEXT(MOD((D726-C726)*24*60,60),"0") &amp; "min","")</f>
        <v/>
      </c>
      <c r="F726" s="10" t="n"/>
      <c r="G726" s="11" t="n">
        <v>-20</v>
      </c>
      <c r="H726" s="11" t="n"/>
      <c r="I726" s="10">
        <f>IF(AND(H726&lt;&gt;"",G726&lt;&gt;""),IF(AND(H726&gt;=-22,H726&lt;=-18),"Good","Bad"),"")</f>
        <v/>
      </c>
    </row>
    <row r="727">
      <c r="A727" s="7" t="n"/>
      <c r="B727" s="7" t="n"/>
      <c r="C727" s="7" t="n"/>
      <c r="D727" s="7" t="n"/>
      <c r="E727" s="7">
        <f>IF(AND(D727&lt;&gt;"",C727&lt;&gt;""),TEXT(INT((D727-C727)*24),"0") &amp; "hr " &amp; TEXT(MOD((D727-C727)*24*60,60),"0") &amp; "min","")</f>
        <v/>
      </c>
      <c r="F727" s="7" t="n"/>
      <c r="G727" s="13" t="n">
        <v>-20</v>
      </c>
      <c r="H727" s="13" t="n"/>
      <c r="I727" s="7">
        <f>IF(AND(H727&lt;&gt;"",G727&lt;&gt;""),IF(AND(H727&gt;=-22,H727&lt;=-18),"Good","Bad"),"")</f>
        <v/>
      </c>
    </row>
    <row r="728">
      <c r="A728" s="10" t="n"/>
      <c r="B728" s="10" t="n"/>
      <c r="C728" s="10" t="n"/>
      <c r="D728" s="10" t="n"/>
      <c r="E728" s="10">
        <f>IF(AND(D728&lt;&gt;"",C728&lt;&gt;""),TEXT(INT((D728-C728)*24),"0") &amp; "hr " &amp; TEXT(MOD((D728-C728)*24*60,60),"0") &amp; "min","")</f>
        <v/>
      </c>
      <c r="F728" s="10" t="n"/>
      <c r="G728" s="11" t="n">
        <v>-20</v>
      </c>
      <c r="H728" s="11" t="n"/>
      <c r="I728" s="10">
        <f>IF(AND(H728&lt;&gt;"",G728&lt;&gt;""),IF(AND(H728&gt;=-22,H728&lt;=-18),"Good","Bad"),"")</f>
        <v/>
      </c>
    </row>
    <row r="729">
      <c r="A729" s="7" t="n"/>
      <c r="B729" s="7" t="n"/>
      <c r="C729" s="7" t="n"/>
      <c r="D729" s="7" t="n"/>
      <c r="E729" s="7">
        <f>IF(AND(D729&lt;&gt;"",C729&lt;&gt;""),TEXT(INT((D729-C729)*24),"0") &amp; "hr " &amp; TEXT(MOD((D729-C729)*24*60,60),"0") &amp; "min","")</f>
        <v/>
      </c>
      <c r="F729" s="7" t="n"/>
      <c r="G729" s="13" t="n">
        <v>-20</v>
      </c>
      <c r="H729" s="13" t="n"/>
      <c r="I729" s="7">
        <f>IF(AND(H729&lt;&gt;"",G729&lt;&gt;""),IF(AND(H729&gt;=-22,H729&lt;=-18),"Good","Bad"),"")</f>
        <v/>
      </c>
    </row>
    <row r="730">
      <c r="A730" s="10" t="n"/>
      <c r="B730" s="10" t="n"/>
      <c r="C730" s="10" t="n"/>
      <c r="D730" s="10" t="n"/>
      <c r="E730" s="10">
        <f>IF(AND(D730&lt;&gt;"",C730&lt;&gt;""),TEXT(INT((D730-C730)*24),"0") &amp; "hr " &amp; TEXT(MOD((D730-C730)*24*60,60),"0") &amp; "min","")</f>
        <v/>
      </c>
      <c r="F730" s="10" t="n"/>
      <c r="G730" s="11" t="n">
        <v>-20</v>
      </c>
      <c r="H730" s="11" t="n"/>
      <c r="I730" s="10">
        <f>IF(AND(H730&lt;&gt;"",G730&lt;&gt;""),IF(AND(H730&gt;=-22,H730&lt;=-18),"Good","Bad"),"")</f>
        <v/>
      </c>
    </row>
    <row r="731">
      <c r="A731" s="7" t="n"/>
      <c r="B731" s="7" t="n"/>
      <c r="C731" s="7" t="n"/>
      <c r="D731" s="7" t="n"/>
      <c r="E731" s="7">
        <f>IF(AND(D731&lt;&gt;"",C731&lt;&gt;""),TEXT(INT((D731-C731)*24),"0") &amp; "hr " &amp; TEXT(MOD((D731-C731)*24*60,60),"0") &amp; "min","")</f>
        <v/>
      </c>
      <c r="F731" s="7" t="n"/>
      <c r="G731" s="13" t="n">
        <v>-20</v>
      </c>
      <c r="H731" s="13" t="n"/>
      <c r="I731" s="7">
        <f>IF(AND(H731&lt;&gt;"",G731&lt;&gt;""),IF(AND(H731&gt;=-22,H731&lt;=-18),"Good","Bad"),"")</f>
        <v/>
      </c>
    </row>
    <row r="732">
      <c r="A732" s="10" t="n"/>
      <c r="B732" s="10" t="n"/>
      <c r="C732" s="10" t="n"/>
      <c r="D732" s="10" t="n"/>
      <c r="E732" s="10">
        <f>IF(AND(D732&lt;&gt;"",C732&lt;&gt;""),TEXT(INT((D732-C732)*24),"0") &amp; "hr " &amp; TEXT(MOD((D732-C732)*24*60,60),"0") &amp; "min","")</f>
        <v/>
      </c>
      <c r="F732" s="10" t="n"/>
      <c r="G732" s="11" t="n">
        <v>-20</v>
      </c>
      <c r="H732" s="11" t="n"/>
      <c r="I732" s="10">
        <f>IF(AND(H732&lt;&gt;"",G732&lt;&gt;""),IF(AND(H732&gt;=-22,H732&lt;=-18),"Good","Bad"),"")</f>
        <v/>
      </c>
    </row>
    <row r="733">
      <c r="A733" s="7" t="n"/>
      <c r="B733" s="7" t="n"/>
      <c r="C733" s="7" t="n"/>
      <c r="D733" s="7" t="n"/>
      <c r="E733" s="7">
        <f>IF(AND(D733&lt;&gt;"",C733&lt;&gt;""),TEXT(INT((D733-C733)*24),"0") &amp; "hr " &amp; TEXT(MOD((D733-C733)*24*60,60),"0") &amp; "min","")</f>
        <v/>
      </c>
      <c r="F733" s="7" t="n"/>
      <c r="G733" s="13" t="n">
        <v>-20</v>
      </c>
      <c r="H733" s="13" t="n"/>
      <c r="I733" s="7">
        <f>IF(AND(H733&lt;&gt;"",G733&lt;&gt;""),IF(AND(H733&gt;=-22,H733&lt;=-18),"Good","Bad"),"")</f>
        <v/>
      </c>
    </row>
    <row r="734">
      <c r="A734" s="10" t="n"/>
      <c r="B734" s="10" t="n"/>
      <c r="C734" s="10" t="n"/>
      <c r="D734" s="10" t="n"/>
      <c r="E734" s="10">
        <f>IF(AND(D734&lt;&gt;"",C734&lt;&gt;""),TEXT(INT((D734-C734)*24),"0") &amp; "hr " &amp; TEXT(MOD((D734-C734)*24*60,60),"0") &amp; "min","")</f>
        <v/>
      </c>
      <c r="F734" s="10" t="n"/>
      <c r="G734" s="11" t="n">
        <v>-20</v>
      </c>
      <c r="H734" s="11" t="n"/>
      <c r="I734" s="10">
        <f>IF(AND(H734&lt;&gt;"",G734&lt;&gt;""),IF(AND(H734&gt;=-22,H734&lt;=-18),"Good","Bad"),"")</f>
        <v/>
      </c>
    </row>
    <row r="735">
      <c r="A735" s="7" t="n"/>
      <c r="B735" s="7" t="n"/>
      <c r="C735" s="7" t="n"/>
      <c r="D735" s="7" t="n"/>
      <c r="E735" s="7">
        <f>IF(AND(D735&lt;&gt;"",C735&lt;&gt;""),TEXT(INT((D735-C735)*24),"0") &amp; "hr " &amp; TEXT(MOD((D735-C735)*24*60,60),"0") &amp; "min","")</f>
        <v/>
      </c>
      <c r="F735" s="7" t="n"/>
      <c r="G735" s="13" t="n">
        <v>-20</v>
      </c>
      <c r="H735" s="13" t="n"/>
      <c r="I735" s="7">
        <f>IF(AND(H735&lt;&gt;"",G735&lt;&gt;""),IF(AND(H735&gt;=-22,H735&lt;=-18),"Good","Bad"),"")</f>
        <v/>
      </c>
    </row>
    <row r="736">
      <c r="A736" s="10" t="n"/>
      <c r="B736" s="10" t="n"/>
      <c r="C736" s="10" t="n"/>
      <c r="D736" s="10" t="n"/>
      <c r="E736" s="10">
        <f>IF(AND(D736&lt;&gt;"",C736&lt;&gt;""),TEXT(INT((D736-C736)*24),"0") &amp; "hr " &amp; TEXT(MOD((D736-C736)*24*60,60),"0") &amp; "min","")</f>
        <v/>
      </c>
      <c r="F736" s="10" t="n"/>
      <c r="G736" s="11" t="n">
        <v>-20</v>
      </c>
      <c r="H736" s="11" t="n"/>
      <c r="I736" s="10">
        <f>IF(AND(H736&lt;&gt;"",G736&lt;&gt;""),IF(AND(H736&gt;=-22,H736&lt;=-18),"Good","Bad"),"")</f>
        <v/>
      </c>
    </row>
    <row r="737">
      <c r="A737" s="7" t="n"/>
      <c r="B737" s="7" t="n"/>
      <c r="C737" s="7" t="n"/>
      <c r="D737" s="7" t="n"/>
      <c r="E737" s="7">
        <f>IF(AND(D737&lt;&gt;"",C737&lt;&gt;""),TEXT(INT((D737-C737)*24),"0") &amp; "hr " &amp; TEXT(MOD((D737-C737)*24*60,60),"0") &amp; "min","")</f>
        <v/>
      </c>
      <c r="F737" s="7" t="n"/>
      <c r="G737" s="13" t="n">
        <v>-20</v>
      </c>
      <c r="H737" s="13" t="n"/>
      <c r="I737" s="7">
        <f>IF(AND(H737&lt;&gt;"",G737&lt;&gt;""),IF(AND(H737&gt;=-22,H737&lt;=-18),"Good","Bad"),"")</f>
        <v/>
      </c>
    </row>
    <row r="738">
      <c r="A738" s="10" t="n"/>
      <c r="B738" s="10" t="n"/>
      <c r="C738" s="10" t="n"/>
      <c r="D738" s="10" t="n"/>
      <c r="E738" s="10">
        <f>IF(AND(D738&lt;&gt;"",C738&lt;&gt;""),TEXT(INT((D738-C738)*24),"0") &amp; "hr " &amp; TEXT(MOD((D738-C738)*24*60,60),"0") &amp; "min","")</f>
        <v/>
      </c>
      <c r="F738" s="10" t="n"/>
      <c r="G738" s="11" t="n">
        <v>-20</v>
      </c>
      <c r="H738" s="11" t="n"/>
      <c r="I738" s="10">
        <f>IF(AND(H738&lt;&gt;"",G738&lt;&gt;""),IF(AND(H738&gt;=-22,H738&lt;=-18),"Good","Bad"),"")</f>
        <v/>
      </c>
    </row>
    <row r="739">
      <c r="A739" s="7" t="n"/>
      <c r="B739" s="7" t="n"/>
      <c r="C739" s="7" t="n"/>
      <c r="D739" s="7" t="n"/>
      <c r="E739" s="7">
        <f>IF(AND(D739&lt;&gt;"",C739&lt;&gt;""),TEXT(INT((D739-C739)*24),"0") &amp; "hr " &amp; TEXT(MOD((D739-C739)*24*60,60),"0") &amp; "min","")</f>
        <v/>
      </c>
      <c r="F739" s="7" t="n"/>
      <c r="G739" s="13" t="n">
        <v>-20</v>
      </c>
      <c r="H739" s="13" t="n"/>
      <c r="I739" s="7">
        <f>IF(AND(H739&lt;&gt;"",G739&lt;&gt;""),IF(AND(H739&gt;=-22,H739&lt;=-18),"Good","Bad"),"")</f>
        <v/>
      </c>
    </row>
    <row r="740">
      <c r="A740" s="10" t="n"/>
      <c r="B740" s="10" t="n"/>
      <c r="C740" s="10" t="n"/>
      <c r="D740" s="10" t="n"/>
      <c r="E740" s="10">
        <f>IF(AND(D740&lt;&gt;"",C740&lt;&gt;""),TEXT(INT((D740-C740)*24),"0") &amp; "hr " &amp; TEXT(MOD((D740-C740)*24*60,60),"0") &amp; "min","")</f>
        <v/>
      </c>
      <c r="F740" s="10" t="n"/>
      <c r="G740" s="11" t="n">
        <v>-20</v>
      </c>
      <c r="H740" s="11" t="n"/>
      <c r="I740" s="10">
        <f>IF(AND(H740&lt;&gt;"",G740&lt;&gt;""),IF(AND(H740&gt;=-22,H740&lt;=-18),"Good","Bad"),"")</f>
        <v/>
      </c>
    </row>
    <row r="741">
      <c r="A741" s="7" t="n"/>
      <c r="B741" s="7" t="n"/>
      <c r="C741" s="7" t="n"/>
      <c r="D741" s="7" t="n"/>
      <c r="E741" s="7">
        <f>IF(AND(D741&lt;&gt;"",C741&lt;&gt;""),TEXT(INT((D741-C741)*24),"0") &amp; "hr " &amp; TEXT(MOD((D741-C741)*24*60,60),"0") &amp; "min","")</f>
        <v/>
      </c>
      <c r="F741" s="7" t="n"/>
      <c r="G741" s="13" t="n">
        <v>-20</v>
      </c>
      <c r="H741" s="13" t="n"/>
      <c r="I741" s="7">
        <f>IF(AND(H741&lt;&gt;"",G741&lt;&gt;""),IF(AND(H741&gt;=-22,H741&lt;=-18),"Good","Bad"),"")</f>
        <v/>
      </c>
    </row>
    <row r="742">
      <c r="A742" s="10" t="n"/>
      <c r="B742" s="10" t="n"/>
      <c r="C742" s="10" t="n"/>
      <c r="D742" s="10" t="n"/>
      <c r="E742" s="10">
        <f>IF(AND(D742&lt;&gt;"",C742&lt;&gt;""),TEXT(INT((D742-C742)*24),"0") &amp; "hr " &amp; TEXT(MOD((D742-C742)*24*60,60),"0") &amp; "min","")</f>
        <v/>
      </c>
      <c r="F742" s="10" t="n"/>
      <c r="G742" s="11" t="n">
        <v>-20</v>
      </c>
      <c r="H742" s="11" t="n"/>
      <c r="I742" s="10">
        <f>IF(AND(H742&lt;&gt;"",G742&lt;&gt;""),IF(AND(H742&gt;=-22,H742&lt;=-18),"Good","Bad"),"")</f>
        <v/>
      </c>
    </row>
    <row r="743">
      <c r="A743" s="7" t="n"/>
      <c r="B743" s="7" t="n"/>
      <c r="C743" s="7" t="n"/>
      <c r="D743" s="7" t="n"/>
      <c r="E743" s="7">
        <f>IF(AND(D743&lt;&gt;"",C743&lt;&gt;""),TEXT(INT((D743-C743)*24),"0") &amp; "hr " &amp; TEXT(MOD((D743-C743)*24*60,60),"0") &amp; "min","")</f>
        <v/>
      </c>
      <c r="F743" s="7" t="n"/>
      <c r="G743" s="13" t="n">
        <v>-20</v>
      </c>
      <c r="H743" s="13" t="n"/>
      <c r="I743" s="7">
        <f>IF(AND(H743&lt;&gt;"",G743&lt;&gt;""),IF(AND(H743&gt;=-22,H743&lt;=-18),"Good","Bad"),"")</f>
        <v/>
      </c>
    </row>
    <row r="744">
      <c r="A744" s="10" t="n"/>
      <c r="B744" s="10" t="n"/>
      <c r="C744" s="10" t="n"/>
      <c r="D744" s="10" t="n"/>
      <c r="E744" s="10">
        <f>IF(AND(D744&lt;&gt;"",C744&lt;&gt;""),TEXT(INT((D744-C744)*24),"0") &amp; "hr " &amp; TEXT(MOD((D744-C744)*24*60,60),"0") &amp; "min","")</f>
        <v/>
      </c>
      <c r="F744" s="10" t="n"/>
      <c r="G744" s="11" t="n">
        <v>-20</v>
      </c>
      <c r="H744" s="11" t="n"/>
      <c r="I744" s="10">
        <f>IF(AND(H744&lt;&gt;"",G744&lt;&gt;""),IF(AND(H744&gt;=-22,H744&lt;=-18),"Good","Bad"),"")</f>
        <v/>
      </c>
    </row>
    <row r="745">
      <c r="A745" s="7" t="n"/>
      <c r="B745" s="7" t="n"/>
      <c r="C745" s="7" t="n"/>
      <c r="D745" s="7" t="n"/>
      <c r="E745" s="7">
        <f>IF(AND(D745&lt;&gt;"",C745&lt;&gt;""),TEXT(INT((D745-C745)*24),"0") &amp; "hr " &amp; TEXT(MOD((D745-C745)*24*60,60),"0") &amp; "min","")</f>
        <v/>
      </c>
      <c r="F745" s="7" t="n"/>
      <c r="G745" s="13" t="n">
        <v>-20</v>
      </c>
      <c r="H745" s="13" t="n"/>
      <c r="I745" s="7">
        <f>IF(AND(H745&lt;&gt;"",G745&lt;&gt;""),IF(AND(H745&gt;=-22,H745&lt;=-18),"Good","Bad"),"")</f>
        <v/>
      </c>
    </row>
    <row r="746">
      <c r="A746" s="10" t="n"/>
      <c r="B746" s="10" t="n"/>
      <c r="C746" s="10" t="n"/>
      <c r="D746" s="10" t="n"/>
      <c r="E746" s="10">
        <f>IF(AND(D746&lt;&gt;"",C746&lt;&gt;""),TEXT(INT((D746-C746)*24),"0") &amp; "hr " &amp; TEXT(MOD((D746-C746)*24*60,60),"0") &amp; "min","")</f>
        <v/>
      </c>
      <c r="F746" s="10" t="n"/>
      <c r="G746" s="11" t="n">
        <v>-20</v>
      </c>
      <c r="H746" s="11" t="n"/>
      <c r="I746" s="10">
        <f>IF(AND(H746&lt;&gt;"",G746&lt;&gt;""),IF(AND(H746&gt;=-22,H746&lt;=-18),"Good","Bad"),"")</f>
        <v/>
      </c>
    </row>
    <row r="747">
      <c r="A747" s="7" t="n"/>
      <c r="B747" s="7" t="n"/>
      <c r="C747" s="7" t="n"/>
      <c r="D747" s="7" t="n"/>
      <c r="E747" s="7">
        <f>IF(AND(D747&lt;&gt;"",C747&lt;&gt;""),TEXT(INT((D747-C747)*24),"0") &amp; "hr " &amp; TEXT(MOD((D747-C747)*24*60,60),"0") &amp; "min","")</f>
        <v/>
      </c>
      <c r="F747" s="7" t="n"/>
      <c r="G747" s="13" t="n">
        <v>-20</v>
      </c>
      <c r="H747" s="13" t="n"/>
      <c r="I747" s="7">
        <f>IF(AND(H747&lt;&gt;"",G747&lt;&gt;""),IF(AND(H747&gt;=-22,H747&lt;=-18),"Good","Bad"),"")</f>
        <v/>
      </c>
    </row>
    <row r="748">
      <c r="A748" s="10" t="n"/>
      <c r="B748" s="10" t="n"/>
      <c r="C748" s="10" t="n"/>
      <c r="D748" s="10" t="n"/>
      <c r="E748" s="10">
        <f>IF(AND(D748&lt;&gt;"",C748&lt;&gt;""),TEXT(INT((D748-C748)*24),"0") &amp; "hr " &amp; TEXT(MOD((D748-C748)*24*60,60),"0") &amp; "min","")</f>
        <v/>
      </c>
      <c r="F748" s="10" t="n"/>
      <c r="G748" s="11" t="n">
        <v>-20</v>
      </c>
      <c r="H748" s="11" t="n"/>
      <c r="I748" s="10">
        <f>IF(AND(H748&lt;&gt;"",G748&lt;&gt;""),IF(AND(H748&gt;=-22,H748&lt;=-18),"Good","Bad"),"")</f>
        <v/>
      </c>
    </row>
    <row r="749">
      <c r="A749" s="7" t="n"/>
      <c r="B749" s="7" t="n"/>
      <c r="C749" s="7" t="n"/>
      <c r="D749" s="7" t="n"/>
      <c r="E749" s="7">
        <f>IF(AND(D749&lt;&gt;"",C749&lt;&gt;""),TEXT(INT((D749-C749)*24),"0") &amp; "hr " &amp; TEXT(MOD((D749-C749)*24*60,60),"0") &amp; "min","")</f>
        <v/>
      </c>
      <c r="F749" s="7" t="n"/>
      <c r="G749" s="13" t="n">
        <v>-20</v>
      </c>
      <c r="H749" s="13" t="n"/>
      <c r="I749" s="7">
        <f>IF(AND(H749&lt;&gt;"",G749&lt;&gt;""),IF(AND(H749&gt;=-22,H749&lt;=-18),"Good","Bad"),"")</f>
        <v/>
      </c>
    </row>
    <row r="750">
      <c r="A750" s="10" t="n"/>
      <c r="B750" s="10" t="n"/>
      <c r="C750" s="10" t="n"/>
      <c r="D750" s="10" t="n"/>
      <c r="E750" s="10">
        <f>IF(AND(D750&lt;&gt;"",C750&lt;&gt;""),TEXT(INT((D750-C750)*24),"0") &amp; "hr " &amp; TEXT(MOD((D750-C750)*24*60,60),"0") &amp; "min","")</f>
        <v/>
      </c>
      <c r="F750" s="10" t="n"/>
      <c r="G750" s="11" t="n">
        <v>-20</v>
      </c>
      <c r="H750" s="11" t="n"/>
      <c r="I750" s="10">
        <f>IF(AND(H750&lt;&gt;"",G750&lt;&gt;""),IF(AND(H750&gt;=-22,H750&lt;=-18),"Good","Bad"),"")</f>
        <v/>
      </c>
    </row>
    <row r="751">
      <c r="A751" s="7" t="n"/>
      <c r="B751" s="7" t="n"/>
      <c r="C751" s="7" t="n"/>
      <c r="D751" s="7" t="n"/>
      <c r="E751" s="7">
        <f>IF(AND(D751&lt;&gt;"",C751&lt;&gt;""),TEXT(INT((D751-C751)*24),"0") &amp; "hr " &amp; TEXT(MOD((D751-C751)*24*60,60),"0") &amp; "min","")</f>
        <v/>
      </c>
      <c r="F751" s="7" t="n"/>
      <c r="G751" s="13" t="n">
        <v>-20</v>
      </c>
      <c r="H751" s="13" t="n"/>
      <c r="I751" s="7">
        <f>IF(AND(H751&lt;&gt;"",G751&lt;&gt;""),IF(AND(H751&gt;=-22,H751&lt;=-18),"Good","Bad"),"")</f>
        <v/>
      </c>
    </row>
    <row r="752">
      <c r="A752" s="10" t="n"/>
      <c r="B752" s="10" t="n"/>
      <c r="C752" s="10" t="n"/>
      <c r="D752" s="10" t="n"/>
      <c r="E752" s="10">
        <f>IF(AND(D752&lt;&gt;"",C752&lt;&gt;""),TEXT(INT((D752-C752)*24),"0") &amp; "hr " &amp; TEXT(MOD((D752-C752)*24*60,60),"0") &amp; "min","")</f>
        <v/>
      </c>
      <c r="F752" s="10" t="n"/>
      <c r="G752" s="11" t="n">
        <v>-20</v>
      </c>
      <c r="H752" s="11" t="n"/>
      <c r="I752" s="10">
        <f>IF(AND(H752&lt;&gt;"",G752&lt;&gt;""),IF(AND(H752&gt;=-22,H752&lt;=-18),"Good","Bad"),"")</f>
        <v/>
      </c>
    </row>
    <row r="753">
      <c r="A753" s="7" t="n"/>
      <c r="B753" s="7" t="n"/>
      <c r="C753" s="7" t="n"/>
      <c r="D753" s="7" t="n"/>
      <c r="E753" s="7">
        <f>IF(AND(D753&lt;&gt;"",C753&lt;&gt;""),TEXT(INT((D753-C753)*24),"0") &amp; "hr " &amp; TEXT(MOD((D753-C753)*24*60,60),"0") &amp; "min","")</f>
        <v/>
      </c>
      <c r="F753" s="7" t="n"/>
      <c r="G753" s="13" t="n">
        <v>-20</v>
      </c>
      <c r="H753" s="13" t="n"/>
      <c r="I753" s="7">
        <f>IF(AND(H753&lt;&gt;"",G753&lt;&gt;""),IF(AND(H753&gt;=-22,H753&lt;=-18),"Good","Bad"),"")</f>
        <v/>
      </c>
    </row>
    <row r="754">
      <c r="A754" s="10" t="n"/>
      <c r="B754" s="10" t="n"/>
      <c r="C754" s="10" t="n"/>
      <c r="D754" s="10" t="n"/>
      <c r="E754" s="10">
        <f>IF(AND(D754&lt;&gt;"",C754&lt;&gt;""),TEXT(INT((D754-C754)*24),"0") &amp; "hr " &amp; TEXT(MOD((D754-C754)*24*60,60),"0") &amp; "min","")</f>
        <v/>
      </c>
      <c r="F754" s="10" t="n"/>
      <c r="G754" s="11" t="n">
        <v>-20</v>
      </c>
      <c r="H754" s="11" t="n"/>
      <c r="I754" s="10">
        <f>IF(AND(H754&lt;&gt;"",G754&lt;&gt;""),IF(AND(H754&gt;=-22,H754&lt;=-18),"Good","Bad"),"")</f>
        <v/>
      </c>
    </row>
    <row r="755">
      <c r="A755" s="7" t="n"/>
      <c r="B755" s="7" t="n"/>
      <c r="C755" s="7" t="n"/>
      <c r="D755" s="7" t="n"/>
      <c r="E755" s="7">
        <f>IF(AND(D755&lt;&gt;"",C755&lt;&gt;""),TEXT(INT((D755-C755)*24),"0") &amp; "hr " &amp; TEXT(MOD((D755-C755)*24*60,60),"0") &amp; "min","")</f>
        <v/>
      </c>
      <c r="F755" s="7" t="n"/>
      <c r="G755" s="13" t="n">
        <v>-20</v>
      </c>
      <c r="H755" s="13" t="n"/>
      <c r="I755" s="7">
        <f>IF(AND(H755&lt;&gt;"",G755&lt;&gt;""),IF(AND(H755&gt;=-22,H755&lt;=-18),"Good","Bad"),"")</f>
        <v/>
      </c>
    </row>
    <row r="756">
      <c r="A756" s="10" t="n"/>
      <c r="B756" s="10" t="n"/>
      <c r="C756" s="10" t="n"/>
      <c r="D756" s="10" t="n"/>
      <c r="E756" s="10">
        <f>IF(AND(D756&lt;&gt;"",C756&lt;&gt;""),TEXT(INT((D756-C756)*24),"0") &amp; "hr " &amp; TEXT(MOD((D756-C756)*24*60,60),"0") &amp; "min","")</f>
        <v/>
      </c>
      <c r="F756" s="10" t="n"/>
      <c r="G756" s="11" t="n">
        <v>-20</v>
      </c>
      <c r="H756" s="11" t="n"/>
      <c r="I756" s="10">
        <f>IF(AND(H756&lt;&gt;"",G756&lt;&gt;""),IF(AND(H756&gt;=-22,H756&lt;=-18),"Good","Bad"),"")</f>
        <v/>
      </c>
    </row>
    <row r="757">
      <c r="A757" s="7" t="n"/>
      <c r="B757" s="7" t="n"/>
      <c r="C757" s="7" t="n"/>
      <c r="D757" s="7" t="n"/>
      <c r="E757" s="7">
        <f>IF(AND(D757&lt;&gt;"",C757&lt;&gt;""),TEXT(INT((D757-C757)*24),"0") &amp; "hr " &amp; TEXT(MOD((D757-C757)*24*60,60),"0") &amp; "min","")</f>
        <v/>
      </c>
      <c r="F757" s="7" t="n"/>
      <c r="G757" s="13" t="n">
        <v>-20</v>
      </c>
      <c r="H757" s="13" t="n"/>
      <c r="I757" s="7">
        <f>IF(AND(H757&lt;&gt;"",G757&lt;&gt;""),IF(AND(H757&gt;=-22,H757&lt;=-18),"Good","Bad"),"")</f>
        <v/>
      </c>
    </row>
    <row r="758">
      <c r="A758" s="10" t="n"/>
      <c r="B758" s="10" t="n"/>
      <c r="C758" s="10" t="n"/>
      <c r="D758" s="10" t="n"/>
      <c r="E758" s="10">
        <f>IF(AND(D758&lt;&gt;"",C758&lt;&gt;""),TEXT(INT((D758-C758)*24),"0") &amp; "hr " &amp; TEXT(MOD((D758-C758)*24*60,60),"0") &amp; "min","")</f>
        <v/>
      </c>
      <c r="F758" s="10" t="n"/>
      <c r="G758" s="11" t="n">
        <v>-20</v>
      </c>
      <c r="H758" s="11" t="n"/>
      <c r="I758" s="10">
        <f>IF(AND(H758&lt;&gt;"",G758&lt;&gt;""),IF(AND(H758&gt;=-22,H758&lt;=-18),"Good","Bad"),"")</f>
        <v/>
      </c>
    </row>
    <row r="759">
      <c r="A759" s="7" t="n"/>
      <c r="B759" s="7" t="n"/>
      <c r="C759" s="7" t="n"/>
      <c r="D759" s="7" t="n"/>
      <c r="E759" s="7">
        <f>IF(AND(D759&lt;&gt;"",C759&lt;&gt;""),TEXT(INT((D759-C759)*24),"0") &amp; "hr " &amp; TEXT(MOD((D759-C759)*24*60,60),"0") &amp; "min","")</f>
        <v/>
      </c>
      <c r="F759" s="7" t="n"/>
      <c r="G759" s="13" t="n">
        <v>-20</v>
      </c>
      <c r="H759" s="13" t="n"/>
      <c r="I759" s="7">
        <f>IF(AND(H759&lt;&gt;"",G759&lt;&gt;""),IF(AND(H759&gt;=-22,H759&lt;=-18),"Good","Bad"),"")</f>
        <v/>
      </c>
    </row>
    <row r="760">
      <c r="A760" s="10" t="n"/>
      <c r="B760" s="10" t="n"/>
      <c r="C760" s="10" t="n"/>
      <c r="D760" s="10" t="n"/>
      <c r="E760" s="10">
        <f>IF(AND(D760&lt;&gt;"",C760&lt;&gt;""),TEXT(INT((D760-C760)*24),"0") &amp; "hr " &amp; TEXT(MOD((D760-C760)*24*60,60),"0") &amp; "min","")</f>
        <v/>
      </c>
      <c r="F760" s="10" t="n"/>
      <c r="G760" s="11" t="n">
        <v>-20</v>
      </c>
      <c r="H760" s="11" t="n"/>
      <c r="I760" s="10">
        <f>IF(AND(H760&lt;&gt;"",G760&lt;&gt;""),IF(AND(H760&gt;=-22,H760&lt;=-18),"Good","Bad"),"")</f>
        <v/>
      </c>
    </row>
    <row r="761">
      <c r="A761" s="7" t="n"/>
      <c r="B761" s="7" t="n"/>
      <c r="C761" s="7" t="n"/>
      <c r="D761" s="7" t="n"/>
      <c r="E761" s="7">
        <f>IF(AND(D761&lt;&gt;"",C761&lt;&gt;""),TEXT(INT((D761-C761)*24),"0") &amp; "hr " &amp; TEXT(MOD((D761-C761)*24*60,60),"0") &amp; "min","")</f>
        <v/>
      </c>
      <c r="F761" s="7" t="n"/>
      <c r="G761" s="13" t="n">
        <v>-20</v>
      </c>
      <c r="H761" s="13" t="n"/>
      <c r="I761" s="7">
        <f>IF(AND(H761&lt;&gt;"",G761&lt;&gt;""),IF(AND(H761&gt;=-22,H761&lt;=-18),"Good","Bad"),"")</f>
        <v/>
      </c>
    </row>
    <row r="762">
      <c r="A762" s="10" t="n"/>
      <c r="B762" s="10" t="n"/>
      <c r="C762" s="10" t="n"/>
      <c r="D762" s="10" t="n"/>
      <c r="E762" s="10">
        <f>IF(AND(D762&lt;&gt;"",C762&lt;&gt;""),TEXT(INT((D762-C762)*24),"0") &amp; "hr " &amp; TEXT(MOD((D762-C762)*24*60,60),"0") &amp; "min","")</f>
        <v/>
      </c>
      <c r="F762" s="10" t="n"/>
      <c r="G762" s="11" t="n">
        <v>-20</v>
      </c>
      <c r="H762" s="11" t="n"/>
      <c r="I762" s="10">
        <f>IF(AND(H762&lt;&gt;"",G762&lt;&gt;""),IF(AND(H762&gt;=-22,H762&lt;=-18),"Good","Bad"),"")</f>
        <v/>
      </c>
    </row>
    <row r="763">
      <c r="A763" s="7" t="n"/>
      <c r="B763" s="7" t="n"/>
      <c r="C763" s="7" t="n"/>
      <c r="D763" s="7" t="n"/>
      <c r="E763" s="7">
        <f>IF(AND(D763&lt;&gt;"",C763&lt;&gt;""),TEXT(INT((D763-C763)*24),"0") &amp; "hr " &amp; TEXT(MOD((D763-C763)*24*60,60),"0") &amp; "min","")</f>
        <v/>
      </c>
      <c r="F763" s="7" t="n"/>
      <c r="G763" s="13" t="n">
        <v>-20</v>
      </c>
      <c r="H763" s="13" t="n"/>
      <c r="I763" s="7">
        <f>IF(AND(H763&lt;&gt;"",G763&lt;&gt;""),IF(AND(H763&gt;=-22,H763&lt;=-18),"Good","Bad"),"")</f>
        <v/>
      </c>
    </row>
    <row r="764">
      <c r="A764" s="10" t="n"/>
      <c r="B764" s="10" t="n"/>
      <c r="C764" s="10" t="n"/>
      <c r="D764" s="10" t="n"/>
      <c r="E764" s="10">
        <f>IF(AND(D764&lt;&gt;"",C764&lt;&gt;""),TEXT(INT((D764-C764)*24),"0") &amp; "hr " &amp; TEXT(MOD((D764-C764)*24*60,60),"0") &amp; "min","")</f>
        <v/>
      </c>
      <c r="F764" s="10" t="n"/>
      <c r="G764" s="11" t="n">
        <v>-20</v>
      </c>
      <c r="H764" s="11" t="n"/>
      <c r="I764" s="10">
        <f>IF(AND(H764&lt;&gt;"",G764&lt;&gt;""),IF(AND(H764&gt;=-22,H764&lt;=-18),"Good","Bad"),"")</f>
        <v/>
      </c>
    </row>
    <row r="765">
      <c r="A765" s="7" t="n"/>
      <c r="B765" s="7" t="n"/>
      <c r="C765" s="7" t="n"/>
      <c r="D765" s="7" t="n"/>
      <c r="E765" s="7">
        <f>IF(AND(D765&lt;&gt;"",C765&lt;&gt;""),TEXT(INT((D765-C765)*24),"0") &amp; "hr " &amp; TEXT(MOD((D765-C765)*24*60,60),"0") &amp; "min","")</f>
        <v/>
      </c>
      <c r="F765" s="7" t="n"/>
      <c r="G765" s="13" t="n">
        <v>-20</v>
      </c>
      <c r="H765" s="13" t="n"/>
      <c r="I765" s="7">
        <f>IF(AND(H765&lt;&gt;"",G765&lt;&gt;""),IF(AND(H765&gt;=-22,H765&lt;=-18),"Good","Bad"),"")</f>
        <v/>
      </c>
    </row>
    <row r="766">
      <c r="A766" s="10" t="n"/>
      <c r="B766" s="10" t="n"/>
      <c r="C766" s="10" t="n"/>
      <c r="D766" s="10" t="n"/>
      <c r="E766" s="10">
        <f>IF(AND(D766&lt;&gt;"",C766&lt;&gt;""),TEXT(INT((D766-C766)*24),"0") &amp; "hr " &amp; TEXT(MOD((D766-C766)*24*60,60),"0") &amp; "min","")</f>
        <v/>
      </c>
      <c r="F766" s="10" t="n"/>
      <c r="G766" s="11" t="n">
        <v>-20</v>
      </c>
      <c r="H766" s="11" t="n"/>
      <c r="I766" s="10">
        <f>IF(AND(H766&lt;&gt;"",G766&lt;&gt;""),IF(AND(H766&gt;=-22,H766&lt;=-18),"Good","Bad"),"")</f>
        <v/>
      </c>
    </row>
    <row r="767">
      <c r="A767" s="7" t="n"/>
      <c r="B767" s="7" t="n"/>
      <c r="C767" s="7" t="n"/>
      <c r="D767" s="7" t="n"/>
      <c r="E767" s="7">
        <f>IF(AND(D767&lt;&gt;"",C767&lt;&gt;""),TEXT(INT((D767-C767)*24),"0") &amp; "hr " &amp; TEXT(MOD((D767-C767)*24*60,60),"0") &amp; "min","")</f>
        <v/>
      </c>
      <c r="F767" s="7" t="n"/>
      <c r="G767" s="13" t="n">
        <v>-20</v>
      </c>
      <c r="H767" s="13" t="n"/>
      <c r="I767" s="7">
        <f>IF(AND(H767&lt;&gt;"",G767&lt;&gt;""),IF(AND(H767&gt;=-22,H767&lt;=-18),"Good","Bad"),"")</f>
        <v/>
      </c>
    </row>
    <row r="768">
      <c r="A768" s="10" t="n"/>
      <c r="B768" s="10" t="n"/>
      <c r="C768" s="10" t="n"/>
      <c r="D768" s="10" t="n"/>
      <c r="E768" s="10">
        <f>IF(AND(D768&lt;&gt;"",C768&lt;&gt;""),TEXT(INT((D768-C768)*24),"0") &amp; "hr " &amp; TEXT(MOD((D768-C768)*24*60,60),"0") &amp; "min","")</f>
        <v/>
      </c>
      <c r="F768" s="10" t="n"/>
      <c r="G768" s="11" t="n">
        <v>-20</v>
      </c>
      <c r="H768" s="11" t="n"/>
      <c r="I768" s="10">
        <f>IF(AND(H768&lt;&gt;"",G768&lt;&gt;""),IF(AND(H768&gt;=-22,H768&lt;=-18),"Good","Bad"),"")</f>
        <v/>
      </c>
    </row>
    <row r="769">
      <c r="A769" s="7" t="n"/>
      <c r="B769" s="7" t="n"/>
      <c r="C769" s="7" t="n"/>
      <c r="D769" s="7" t="n"/>
      <c r="E769" s="7">
        <f>IF(AND(D769&lt;&gt;"",C769&lt;&gt;""),TEXT(INT((D769-C769)*24),"0") &amp; "hr " &amp; TEXT(MOD((D769-C769)*24*60,60),"0") &amp; "min","")</f>
        <v/>
      </c>
      <c r="F769" s="7" t="n"/>
      <c r="G769" s="13" t="n">
        <v>-20</v>
      </c>
      <c r="H769" s="13" t="n"/>
      <c r="I769" s="7">
        <f>IF(AND(H769&lt;&gt;"",G769&lt;&gt;""),IF(AND(H769&gt;=-22,H769&lt;=-18),"Good","Bad"),"")</f>
        <v/>
      </c>
    </row>
    <row r="770">
      <c r="A770" s="10" t="n"/>
      <c r="B770" s="10" t="n"/>
      <c r="C770" s="10" t="n"/>
      <c r="D770" s="10" t="n"/>
      <c r="E770" s="10">
        <f>IF(AND(D770&lt;&gt;"",C770&lt;&gt;""),TEXT(INT((D770-C770)*24),"0") &amp; "hr " &amp; TEXT(MOD((D770-C770)*24*60,60),"0") &amp; "min","")</f>
        <v/>
      </c>
      <c r="F770" s="10" t="n"/>
      <c r="G770" s="11" t="n">
        <v>-20</v>
      </c>
      <c r="H770" s="11" t="n"/>
      <c r="I770" s="10">
        <f>IF(AND(H770&lt;&gt;"",G770&lt;&gt;""),IF(AND(H770&gt;=-22,H770&lt;=-18),"Good","Bad"),"")</f>
        <v/>
      </c>
    </row>
    <row r="771">
      <c r="A771" s="7" t="n"/>
      <c r="B771" s="7" t="n"/>
      <c r="C771" s="7" t="n"/>
      <c r="D771" s="7" t="n"/>
      <c r="E771" s="7">
        <f>IF(AND(D771&lt;&gt;"",C771&lt;&gt;""),TEXT(INT((D771-C771)*24),"0") &amp; "hr " &amp; TEXT(MOD((D771-C771)*24*60,60),"0") &amp; "min","")</f>
        <v/>
      </c>
      <c r="F771" s="7" t="n"/>
      <c r="G771" s="13" t="n">
        <v>-20</v>
      </c>
      <c r="H771" s="13" t="n"/>
      <c r="I771" s="7">
        <f>IF(AND(H771&lt;&gt;"",G771&lt;&gt;""),IF(AND(H771&gt;=-22,H771&lt;=-18),"Good","Bad"),"")</f>
        <v/>
      </c>
    </row>
    <row r="772">
      <c r="A772" s="10" t="n"/>
      <c r="B772" s="10" t="n"/>
      <c r="C772" s="10" t="n"/>
      <c r="D772" s="10" t="n"/>
      <c r="E772" s="10">
        <f>IF(AND(D772&lt;&gt;"",C772&lt;&gt;""),TEXT(INT((D772-C772)*24),"0") &amp; "hr " &amp; TEXT(MOD((D772-C772)*24*60,60),"0") &amp; "min","")</f>
        <v/>
      </c>
      <c r="F772" s="10" t="n"/>
      <c r="G772" s="11" t="n">
        <v>-20</v>
      </c>
      <c r="H772" s="11" t="n"/>
      <c r="I772" s="10">
        <f>IF(AND(H772&lt;&gt;"",G772&lt;&gt;""),IF(AND(H772&gt;=-22,H772&lt;=-18),"Good","Bad"),"")</f>
        <v/>
      </c>
    </row>
    <row r="773">
      <c r="A773" s="7" t="n"/>
      <c r="B773" s="7" t="n"/>
      <c r="C773" s="7" t="n"/>
      <c r="D773" s="7" t="n"/>
      <c r="E773" s="7">
        <f>IF(AND(D773&lt;&gt;"",C773&lt;&gt;""),TEXT(INT((D773-C773)*24),"0") &amp; "hr " &amp; TEXT(MOD((D773-C773)*24*60,60),"0") &amp; "min","")</f>
        <v/>
      </c>
      <c r="F773" s="7" t="n"/>
      <c r="G773" s="13" t="n">
        <v>-20</v>
      </c>
      <c r="H773" s="13" t="n"/>
      <c r="I773" s="7">
        <f>IF(AND(H773&lt;&gt;"",G773&lt;&gt;""),IF(AND(H773&gt;=-22,H773&lt;=-18),"Good","Bad"),"")</f>
        <v/>
      </c>
    </row>
    <row r="774">
      <c r="A774" s="10" t="n"/>
      <c r="B774" s="10" t="n"/>
      <c r="C774" s="10" t="n"/>
      <c r="D774" s="10" t="n"/>
      <c r="E774" s="10">
        <f>IF(AND(D774&lt;&gt;"",C774&lt;&gt;""),TEXT(INT((D774-C774)*24),"0") &amp; "hr " &amp; TEXT(MOD((D774-C774)*24*60,60),"0") &amp; "min","")</f>
        <v/>
      </c>
      <c r="F774" s="10" t="n"/>
      <c r="G774" s="11" t="n">
        <v>-20</v>
      </c>
      <c r="H774" s="11" t="n"/>
      <c r="I774" s="10">
        <f>IF(AND(H774&lt;&gt;"",G774&lt;&gt;""),IF(AND(H774&gt;=-22,H774&lt;=-18),"Good","Bad"),"")</f>
        <v/>
      </c>
    </row>
    <row r="775">
      <c r="A775" s="7" t="n"/>
      <c r="B775" s="7" t="n"/>
      <c r="C775" s="7" t="n"/>
      <c r="D775" s="7" t="n"/>
      <c r="E775" s="7">
        <f>IF(AND(D775&lt;&gt;"",C775&lt;&gt;""),TEXT(INT((D775-C775)*24),"0") &amp; "hr " &amp; TEXT(MOD((D775-C775)*24*60,60),"0") &amp; "min","")</f>
        <v/>
      </c>
      <c r="F775" s="7" t="n"/>
      <c r="G775" s="13" t="n">
        <v>-20</v>
      </c>
      <c r="H775" s="13" t="n"/>
      <c r="I775" s="7">
        <f>IF(AND(H775&lt;&gt;"",G775&lt;&gt;""),IF(AND(H775&gt;=-22,H775&lt;=-18),"Good","Bad"),"")</f>
        <v/>
      </c>
    </row>
    <row r="776">
      <c r="A776" s="10" t="n"/>
      <c r="B776" s="10" t="n"/>
      <c r="C776" s="10" t="n"/>
      <c r="D776" s="10" t="n"/>
      <c r="E776" s="10">
        <f>IF(AND(D776&lt;&gt;"",C776&lt;&gt;""),TEXT(INT((D776-C776)*24),"0") &amp; "hr " &amp; TEXT(MOD((D776-C776)*24*60,60),"0") &amp; "min","")</f>
        <v/>
      </c>
      <c r="F776" s="10" t="n"/>
      <c r="G776" s="11" t="n">
        <v>-20</v>
      </c>
      <c r="H776" s="11" t="n"/>
      <c r="I776" s="10">
        <f>IF(AND(H776&lt;&gt;"",G776&lt;&gt;""),IF(AND(H776&gt;=-22,H776&lt;=-18),"Good","Bad"),"")</f>
        <v/>
      </c>
    </row>
    <row r="777">
      <c r="A777" s="7" t="n"/>
      <c r="B777" s="7" t="n"/>
      <c r="C777" s="7" t="n"/>
      <c r="D777" s="7" t="n"/>
      <c r="E777" s="7">
        <f>IF(AND(D777&lt;&gt;"",C777&lt;&gt;""),TEXT(INT((D777-C777)*24),"0") &amp; "hr " &amp; TEXT(MOD((D777-C777)*24*60,60),"0") &amp; "min","")</f>
        <v/>
      </c>
      <c r="F777" s="7" t="n"/>
      <c r="G777" s="13" t="n">
        <v>-20</v>
      </c>
      <c r="H777" s="13" t="n"/>
      <c r="I777" s="7">
        <f>IF(AND(H777&lt;&gt;"",G777&lt;&gt;""),IF(AND(H777&gt;=-22,H777&lt;=-18),"Good","Bad"),"")</f>
        <v/>
      </c>
    </row>
    <row r="778">
      <c r="A778" s="10" t="n"/>
      <c r="B778" s="10" t="n"/>
      <c r="C778" s="10" t="n"/>
      <c r="D778" s="10" t="n"/>
      <c r="E778" s="10">
        <f>IF(AND(D778&lt;&gt;"",C778&lt;&gt;""),TEXT(INT((D778-C778)*24),"0") &amp; "hr " &amp; TEXT(MOD((D778-C778)*24*60,60),"0") &amp; "min","")</f>
        <v/>
      </c>
      <c r="F778" s="10" t="n"/>
      <c r="G778" s="11" t="n">
        <v>-20</v>
      </c>
      <c r="H778" s="11" t="n"/>
      <c r="I778" s="10">
        <f>IF(AND(H778&lt;&gt;"",G778&lt;&gt;""),IF(AND(H778&gt;=-22,H778&lt;=-18),"Good","Bad"),"")</f>
        <v/>
      </c>
    </row>
    <row r="779">
      <c r="A779" s="7" t="n"/>
      <c r="B779" s="7" t="n"/>
      <c r="C779" s="7" t="n"/>
      <c r="D779" s="7" t="n"/>
      <c r="E779" s="7">
        <f>IF(AND(D779&lt;&gt;"",C779&lt;&gt;""),TEXT(INT((D779-C779)*24),"0") &amp; "hr " &amp; TEXT(MOD((D779-C779)*24*60,60),"0") &amp; "min","")</f>
        <v/>
      </c>
      <c r="F779" s="7" t="n"/>
      <c r="G779" s="13" t="n">
        <v>-20</v>
      </c>
      <c r="H779" s="13" t="n"/>
      <c r="I779" s="7">
        <f>IF(AND(H779&lt;&gt;"",G779&lt;&gt;""),IF(AND(H779&gt;=-22,H779&lt;=-18),"Good","Bad"),"")</f>
        <v/>
      </c>
    </row>
    <row r="780">
      <c r="A780" s="10" t="n"/>
      <c r="B780" s="10" t="n"/>
      <c r="C780" s="10" t="n"/>
      <c r="D780" s="10" t="n"/>
      <c r="E780" s="10">
        <f>IF(AND(D780&lt;&gt;"",C780&lt;&gt;""),TEXT(INT((D780-C780)*24),"0") &amp; "hr " &amp; TEXT(MOD((D780-C780)*24*60,60),"0") &amp; "min","")</f>
        <v/>
      </c>
      <c r="F780" s="10" t="n"/>
      <c r="G780" s="11" t="n">
        <v>-20</v>
      </c>
      <c r="H780" s="11" t="n"/>
      <c r="I780" s="10">
        <f>IF(AND(H780&lt;&gt;"",G780&lt;&gt;""),IF(AND(H780&gt;=-22,H780&lt;=-18),"Good","Bad"),"")</f>
        <v/>
      </c>
    </row>
    <row r="781">
      <c r="A781" s="7" t="n"/>
      <c r="B781" s="7" t="n"/>
      <c r="C781" s="7" t="n"/>
      <c r="D781" s="7" t="n"/>
      <c r="E781" s="7">
        <f>IF(AND(D781&lt;&gt;"",C781&lt;&gt;""),TEXT(INT((D781-C781)*24),"0") &amp; "hr " &amp; TEXT(MOD((D781-C781)*24*60,60),"0") &amp; "min","")</f>
        <v/>
      </c>
      <c r="F781" s="7" t="n"/>
      <c r="G781" s="13" t="n">
        <v>-20</v>
      </c>
      <c r="H781" s="13" t="n"/>
      <c r="I781" s="7">
        <f>IF(AND(H781&lt;&gt;"",G781&lt;&gt;""),IF(AND(H781&gt;=-22,H781&lt;=-18),"Good","Bad"),"")</f>
        <v/>
      </c>
    </row>
    <row r="782">
      <c r="A782" s="10" t="n"/>
      <c r="B782" s="10" t="n"/>
      <c r="C782" s="10" t="n"/>
      <c r="D782" s="10" t="n"/>
      <c r="E782" s="10">
        <f>IF(AND(D782&lt;&gt;"",C782&lt;&gt;""),TEXT(INT((D782-C782)*24),"0") &amp; "hr " &amp; TEXT(MOD((D782-C782)*24*60,60),"0") &amp; "min","")</f>
        <v/>
      </c>
      <c r="F782" s="10" t="n"/>
      <c r="G782" s="11" t="n">
        <v>-20</v>
      </c>
      <c r="H782" s="11" t="n"/>
      <c r="I782" s="10">
        <f>IF(AND(H782&lt;&gt;"",G782&lt;&gt;""),IF(AND(H782&gt;=-22,H782&lt;=-18),"Good","Bad"),"")</f>
        <v/>
      </c>
    </row>
    <row r="783">
      <c r="A783" s="7" t="n"/>
      <c r="B783" s="7" t="n"/>
      <c r="C783" s="7" t="n"/>
      <c r="D783" s="7" t="n"/>
      <c r="E783" s="7">
        <f>IF(AND(D783&lt;&gt;"",C783&lt;&gt;""),TEXT(INT((D783-C783)*24),"0") &amp; "hr " &amp; TEXT(MOD((D783-C783)*24*60,60),"0") &amp; "min","")</f>
        <v/>
      </c>
      <c r="F783" s="7" t="n"/>
      <c r="G783" s="13" t="n">
        <v>-20</v>
      </c>
      <c r="H783" s="13" t="n"/>
      <c r="I783" s="7">
        <f>IF(AND(H783&lt;&gt;"",G783&lt;&gt;""),IF(AND(H783&gt;=-22,H783&lt;=-18),"Good","Bad"),"")</f>
        <v/>
      </c>
    </row>
    <row r="784">
      <c r="A784" s="10" t="n"/>
      <c r="B784" s="10" t="n"/>
      <c r="C784" s="10" t="n"/>
      <c r="D784" s="10" t="n"/>
      <c r="E784" s="10">
        <f>IF(AND(D784&lt;&gt;"",C784&lt;&gt;""),TEXT(INT((D784-C784)*24),"0") &amp; "hr " &amp; TEXT(MOD((D784-C784)*24*60,60),"0") &amp; "min","")</f>
        <v/>
      </c>
      <c r="F784" s="10" t="n"/>
      <c r="G784" s="11" t="n">
        <v>-20</v>
      </c>
      <c r="H784" s="11" t="n"/>
      <c r="I784" s="10">
        <f>IF(AND(H784&lt;&gt;"",G784&lt;&gt;""),IF(AND(H784&gt;=-22,H784&lt;=-18),"Good","Bad"),"")</f>
        <v/>
      </c>
    </row>
    <row r="785">
      <c r="A785" s="7" t="n"/>
      <c r="B785" s="7" t="n"/>
      <c r="C785" s="7" t="n"/>
      <c r="D785" s="7" t="n"/>
      <c r="E785" s="7">
        <f>IF(AND(D785&lt;&gt;"",C785&lt;&gt;""),TEXT(INT((D785-C785)*24),"0") &amp; "hr " &amp; TEXT(MOD((D785-C785)*24*60,60),"0") &amp; "min","")</f>
        <v/>
      </c>
      <c r="F785" s="7" t="n"/>
      <c r="G785" s="13" t="n">
        <v>-20</v>
      </c>
      <c r="H785" s="13" t="n"/>
      <c r="I785" s="7">
        <f>IF(AND(H785&lt;&gt;"",G785&lt;&gt;""),IF(AND(H785&gt;=-22,H785&lt;=-18),"Good","Bad"),"")</f>
        <v/>
      </c>
    </row>
    <row r="786">
      <c r="A786" s="10" t="n"/>
      <c r="B786" s="10" t="n"/>
      <c r="C786" s="10" t="n"/>
      <c r="D786" s="10" t="n"/>
      <c r="E786" s="10">
        <f>IF(AND(D786&lt;&gt;"",C786&lt;&gt;""),TEXT(INT((D786-C786)*24),"0") &amp; "hr " &amp; TEXT(MOD((D786-C786)*24*60,60),"0") &amp; "min","")</f>
        <v/>
      </c>
      <c r="F786" s="10" t="n"/>
      <c r="G786" s="11" t="n">
        <v>-20</v>
      </c>
      <c r="H786" s="11" t="n"/>
      <c r="I786" s="10">
        <f>IF(AND(H786&lt;&gt;"",G786&lt;&gt;""),IF(AND(H786&gt;=-22,H786&lt;=-18),"Good","Bad"),"")</f>
        <v/>
      </c>
    </row>
    <row r="787">
      <c r="A787" s="7" t="n"/>
      <c r="B787" s="7" t="n"/>
      <c r="C787" s="7" t="n"/>
      <c r="D787" s="7" t="n"/>
      <c r="E787" s="7">
        <f>IF(AND(D787&lt;&gt;"",C787&lt;&gt;""),TEXT(INT((D787-C787)*24),"0") &amp; "hr " &amp; TEXT(MOD((D787-C787)*24*60,60),"0") &amp; "min","")</f>
        <v/>
      </c>
      <c r="F787" s="7" t="n"/>
      <c r="G787" s="13" t="n">
        <v>-20</v>
      </c>
      <c r="H787" s="13" t="n"/>
      <c r="I787" s="7">
        <f>IF(AND(H787&lt;&gt;"",G787&lt;&gt;""),IF(AND(H787&gt;=-22,H787&lt;=-18),"Good","Bad"),"")</f>
        <v/>
      </c>
    </row>
    <row r="788">
      <c r="A788" s="10" t="n"/>
      <c r="B788" s="10" t="n"/>
      <c r="C788" s="10" t="n"/>
      <c r="D788" s="10" t="n"/>
      <c r="E788" s="10">
        <f>IF(AND(D788&lt;&gt;"",C788&lt;&gt;""),TEXT(INT((D788-C788)*24),"0") &amp; "hr " &amp; TEXT(MOD((D788-C788)*24*60,60),"0") &amp; "min","")</f>
        <v/>
      </c>
      <c r="F788" s="10" t="n"/>
      <c r="G788" s="11" t="n">
        <v>-20</v>
      </c>
      <c r="H788" s="11" t="n"/>
      <c r="I788" s="10">
        <f>IF(AND(H788&lt;&gt;"",G788&lt;&gt;""),IF(AND(H788&gt;=-22,H788&lt;=-18),"Good","Bad"),"")</f>
        <v/>
      </c>
    </row>
    <row r="789">
      <c r="A789" s="7" t="n"/>
      <c r="B789" s="7" t="n"/>
      <c r="C789" s="7" t="n"/>
      <c r="D789" s="7" t="n"/>
      <c r="E789" s="7">
        <f>IF(AND(D789&lt;&gt;"",C789&lt;&gt;""),TEXT(INT((D789-C789)*24),"0") &amp; "hr " &amp; TEXT(MOD((D789-C789)*24*60,60),"0") &amp; "min","")</f>
        <v/>
      </c>
      <c r="F789" s="7" t="n"/>
      <c r="G789" s="13" t="n">
        <v>-20</v>
      </c>
      <c r="H789" s="13" t="n"/>
      <c r="I789" s="7">
        <f>IF(AND(H789&lt;&gt;"",G789&lt;&gt;""),IF(AND(H789&gt;=-22,H789&lt;=-18),"Good","Bad"),"")</f>
        <v/>
      </c>
    </row>
    <row r="790">
      <c r="A790" s="10" t="n"/>
      <c r="B790" s="10" t="n"/>
      <c r="C790" s="10" t="n"/>
      <c r="D790" s="10" t="n"/>
      <c r="E790" s="10">
        <f>IF(AND(D790&lt;&gt;"",C790&lt;&gt;""),TEXT(INT((D790-C790)*24),"0") &amp; "hr " &amp; TEXT(MOD((D790-C790)*24*60,60),"0") &amp; "min","")</f>
        <v/>
      </c>
      <c r="F790" s="10" t="n"/>
      <c r="G790" s="11" t="n">
        <v>-20</v>
      </c>
      <c r="H790" s="11" t="n"/>
      <c r="I790" s="10">
        <f>IF(AND(H790&lt;&gt;"",G790&lt;&gt;""),IF(AND(H790&gt;=-22,H790&lt;=-18),"Good","Bad"),"")</f>
        <v/>
      </c>
    </row>
    <row r="791">
      <c r="A791" s="7" t="n"/>
      <c r="B791" s="7" t="n"/>
      <c r="C791" s="7" t="n"/>
      <c r="D791" s="7" t="n"/>
      <c r="E791" s="7">
        <f>IF(AND(D791&lt;&gt;"",C791&lt;&gt;""),TEXT(INT((D791-C791)*24),"0") &amp; "hr " &amp; TEXT(MOD((D791-C791)*24*60,60),"0") &amp; "min","")</f>
        <v/>
      </c>
      <c r="F791" s="7" t="n"/>
      <c r="G791" s="13" t="n">
        <v>-20</v>
      </c>
      <c r="H791" s="13" t="n"/>
      <c r="I791" s="7">
        <f>IF(AND(H791&lt;&gt;"",G791&lt;&gt;""),IF(AND(H791&gt;=-22,H791&lt;=-18),"Good","Bad"),"")</f>
        <v/>
      </c>
    </row>
    <row r="792">
      <c r="A792" s="10" t="n"/>
      <c r="B792" s="10" t="n"/>
      <c r="C792" s="10" t="n"/>
      <c r="D792" s="10" t="n"/>
      <c r="E792" s="10">
        <f>IF(AND(D792&lt;&gt;"",C792&lt;&gt;""),TEXT(INT((D792-C792)*24),"0") &amp; "hr " &amp; TEXT(MOD((D792-C792)*24*60,60),"0") &amp; "min","")</f>
        <v/>
      </c>
      <c r="F792" s="10" t="n"/>
      <c r="G792" s="11" t="n">
        <v>-20</v>
      </c>
      <c r="H792" s="11" t="n"/>
      <c r="I792" s="10">
        <f>IF(AND(H792&lt;&gt;"",G792&lt;&gt;""),IF(AND(H792&gt;=-22,H792&lt;=-18),"Good","Bad"),"")</f>
        <v/>
      </c>
    </row>
    <row r="793">
      <c r="A793" s="7" t="n"/>
      <c r="B793" s="7" t="n"/>
      <c r="C793" s="7" t="n"/>
      <c r="D793" s="7" t="n"/>
      <c r="E793" s="7">
        <f>IF(AND(D793&lt;&gt;"",C793&lt;&gt;""),TEXT(INT((D793-C793)*24),"0") &amp; "hr " &amp; TEXT(MOD((D793-C793)*24*60,60),"0") &amp; "min","")</f>
        <v/>
      </c>
      <c r="F793" s="7" t="n"/>
      <c r="G793" s="13" t="n">
        <v>-20</v>
      </c>
      <c r="H793" s="13" t="n"/>
      <c r="I793" s="7">
        <f>IF(AND(H793&lt;&gt;"",G793&lt;&gt;""),IF(AND(H793&gt;=-22,H793&lt;=-18),"Good","Bad"),"")</f>
        <v/>
      </c>
    </row>
    <row r="794">
      <c r="A794" s="10" t="n"/>
      <c r="B794" s="10" t="n"/>
      <c r="C794" s="10" t="n"/>
      <c r="D794" s="10" t="n"/>
      <c r="E794" s="10">
        <f>IF(AND(D794&lt;&gt;"",C794&lt;&gt;""),TEXT(INT((D794-C794)*24),"0") &amp; "hr " &amp; TEXT(MOD((D794-C794)*24*60,60),"0") &amp; "min","")</f>
        <v/>
      </c>
      <c r="F794" s="10" t="n"/>
      <c r="G794" s="11" t="n">
        <v>-20</v>
      </c>
      <c r="H794" s="11" t="n"/>
      <c r="I794" s="10">
        <f>IF(AND(H794&lt;&gt;"",G794&lt;&gt;""),IF(AND(H794&gt;=-22,H794&lt;=-18),"Good","Bad"),"")</f>
        <v/>
      </c>
    </row>
    <row r="795">
      <c r="A795" s="7" t="n"/>
      <c r="B795" s="7" t="n"/>
      <c r="C795" s="7" t="n"/>
      <c r="D795" s="7" t="n"/>
      <c r="E795" s="7">
        <f>IF(AND(D795&lt;&gt;"",C795&lt;&gt;""),TEXT(INT((D795-C795)*24),"0") &amp; "hr " &amp; TEXT(MOD((D795-C795)*24*60,60),"0") &amp; "min","")</f>
        <v/>
      </c>
      <c r="F795" s="7" t="n"/>
      <c r="G795" s="13" t="n">
        <v>-20</v>
      </c>
      <c r="H795" s="13" t="n"/>
      <c r="I795" s="7">
        <f>IF(AND(H795&lt;&gt;"",G795&lt;&gt;""),IF(AND(H795&gt;=-22,H795&lt;=-18),"Good","Bad"),"")</f>
        <v/>
      </c>
    </row>
    <row r="796">
      <c r="A796" s="10" t="n"/>
      <c r="B796" s="10" t="n"/>
      <c r="C796" s="10" t="n"/>
      <c r="D796" s="10" t="n"/>
      <c r="E796" s="10">
        <f>IF(AND(D796&lt;&gt;"",C796&lt;&gt;""),TEXT(INT((D796-C796)*24),"0") &amp; "hr " &amp; TEXT(MOD((D796-C796)*24*60,60),"0") &amp; "min","")</f>
        <v/>
      </c>
      <c r="F796" s="10" t="n"/>
      <c r="G796" s="11" t="n">
        <v>-20</v>
      </c>
      <c r="H796" s="11" t="n"/>
      <c r="I796" s="10">
        <f>IF(AND(H796&lt;&gt;"",G796&lt;&gt;""),IF(AND(H796&gt;=-22,H796&lt;=-18),"Good","Bad"),"")</f>
        <v/>
      </c>
    </row>
    <row r="797">
      <c r="A797" s="7" t="n"/>
      <c r="B797" s="7" t="n"/>
      <c r="C797" s="7" t="n"/>
      <c r="D797" s="7" t="n"/>
      <c r="E797" s="7">
        <f>IF(AND(D797&lt;&gt;"",C797&lt;&gt;""),TEXT(INT((D797-C797)*24),"0") &amp; "hr " &amp; TEXT(MOD((D797-C797)*24*60,60),"0") &amp; "min","")</f>
        <v/>
      </c>
      <c r="F797" s="7" t="n"/>
      <c r="G797" s="13" t="n">
        <v>-20</v>
      </c>
      <c r="H797" s="13" t="n"/>
      <c r="I797" s="7">
        <f>IF(AND(H797&lt;&gt;"",G797&lt;&gt;""),IF(AND(H797&gt;=-22,H797&lt;=-18),"Good","Bad"),"")</f>
        <v/>
      </c>
    </row>
    <row r="798">
      <c r="A798" s="10" t="n"/>
      <c r="B798" s="10" t="n"/>
      <c r="C798" s="10" t="n"/>
      <c r="D798" s="10" t="n"/>
      <c r="E798" s="10">
        <f>IF(AND(D798&lt;&gt;"",C798&lt;&gt;""),TEXT(INT((D798-C798)*24),"0") &amp; "hr " &amp; TEXT(MOD((D798-C798)*24*60,60),"0") &amp; "min","")</f>
        <v/>
      </c>
      <c r="F798" s="10" t="n"/>
      <c r="G798" s="11" t="n">
        <v>-20</v>
      </c>
      <c r="H798" s="11" t="n"/>
      <c r="I798" s="10">
        <f>IF(AND(H798&lt;&gt;"",G798&lt;&gt;""),IF(AND(H798&gt;=-22,H798&lt;=-18),"Good","Bad"),"")</f>
        <v/>
      </c>
    </row>
    <row r="799">
      <c r="A799" s="7" t="n"/>
      <c r="B799" s="7" t="n"/>
      <c r="C799" s="7" t="n"/>
      <c r="D799" s="7" t="n"/>
      <c r="E799" s="7">
        <f>IF(AND(D799&lt;&gt;"",C799&lt;&gt;""),TEXT(INT((D799-C799)*24),"0") &amp; "hr " &amp; TEXT(MOD((D799-C799)*24*60,60),"0") &amp; "min","")</f>
        <v/>
      </c>
      <c r="F799" s="7" t="n"/>
      <c r="G799" s="13" t="n">
        <v>-20</v>
      </c>
      <c r="H799" s="13" t="n"/>
      <c r="I799" s="7">
        <f>IF(AND(H799&lt;&gt;"",G799&lt;&gt;""),IF(AND(H799&gt;=-22,H799&lt;=-18),"Good","Bad"),"")</f>
        <v/>
      </c>
    </row>
    <row r="800">
      <c r="A800" s="10" t="n"/>
      <c r="B800" s="10" t="n"/>
      <c r="C800" s="10" t="n"/>
      <c r="D800" s="10" t="n"/>
      <c r="E800" s="10">
        <f>IF(AND(D800&lt;&gt;"",C800&lt;&gt;""),TEXT(INT((D800-C800)*24),"0") &amp; "hr " &amp; TEXT(MOD((D800-C800)*24*60,60),"0") &amp; "min","")</f>
        <v/>
      </c>
      <c r="F800" s="10" t="n"/>
      <c r="G800" s="11" t="n">
        <v>-20</v>
      </c>
      <c r="H800" s="11" t="n"/>
      <c r="I800" s="10">
        <f>IF(AND(H800&lt;&gt;"",G800&lt;&gt;""),IF(AND(H800&gt;=-22,H800&lt;=-18),"Good","Bad"),"")</f>
        <v/>
      </c>
    </row>
    <row r="801">
      <c r="A801" s="7" t="n"/>
      <c r="B801" s="7" t="n"/>
      <c r="C801" s="7" t="n"/>
      <c r="D801" s="7" t="n"/>
      <c r="E801" s="7">
        <f>IF(AND(D801&lt;&gt;"",C801&lt;&gt;""),TEXT(INT((D801-C801)*24),"0") &amp; "hr " &amp; TEXT(MOD((D801-C801)*24*60,60),"0") &amp; "min","")</f>
        <v/>
      </c>
      <c r="F801" s="7" t="n"/>
      <c r="G801" s="13" t="n">
        <v>-20</v>
      </c>
      <c r="H801" s="13" t="n"/>
      <c r="I801" s="7">
        <f>IF(AND(H801&lt;&gt;"",G801&lt;&gt;""),IF(AND(H801&gt;=-22,H801&lt;=-18),"Good","Bad"),"")</f>
        <v/>
      </c>
    </row>
    <row r="802">
      <c r="A802" s="10" t="n"/>
      <c r="B802" s="10" t="n"/>
      <c r="C802" s="10" t="n"/>
      <c r="D802" s="10" t="n"/>
      <c r="E802" s="10">
        <f>IF(AND(D802&lt;&gt;"",C802&lt;&gt;""),TEXT(INT((D802-C802)*24),"0") &amp; "hr " &amp; TEXT(MOD((D802-C802)*24*60,60),"0") &amp; "min","")</f>
        <v/>
      </c>
      <c r="F802" s="10" t="n"/>
      <c r="G802" s="11" t="n">
        <v>-20</v>
      </c>
      <c r="H802" s="11" t="n"/>
      <c r="I802" s="10">
        <f>IF(AND(H802&lt;&gt;"",G802&lt;&gt;""),IF(AND(H802&gt;=-22,H802&lt;=-18),"Good","Bad"),"")</f>
        <v/>
      </c>
    </row>
    <row r="803">
      <c r="A803" s="7" t="n"/>
      <c r="B803" s="7" t="n"/>
      <c r="C803" s="7" t="n"/>
      <c r="D803" s="7" t="n"/>
      <c r="E803" s="7">
        <f>IF(AND(D803&lt;&gt;"",C803&lt;&gt;""),TEXT(INT((D803-C803)*24),"0") &amp; "hr " &amp; TEXT(MOD((D803-C803)*24*60,60),"0") &amp; "min","")</f>
        <v/>
      </c>
      <c r="F803" s="7" t="n"/>
      <c r="G803" s="13" t="n">
        <v>-20</v>
      </c>
      <c r="H803" s="13" t="n"/>
      <c r="I803" s="7">
        <f>IF(AND(H803&lt;&gt;"",G803&lt;&gt;""),IF(AND(H803&gt;=-22,H803&lt;=-18),"Good","Bad"),"")</f>
        <v/>
      </c>
    </row>
    <row r="804">
      <c r="A804" s="10" t="n"/>
      <c r="B804" s="10" t="n"/>
      <c r="C804" s="10" t="n"/>
      <c r="D804" s="10" t="n"/>
      <c r="E804" s="10">
        <f>IF(AND(D804&lt;&gt;"",C804&lt;&gt;""),TEXT(INT((D804-C804)*24),"0") &amp; "hr " &amp; TEXT(MOD((D804-C804)*24*60,60),"0") &amp; "min","")</f>
        <v/>
      </c>
      <c r="F804" s="10" t="n"/>
      <c r="G804" s="11" t="n">
        <v>-20</v>
      </c>
      <c r="H804" s="11" t="n"/>
      <c r="I804" s="10">
        <f>IF(AND(H804&lt;&gt;"",G804&lt;&gt;""),IF(AND(H804&gt;=-22,H804&lt;=-18),"Good","Bad"),"")</f>
        <v/>
      </c>
    </row>
    <row r="805">
      <c r="A805" s="7" t="n"/>
      <c r="B805" s="7" t="n"/>
      <c r="C805" s="7" t="n"/>
      <c r="D805" s="7" t="n"/>
      <c r="E805" s="7">
        <f>IF(AND(D805&lt;&gt;"",C805&lt;&gt;""),TEXT(INT((D805-C805)*24),"0") &amp; "hr " &amp; TEXT(MOD((D805-C805)*24*60,60),"0") &amp; "min","")</f>
        <v/>
      </c>
      <c r="F805" s="7" t="n"/>
      <c r="G805" s="13" t="n">
        <v>-20</v>
      </c>
      <c r="H805" s="13" t="n"/>
      <c r="I805" s="7">
        <f>IF(AND(H805&lt;&gt;"",G805&lt;&gt;""),IF(AND(H805&gt;=-22,H805&lt;=-18),"Good","Bad"),"")</f>
        <v/>
      </c>
    </row>
    <row r="806">
      <c r="A806" s="10" t="n"/>
      <c r="B806" s="10" t="n"/>
      <c r="C806" s="10" t="n"/>
      <c r="D806" s="10" t="n"/>
      <c r="E806" s="10">
        <f>IF(AND(D806&lt;&gt;"",C806&lt;&gt;""),TEXT(INT((D806-C806)*24),"0") &amp; "hr " &amp; TEXT(MOD((D806-C806)*24*60,60),"0") &amp; "min","")</f>
        <v/>
      </c>
      <c r="F806" s="10" t="n"/>
      <c r="G806" s="11" t="n">
        <v>-20</v>
      </c>
      <c r="H806" s="11" t="n"/>
      <c r="I806" s="10">
        <f>IF(AND(H806&lt;&gt;"",G806&lt;&gt;""),IF(AND(H806&gt;=-22,H806&lt;=-18),"Good","Bad"),"")</f>
        <v/>
      </c>
    </row>
    <row r="807">
      <c r="A807" s="7" t="n"/>
      <c r="B807" s="7" t="n"/>
      <c r="C807" s="7" t="n"/>
      <c r="D807" s="7" t="n"/>
      <c r="E807" s="7">
        <f>IF(AND(D807&lt;&gt;"",C807&lt;&gt;""),TEXT(INT((D807-C807)*24),"0") &amp; "hr " &amp; TEXT(MOD((D807-C807)*24*60,60),"0") &amp; "min","")</f>
        <v/>
      </c>
      <c r="F807" s="7" t="n"/>
      <c r="G807" s="13" t="n">
        <v>-20</v>
      </c>
      <c r="H807" s="13" t="n"/>
      <c r="I807" s="7">
        <f>IF(AND(H807&lt;&gt;"",G807&lt;&gt;""),IF(AND(H807&gt;=-22,H807&lt;=-18),"Good","Bad"),"")</f>
        <v/>
      </c>
    </row>
    <row r="808">
      <c r="A808" s="10" t="n"/>
      <c r="B808" s="10" t="n"/>
      <c r="C808" s="10" t="n"/>
      <c r="D808" s="10" t="n"/>
      <c r="E808" s="10">
        <f>IF(AND(D808&lt;&gt;"",C808&lt;&gt;""),TEXT(INT((D808-C808)*24),"0") &amp; "hr " &amp; TEXT(MOD((D808-C808)*24*60,60),"0") &amp; "min","")</f>
        <v/>
      </c>
      <c r="F808" s="10" t="n"/>
      <c r="G808" s="11" t="n">
        <v>-20</v>
      </c>
      <c r="H808" s="11" t="n"/>
      <c r="I808" s="10">
        <f>IF(AND(H808&lt;&gt;"",G808&lt;&gt;""),IF(AND(H808&gt;=-22,H808&lt;=-18),"Good","Bad"),"")</f>
        <v/>
      </c>
    </row>
    <row r="809">
      <c r="A809" s="7" t="n"/>
      <c r="B809" s="7" t="n"/>
      <c r="C809" s="7" t="n"/>
      <c r="D809" s="7" t="n"/>
      <c r="E809" s="7">
        <f>IF(AND(D809&lt;&gt;"",C809&lt;&gt;""),TEXT(INT((D809-C809)*24),"0") &amp; "hr " &amp; TEXT(MOD((D809-C809)*24*60,60),"0") &amp; "min","")</f>
        <v/>
      </c>
      <c r="F809" s="7" t="n"/>
      <c r="G809" s="13" t="n">
        <v>-20</v>
      </c>
      <c r="H809" s="13" t="n"/>
      <c r="I809" s="7">
        <f>IF(AND(H809&lt;&gt;"",G809&lt;&gt;""),IF(AND(H809&gt;=-22,H809&lt;=-18),"Good","Bad"),"")</f>
        <v/>
      </c>
    </row>
    <row r="810">
      <c r="A810" s="10" t="n"/>
      <c r="B810" s="10" t="n"/>
      <c r="C810" s="10" t="n"/>
      <c r="D810" s="10" t="n"/>
      <c r="E810" s="10">
        <f>IF(AND(D810&lt;&gt;"",C810&lt;&gt;""),TEXT(INT((D810-C810)*24),"0") &amp; "hr " &amp; TEXT(MOD((D810-C810)*24*60,60),"0") &amp; "min","")</f>
        <v/>
      </c>
      <c r="F810" s="10" t="n"/>
      <c r="G810" s="11" t="n">
        <v>-20</v>
      </c>
      <c r="H810" s="11" t="n"/>
      <c r="I810" s="10">
        <f>IF(AND(H810&lt;&gt;"",G810&lt;&gt;""),IF(AND(H810&gt;=-22,H810&lt;=-18),"Good","Bad"),"")</f>
        <v/>
      </c>
    </row>
    <row r="811">
      <c r="A811" s="7" t="n"/>
      <c r="B811" s="7" t="n"/>
      <c r="C811" s="7" t="n"/>
      <c r="D811" s="7" t="n"/>
      <c r="E811" s="7">
        <f>IF(AND(D811&lt;&gt;"",C811&lt;&gt;""),TEXT(INT((D811-C811)*24),"0") &amp; "hr " &amp; TEXT(MOD((D811-C811)*24*60,60),"0") &amp; "min","")</f>
        <v/>
      </c>
      <c r="F811" s="7" t="n"/>
      <c r="G811" s="13" t="n">
        <v>-20</v>
      </c>
      <c r="H811" s="13" t="n"/>
      <c r="I811" s="7">
        <f>IF(AND(H811&lt;&gt;"",G811&lt;&gt;""),IF(AND(H811&gt;=-22,H811&lt;=-18),"Good","Bad"),"")</f>
        <v/>
      </c>
    </row>
    <row r="812">
      <c r="A812" s="10" t="n"/>
      <c r="B812" s="10" t="n"/>
      <c r="C812" s="10" t="n"/>
      <c r="D812" s="10" t="n"/>
      <c r="E812" s="10">
        <f>IF(AND(D812&lt;&gt;"",C812&lt;&gt;""),TEXT(INT((D812-C812)*24),"0") &amp; "hr " &amp; TEXT(MOD((D812-C812)*24*60,60),"0") &amp; "min","")</f>
        <v/>
      </c>
      <c r="F812" s="10" t="n"/>
      <c r="G812" s="11" t="n">
        <v>-20</v>
      </c>
      <c r="H812" s="11" t="n"/>
      <c r="I812" s="10">
        <f>IF(AND(H812&lt;&gt;"",G812&lt;&gt;""),IF(AND(H812&gt;=-22,H812&lt;=-18),"Good","Bad"),"")</f>
        <v/>
      </c>
    </row>
    <row r="813">
      <c r="A813" s="7" t="n"/>
      <c r="B813" s="7" t="n"/>
      <c r="C813" s="7" t="n"/>
      <c r="D813" s="7" t="n"/>
      <c r="E813" s="7">
        <f>IF(AND(D813&lt;&gt;"",C813&lt;&gt;""),TEXT(INT((D813-C813)*24),"0") &amp; "hr " &amp; TEXT(MOD((D813-C813)*24*60,60),"0") &amp; "min","")</f>
        <v/>
      </c>
      <c r="F813" s="7" t="n"/>
      <c r="G813" s="13" t="n">
        <v>-20</v>
      </c>
      <c r="H813" s="13" t="n"/>
      <c r="I813" s="7">
        <f>IF(AND(H813&lt;&gt;"",G813&lt;&gt;""),IF(AND(H813&gt;=-22,H813&lt;=-18),"Good","Bad"),"")</f>
        <v/>
      </c>
    </row>
    <row r="814">
      <c r="A814" s="10" t="n"/>
      <c r="B814" s="10" t="n"/>
      <c r="C814" s="10" t="n"/>
      <c r="D814" s="10" t="n"/>
      <c r="E814" s="10">
        <f>IF(AND(D814&lt;&gt;"",C814&lt;&gt;""),TEXT(INT((D814-C814)*24),"0") &amp; "hr " &amp; TEXT(MOD((D814-C814)*24*60,60),"0") &amp; "min","")</f>
        <v/>
      </c>
      <c r="F814" s="10" t="n"/>
      <c r="G814" s="11" t="n">
        <v>-20</v>
      </c>
      <c r="H814" s="11" t="n"/>
      <c r="I814" s="10">
        <f>IF(AND(H814&lt;&gt;"",G814&lt;&gt;""),IF(AND(H814&gt;=-22,H814&lt;=-18),"Good","Bad"),"")</f>
        <v/>
      </c>
    </row>
    <row r="815">
      <c r="A815" s="7" t="n"/>
      <c r="B815" s="7" t="n"/>
      <c r="C815" s="7" t="n"/>
      <c r="D815" s="7" t="n"/>
      <c r="E815" s="7">
        <f>IF(AND(D815&lt;&gt;"",C815&lt;&gt;""),TEXT(INT((D815-C815)*24),"0") &amp; "hr " &amp; TEXT(MOD((D815-C815)*24*60,60),"0") &amp; "min","")</f>
        <v/>
      </c>
      <c r="F815" s="7" t="n"/>
      <c r="G815" s="13" t="n">
        <v>-20</v>
      </c>
      <c r="H815" s="13" t="n"/>
      <c r="I815" s="7">
        <f>IF(AND(H815&lt;&gt;"",G815&lt;&gt;""),IF(AND(H815&gt;=-22,H815&lt;=-18),"Good","Bad"),"")</f>
        <v/>
      </c>
    </row>
    <row r="816">
      <c r="A816" s="10" t="n"/>
      <c r="B816" s="10" t="n"/>
      <c r="C816" s="10" t="n"/>
      <c r="D816" s="10" t="n"/>
      <c r="E816" s="10">
        <f>IF(AND(D816&lt;&gt;"",C816&lt;&gt;""),TEXT(INT((D816-C816)*24),"0") &amp; "hr " &amp; TEXT(MOD((D816-C816)*24*60,60),"0") &amp; "min","")</f>
        <v/>
      </c>
      <c r="F816" s="10" t="n"/>
      <c r="G816" s="11" t="n">
        <v>-20</v>
      </c>
      <c r="H816" s="11" t="n"/>
      <c r="I816" s="10">
        <f>IF(AND(H816&lt;&gt;"",G816&lt;&gt;""),IF(AND(H816&gt;=-22,H816&lt;=-18),"Good","Bad"),"")</f>
        <v/>
      </c>
    </row>
    <row r="817">
      <c r="A817" s="7" t="n"/>
      <c r="B817" s="7" t="n"/>
      <c r="C817" s="7" t="n"/>
      <c r="D817" s="7" t="n"/>
      <c r="E817" s="7">
        <f>IF(AND(D817&lt;&gt;"",C817&lt;&gt;""),TEXT(INT((D817-C817)*24),"0") &amp; "hr " &amp; TEXT(MOD((D817-C817)*24*60,60),"0") &amp; "min","")</f>
        <v/>
      </c>
      <c r="F817" s="7" t="n"/>
      <c r="G817" s="13" t="n">
        <v>-20</v>
      </c>
      <c r="H817" s="13" t="n"/>
      <c r="I817" s="7">
        <f>IF(AND(H817&lt;&gt;"",G817&lt;&gt;""),IF(AND(H817&gt;=-22,H817&lt;=-18),"Good","Bad"),"")</f>
        <v/>
      </c>
    </row>
    <row r="818">
      <c r="A818" s="10" t="n"/>
      <c r="B818" s="10" t="n"/>
      <c r="C818" s="10" t="n"/>
      <c r="D818" s="10" t="n"/>
      <c r="E818" s="10">
        <f>IF(AND(D818&lt;&gt;"",C818&lt;&gt;""),TEXT(INT((D818-C818)*24),"0") &amp; "hr " &amp; TEXT(MOD((D818-C818)*24*60,60),"0") &amp; "min","")</f>
        <v/>
      </c>
      <c r="F818" s="10" t="n"/>
      <c r="G818" s="11" t="n">
        <v>-20</v>
      </c>
      <c r="H818" s="11" t="n"/>
      <c r="I818" s="10">
        <f>IF(AND(H818&lt;&gt;"",G818&lt;&gt;""),IF(AND(H818&gt;=-22,H818&lt;=-18),"Good","Bad"),"")</f>
        <v/>
      </c>
    </row>
    <row r="819">
      <c r="A819" s="7" t="n"/>
      <c r="B819" s="7" t="n"/>
      <c r="C819" s="7" t="n"/>
      <c r="D819" s="7" t="n"/>
      <c r="E819" s="7">
        <f>IF(AND(D819&lt;&gt;"",C819&lt;&gt;""),TEXT(INT((D819-C819)*24),"0") &amp; "hr " &amp; TEXT(MOD((D819-C819)*24*60,60),"0") &amp; "min","")</f>
        <v/>
      </c>
      <c r="F819" s="7" t="n"/>
      <c r="G819" s="13" t="n">
        <v>-20</v>
      </c>
      <c r="H819" s="13" t="n"/>
      <c r="I819" s="7">
        <f>IF(AND(H819&lt;&gt;"",G819&lt;&gt;""),IF(AND(H819&gt;=-22,H819&lt;=-18),"Good","Bad"),"")</f>
        <v/>
      </c>
    </row>
    <row r="820">
      <c r="A820" s="10" t="n"/>
      <c r="B820" s="10" t="n"/>
      <c r="C820" s="10" t="n"/>
      <c r="D820" s="10" t="n"/>
      <c r="E820" s="10">
        <f>IF(AND(D820&lt;&gt;"",C820&lt;&gt;""),TEXT(INT((D820-C820)*24),"0") &amp; "hr " &amp; TEXT(MOD((D820-C820)*24*60,60),"0") &amp; "min","")</f>
        <v/>
      </c>
      <c r="F820" s="10" t="n"/>
      <c r="G820" s="11" t="n">
        <v>-20</v>
      </c>
      <c r="H820" s="11" t="n"/>
      <c r="I820" s="10">
        <f>IF(AND(H820&lt;&gt;"",G820&lt;&gt;""),IF(AND(H820&gt;=-22,H820&lt;=-18),"Good","Bad"),"")</f>
        <v/>
      </c>
    </row>
    <row r="821">
      <c r="A821" s="7" t="n"/>
      <c r="B821" s="7" t="n"/>
      <c r="C821" s="7" t="n"/>
      <c r="D821" s="7" t="n"/>
      <c r="E821" s="7">
        <f>IF(AND(D821&lt;&gt;"",C821&lt;&gt;""),TEXT(INT((D821-C821)*24),"0") &amp; "hr " &amp; TEXT(MOD((D821-C821)*24*60,60),"0") &amp; "min","")</f>
        <v/>
      </c>
      <c r="F821" s="7" t="n"/>
      <c r="G821" s="13" t="n">
        <v>-20</v>
      </c>
      <c r="H821" s="13" t="n"/>
      <c r="I821" s="7">
        <f>IF(AND(H821&lt;&gt;"",G821&lt;&gt;""),IF(AND(H821&gt;=-22,H821&lt;=-18),"Good","Bad"),"")</f>
        <v/>
      </c>
    </row>
    <row r="822">
      <c r="A822" s="10" t="n"/>
      <c r="B822" s="10" t="n"/>
      <c r="C822" s="10" t="n"/>
      <c r="D822" s="10" t="n"/>
      <c r="E822" s="10">
        <f>IF(AND(D822&lt;&gt;"",C822&lt;&gt;""),TEXT(INT((D822-C822)*24),"0") &amp; "hr " &amp; TEXT(MOD((D822-C822)*24*60,60),"0") &amp; "min","")</f>
        <v/>
      </c>
      <c r="F822" s="10" t="n"/>
      <c r="G822" s="11" t="n">
        <v>-20</v>
      </c>
      <c r="H822" s="11" t="n"/>
      <c r="I822" s="10">
        <f>IF(AND(H822&lt;&gt;"",G822&lt;&gt;""),IF(AND(H822&gt;=-22,H822&lt;=-18),"Good","Bad"),"")</f>
        <v/>
      </c>
    </row>
    <row r="823">
      <c r="A823" s="7" t="n"/>
      <c r="B823" s="7" t="n"/>
      <c r="C823" s="7" t="n"/>
      <c r="D823" s="7" t="n"/>
      <c r="E823" s="7">
        <f>IF(AND(D823&lt;&gt;"",C823&lt;&gt;""),TEXT(INT((D823-C823)*24),"0") &amp; "hr " &amp; TEXT(MOD((D823-C823)*24*60,60),"0") &amp; "min","")</f>
        <v/>
      </c>
      <c r="F823" s="7" t="n"/>
      <c r="G823" s="13" t="n">
        <v>-20</v>
      </c>
      <c r="H823" s="13" t="n"/>
      <c r="I823" s="7">
        <f>IF(AND(H823&lt;&gt;"",G823&lt;&gt;""),IF(AND(H823&gt;=-22,H823&lt;=-18),"Good","Bad"),"")</f>
        <v/>
      </c>
    </row>
    <row r="824">
      <c r="A824" s="10" t="n"/>
      <c r="B824" s="10" t="n"/>
      <c r="C824" s="10" t="n"/>
      <c r="D824" s="10" t="n"/>
      <c r="E824" s="10">
        <f>IF(AND(D824&lt;&gt;"",C824&lt;&gt;""),TEXT(INT((D824-C824)*24),"0") &amp; "hr " &amp; TEXT(MOD((D824-C824)*24*60,60),"0") &amp; "min","")</f>
        <v/>
      </c>
      <c r="F824" s="10" t="n"/>
      <c r="G824" s="11" t="n">
        <v>-20</v>
      </c>
      <c r="H824" s="11" t="n"/>
      <c r="I824" s="10">
        <f>IF(AND(H824&lt;&gt;"",G824&lt;&gt;""),IF(AND(H824&gt;=-22,H824&lt;=-18),"Good","Bad"),"")</f>
        <v/>
      </c>
    </row>
    <row r="825">
      <c r="A825" s="7" t="n"/>
      <c r="B825" s="7" t="n"/>
      <c r="C825" s="7" t="n"/>
      <c r="D825" s="7" t="n"/>
      <c r="E825" s="7">
        <f>IF(AND(D825&lt;&gt;"",C825&lt;&gt;""),TEXT(INT((D825-C825)*24),"0") &amp; "hr " &amp; TEXT(MOD((D825-C825)*24*60,60),"0") &amp; "min","")</f>
        <v/>
      </c>
      <c r="F825" s="7" t="n"/>
      <c r="G825" s="13" t="n">
        <v>-20</v>
      </c>
      <c r="H825" s="13" t="n"/>
      <c r="I825" s="7">
        <f>IF(AND(H825&lt;&gt;"",G825&lt;&gt;""),IF(AND(H825&gt;=-22,H825&lt;=-18),"Good","Bad"),"")</f>
        <v/>
      </c>
    </row>
    <row r="826">
      <c r="A826" s="10" t="n"/>
      <c r="B826" s="10" t="n"/>
      <c r="C826" s="10" t="n"/>
      <c r="D826" s="10" t="n"/>
      <c r="E826" s="10">
        <f>IF(AND(D826&lt;&gt;"",C826&lt;&gt;""),TEXT(INT((D826-C826)*24),"0") &amp; "hr " &amp; TEXT(MOD((D826-C826)*24*60,60),"0") &amp; "min","")</f>
        <v/>
      </c>
      <c r="F826" s="10" t="n"/>
      <c r="G826" s="11" t="n">
        <v>-20</v>
      </c>
      <c r="H826" s="11" t="n"/>
      <c r="I826" s="10">
        <f>IF(AND(H826&lt;&gt;"",G826&lt;&gt;""),IF(AND(H826&gt;=-22,H826&lt;=-18),"Good","Bad"),"")</f>
        <v/>
      </c>
    </row>
    <row r="827">
      <c r="A827" s="7" t="n"/>
      <c r="B827" s="7" t="n"/>
      <c r="C827" s="7" t="n"/>
      <c r="D827" s="7" t="n"/>
      <c r="E827" s="7">
        <f>IF(AND(D827&lt;&gt;"",C827&lt;&gt;""),TEXT(INT((D827-C827)*24),"0") &amp; "hr " &amp; TEXT(MOD((D827-C827)*24*60,60),"0") &amp; "min","")</f>
        <v/>
      </c>
      <c r="F827" s="7" t="n"/>
      <c r="G827" s="13" t="n">
        <v>-20</v>
      </c>
      <c r="H827" s="13" t="n"/>
      <c r="I827" s="7">
        <f>IF(AND(H827&lt;&gt;"",G827&lt;&gt;""),IF(AND(H827&gt;=-22,H827&lt;=-18),"Good","Bad"),"")</f>
        <v/>
      </c>
    </row>
    <row r="828">
      <c r="A828" s="10" t="n"/>
      <c r="B828" s="10" t="n"/>
      <c r="C828" s="10" t="n"/>
      <c r="D828" s="10" t="n"/>
      <c r="E828" s="10">
        <f>IF(AND(D828&lt;&gt;"",C828&lt;&gt;""),TEXT(INT((D828-C828)*24),"0") &amp; "hr " &amp; TEXT(MOD((D828-C828)*24*60,60),"0") &amp; "min","")</f>
        <v/>
      </c>
      <c r="F828" s="10" t="n"/>
      <c r="G828" s="11" t="n">
        <v>-20</v>
      </c>
      <c r="H828" s="11" t="n"/>
      <c r="I828" s="10">
        <f>IF(AND(H828&lt;&gt;"",G828&lt;&gt;""),IF(AND(H828&gt;=-22,H828&lt;=-18),"Good","Bad"),"")</f>
        <v/>
      </c>
    </row>
    <row r="829">
      <c r="A829" s="7" t="n"/>
      <c r="B829" s="7" t="n"/>
      <c r="C829" s="7" t="n"/>
      <c r="D829" s="7" t="n"/>
      <c r="E829" s="7">
        <f>IF(AND(D829&lt;&gt;"",C829&lt;&gt;""),TEXT(INT((D829-C829)*24),"0") &amp; "hr " &amp; TEXT(MOD((D829-C829)*24*60,60),"0") &amp; "min","")</f>
        <v/>
      </c>
      <c r="F829" s="7" t="n"/>
      <c r="G829" s="13" t="n">
        <v>-20</v>
      </c>
      <c r="H829" s="13" t="n"/>
      <c r="I829" s="7">
        <f>IF(AND(H829&lt;&gt;"",G829&lt;&gt;""),IF(AND(H829&gt;=-22,H829&lt;=-18),"Good","Bad"),"")</f>
        <v/>
      </c>
    </row>
    <row r="830">
      <c r="A830" s="10" t="n"/>
      <c r="B830" s="10" t="n"/>
      <c r="C830" s="10" t="n"/>
      <c r="D830" s="10" t="n"/>
      <c r="E830" s="10">
        <f>IF(AND(D830&lt;&gt;"",C830&lt;&gt;""),TEXT(INT((D830-C830)*24),"0") &amp; "hr " &amp; TEXT(MOD((D830-C830)*24*60,60),"0") &amp; "min","")</f>
        <v/>
      </c>
      <c r="F830" s="10" t="n"/>
      <c r="G830" s="11" t="n">
        <v>-20</v>
      </c>
      <c r="H830" s="11" t="n"/>
      <c r="I830" s="10">
        <f>IF(AND(H830&lt;&gt;"",G830&lt;&gt;""),IF(AND(H830&gt;=-22,H830&lt;=-18),"Good","Bad"),"")</f>
        <v/>
      </c>
    </row>
    <row r="831">
      <c r="A831" s="7" t="n"/>
      <c r="B831" s="7" t="n"/>
      <c r="C831" s="7" t="n"/>
      <c r="D831" s="7" t="n"/>
      <c r="E831" s="7">
        <f>IF(AND(D831&lt;&gt;"",C831&lt;&gt;""),TEXT(INT((D831-C831)*24),"0") &amp; "hr " &amp; TEXT(MOD((D831-C831)*24*60,60),"0") &amp; "min","")</f>
        <v/>
      </c>
      <c r="F831" s="7" t="n"/>
      <c r="G831" s="13" t="n">
        <v>-20</v>
      </c>
      <c r="H831" s="13" t="n"/>
      <c r="I831" s="7">
        <f>IF(AND(H831&lt;&gt;"",G831&lt;&gt;""),IF(AND(H831&gt;=-22,H831&lt;=-18),"Good","Bad"),"")</f>
        <v/>
      </c>
    </row>
    <row r="832">
      <c r="A832" s="10" t="n"/>
      <c r="B832" s="10" t="n"/>
      <c r="C832" s="10" t="n"/>
      <c r="D832" s="10" t="n"/>
      <c r="E832" s="10">
        <f>IF(AND(D832&lt;&gt;"",C832&lt;&gt;""),TEXT(INT((D832-C832)*24),"0") &amp; "hr " &amp; TEXT(MOD((D832-C832)*24*60,60),"0") &amp; "min","")</f>
        <v/>
      </c>
      <c r="F832" s="10" t="n"/>
      <c r="G832" s="11" t="n">
        <v>-20</v>
      </c>
      <c r="H832" s="11" t="n"/>
      <c r="I832" s="10">
        <f>IF(AND(H832&lt;&gt;"",G832&lt;&gt;""),IF(AND(H832&gt;=-22,H832&lt;=-18),"Good","Bad"),"")</f>
        <v/>
      </c>
    </row>
    <row r="833">
      <c r="A833" s="7" t="n"/>
      <c r="B833" s="7" t="n"/>
      <c r="C833" s="7" t="n"/>
      <c r="D833" s="7" t="n"/>
      <c r="E833" s="7">
        <f>IF(AND(D833&lt;&gt;"",C833&lt;&gt;""),TEXT(INT((D833-C833)*24),"0") &amp; "hr " &amp; TEXT(MOD((D833-C833)*24*60,60),"0") &amp; "min","")</f>
        <v/>
      </c>
      <c r="F833" s="7" t="n"/>
      <c r="G833" s="13" t="n">
        <v>-20</v>
      </c>
      <c r="H833" s="13" t="n"/>
      <c r="I833" s="7">
        <f>IF(AND(H833&lt;&gt;"",G833&lt;&gt;""),IF(AND(H833&gt;=-22,H833&lt;=-18),"Good","Bad"),"")</f>
        <v/>
      </c>
    </row>
    <row r="834">
      <c r="A834" s="10" t="n"/>
      <c r="B834" s="10" t="n"/>
      <c r="C834" s="10" t="n"/>
      <c r="D834" s="10" t="n"/>
      <c r="E834" s="10">
        <f>IF(AND(D834&lt;&gt;"",C834&lt;&gt;""),TEXT(INT((D834-C834)*24),"0") &amp; "hr " &amp; TEXT(MOD((D834-C834)*24*60,60),"0") &amp; "min","")</f>
        <v/>
      </c>
      <c r="F834" s="10" t="n"/>
      <c r="G834" s="11" t="n">
        <v>-20</v>
      </c>
      <c r="H834" s="11" t="n"/>
      <c r="I834" s="10">
        <f>IF(AND(H834&lt;&gt;"",G834&lt;&gt;""),IF(AND(H834&gt;=-22,H834&lt;=-18),"Good","Bad"),"")</f>
        <v/>
      </c>
    </row>
    <row r="835">
      <c r="A835" s="7" t="n"/>
      <c r="B835" s="7" t="n"/>
      <c r="C835" s="7" t="n"/>
      <c r="D835" s="7" t="n"/>
      <c r="E835" s="7">
        <f>IF(AND(D835&lt;&gt;"",C835&lt;&gt;""),TEXT(INT((D835-C835)*24),"0") &amp; "hr " &amp; TEXT(MOD((D835-C835)*24*60,60),"0") &amp; "min","")</f>
        <v/>
      </c>
      <c r="F835" s="7" t="n"/>
      <c r="G835" s="13" t="n">
        <v>-20</v>
      </c>
      <c r="H835" s="13" t="n"/>
      <c r="I835" s="7">
        <f>IF(AND(H835&lt;&gt;"",G835&lt;&gt;""),IF(AND(H835&gt;=-22,H835&lt;=-18),"Good","Bad"),"")</f>
        <v/>
      </c>
    </row>
    <row r="836">
      <c r="A836" s="10" t="n"/>
      <c r="B836" s="10" t="n"/>
      <c r="C836" s="10" t="n"/>
      <c r="D836" s="10" t="n"/>
      <c r="E836" s="10">
        <f>IF(AND(D836&lt;&gt;"",C836&lt;&gt;""),TEXT(INT((D836-C836)*24),"0") &amp; "hr " &amp; TEXT(MOD((D836-C836)*24*60,60),"0") &amp; "min","")</f>
        <v/>
      </c>
      <c r="F836" s="10" t="n"/>
      <c r="G836" s="11" t="n">
        <v>-20</v>
      </c>
      <c r="H836" s="11" t="n"/>
      <c r="I836" s="10">
        <f>IF(AND(H836&lt;&gt;"",G836&lt;&gt;""),IF(AND(H836&gt;=-22,H836&lt;=-18),"Good","Bad"),"")</f>
        <v/>
      </c>
    </row>
    <row r="837">
      <c r="A837" s="7" t="n"/>
      <c r="B837" s="7" t="n"/>
      <c r="C837" s="7" t="n"/>
      <c r="D837" s="7" t="n"/>
      <c r="E837" s="7">
        <f>IF(AND(D837&lt;&gt;"",C837&lt;&gt;""),TEXT(INT((D837-C837)*24),"0") &amp; "hr " &amp; TEXT(MOD((D837-C837)*24*60,60),"0") &amp; "min","")</f>
        <v/>
      </c>
      <c r="F837" s="7" t="n"/>
      <c r="G837" s="13" t="n">
        <v>-20</v>
      </c>
      <c r="H837" s="13" t="n"/>
      <c r="I837" s="7">
        <f>IF(AND(H837&lt;&gt;"",G837&lt;&gt;""),IF(AND(H837&gt;=-22,H837&lt;=-18),"Good","Bad"),"")</f>
        <v/>
      </c>
    </row>
    <row r="838">
      <c r="A838" s="10" t="n"/>
      <c r="B838" s="10" t="n"/>
      <c r="C838" s="10" t="n"/>
      <c r="D838" s="10" t="n"/>
      <c r="E838" s="10">
        <f>IF(AND(D838&lt;&gt;"",C838&lt;&gt;""),TEXT(INT((D838-C838)*24),"0") &amp; "hr " &amp; TEXT(MOD((D838-C838)*24*60,60),"0") &amp; "min","")</f>
        <v/>
      </c>
      <c r="F838" s="10" t="n"/>
      <c r="G838" s="11" t="n">
        <v>-20</v>
      </c>
      <c r="H838" s="11" t="n"/>
      <c r="I838" s="10">
        <f>IF(AND(H838&lt;&gt;"",G838&lt;&gt;""),IF(AND(H838&gt;=-22,H838&lt;=-18),"Good","Bad"),"")</f>
        <v/>
      </c>
    </row>
    <row r="839">
      <c r="A839" s="7" t="n"/>
      <c r="B839" s="7" t="n"/>
      <c r="C839" s="7" t="n"/>
      <c r="D839" s="7" t="n"/>
      <c r="E839" s="7">
        <f>IF(AND(D839&lt;&gt;"",C839&lt;&gt;""),TEXT(INT((D839-C839)*24),"0") &amp; "hr " &amp; TEXT(MOD((D839-C839)*24*60,60),"0") &amp; "min","")</f>
        <v/>
      </c>
      <c r="F839" s="7" t="n"/>
      <c r="G839" s="13" t="n">
        <v>-20</v>
      </c>
      <c r="H839" s="13" t="n"/>
      <c r="I839" s="7">
        <f>IF(AND(H839&lt;&gt;"",G839&lt;&gt;""),IF(AND(H839&gt;=-22,H839&lt;=-18),"Good","Bad"),"")</f>
        <v/>
      </c>
    </row>
    <row r="840">
      <c r="A840" s="10" t="n"/>
      <c r="B840" s="10" t="n"/>
      <c r="C840" s="10" t="n"/>
      <c r="D840" s="10" t="n"/>
      <c r="E840" s="10">
        <f>IF(AND(D840&lt;&gt;"",C840&lt;&gt;""),TEXT(INT((D840-C840)*24),"0") &amp; "hr " &amp; TEXT(MOD((D840-C840)*24*60,60),"0") &amp; "min","")</f>
        <v/>
      </c>
      <c r="F840" s="10" t="n"/>
      <c r="G840" s="11" t="n">
        <v>-20</v>
      </c>
      <c r="H840" s="11" t="n"/>
      <c r="I840" s="10">
        <f>IF(AND(H840&lt;&gt;"",G840&lt;&gt;""),IF(AND(H840&gt;=-22,H840&lt;=-18),"Good","Bad"),"")</f>
        <v/>
      </c>
    </row>
    <row r="841">
      <c r="A841" s="7" t="n"/>
      <c r="B841" s="7" t="n"/>
      <c r="C841" s="7" t="n"/>
      <c r="D841" s="7" t="n"/>
      <c r="E841" s="7">
        <f>IF(AND(D841&lt;&gt;"",C841&lt;&gt;""),TEXT(INT((D841-C841)*24),"0") &amp; "hr " &amp; TEXT(MOD((D841-C841)*24*60,60),"0") &amp; "min","")</f>
        <v/>
      </c>
      <c r="F841" s="7" t="n"/>
      <c r="G841" s="13" t="n">
        <v>-20</v>
      </c>
      <c r="H841" s="13" t="n"/>
      <c r="I841" s="7">
        <f>IF(AND(H841&lt;&gt;"",G841&lt;&gt;""),IF(AND(H841&gt;=-22,H841&lt;=-18),"Good","Bad"),"")</f>
        <v/>
      </c>
    </row>
    <row r="842">
      <c r="A842" s="10" t="n"/>
      <c r="B842" s="10" t="n"/>
      <c r="C842" s="10" t="n"/>
      <c r="D842" s="10" t="n"/>
      <c r="E842" s="10">
        <f>IF(AND(D842&lt;&gt;"",C842&lt;&gt;""),TEXT(INT((D842-C842)*24),"0") &amp; "hr " &amp; TEXT(MOD((D842-C842)*24*60,60),"0") &amp; "min","")</f>
        <v/>
      </c>
      <c r="F842" s="10" t="n"/>
      <c r="G842" s="11" t="n">
        <v>-20</v>
      </c>
      <c r="H842" s="11" t="n"/>
      <c r="I842" s="10">
        <f>IF(AND(H842&lt;&gt;"",G842&lt;&gt;""),IF(AND(H842&gt;=-22,H842&lt;=-18),"Good","Bad"),"")</f>
        <v/>
      </c>
    </row>
    <row r="843">
      <c r="A843" s="7" t="n"/>
      <c r="B843" s="7" t="n"/>
      <c r="C843" s="7" t="n"/>
      <c r="D843" s="7" t="n"/>
      <c r="E843" s="7">
        <f>IF(AND(D843&lt;&gt;"",C843&lt;&gt;""),TEXT(INT((D843-C843)*24),"0") &amp; "hr " &amp; TEXT(MOD((D843-C843)*24*60,60),"0") &amp; "min","")</f>
        <v/>
      </c>
      <c r="F843" s="7" t="n"/>
      <c r="G843" s="13" t="n">
        <v>-20</v>
      </c>
      <c r="H843" s="13" t="n"/>
      <c r="I843" s="7">
        <f>IF(AND(H843&lt;&gt;"",G843&lt;&gt;""),IF(AND(H843&gt;=-22,H843&lt;=-18),"Good","Bad"),"")</f>
        <v/>
      </c>
    </row>
    <row r="844">
      <c r="A844" s="10" t="n"/>
      <c r="B844" s="10" t="n"/>
      <c r="C844" s="10" t="n"/>
      <c r="D844" s="10" t="n"/>
      <c r="E844" s="10">
        <f>IF(AND(D844&lt;&gt;"",C844&lt;&gt;""),TEXT(INT((D844-C844)*24),"0") &amp; "hr " &amp; TEXT(MOD((D844-C844)*24*60,60),"0") &amp; "min","")</f>
        <v/>
      </c>
      <c r="F844" s="10" t="n"/>
      <c r="G844" s="11" t="n">
        <v>-20</v>
      </c>
      <c r="H844" s="11" t="n"/>
      <c r="I844" s="10">
        <f>IF(AND(H844&lt;&gt;"",G844&lt;&gt;""),IF(AND(H844&gt;=-22,H844&lt;=-18),"Good","Bad"),"")</f>
        <v/>
      </c>
    </row>
    <row r="845">
      <c r="A845" s="7" t="n"/>
      <c r="B845" s="7" t="n"/>
      <c r="C845" s="7" t="n"/>
      <c r="D845" s="7" t="n"/>
      <c r="E845" s="7">
        <f>IF(AND(D845&lt;&gt;"",C845&lt;&gt;""),TEXT(INT((D845-C845)*24),"0") &amp; "hr " &amp; TEXT(MOD((D845-C845)*24*60,60),"0") &amp; "min","")</f>
        <v/>
      </c>
      <c r="F845" s="7" t="n"/>
      <c r="G845" s="13" t="n">
        <v>-20</v>
      </c>
      <c r="H845" s="13" t="n"/>
      <c r="I845" s="7">
        <f>IF(AND(H845&lt;&gt;"",G845&lt;&gt;""),IF(AND(H845&gt;=-22,H845&lt;=-18),"Good","Bad"),"")</f>
        <v/>
      </c>
    </row>
    <row r="846">
      <c r="A846" s="10" t="n"/>
      <c r="B846" s="10" t="n"/>
      <c r="C846" s="10" t="n"/>
      <c r="D846" s="10" t="n"/>
      <c r="E846" s="10">
        <f>IF(AND(D846&lt;&gt;"",C846&lt;&gt;""),TEXT(INT((D846-C846)*24),"0") &amp; "hr " &amp; TEXT(MOD((D846-C846)*24*60,60),"0") &amp; "min","")</f>
        <v/>
      </c>
      <c r="F846" s="10" t="n"/>
      <c r="G846" s="11" t="n">
        <v>-20</v>
      </c>
      <c r="H846" s="11" t="n"/>
      <c r="I846" s="10">
        <f>IF(AND(H846&lt;&gt;"",G846&lt;&gt;""),IF(AND(H846&gt;=-22,H846&lt;=-18),"Good","Bad"),"")</f>
        <v/>
      </c>
    </row>
    <row r="847">
      <c r="A847" s="7" t="n"/>
      <c r="B847" s="7" t="n"/>
      <c r="C847" s="7" t="n"/>
      <c r="D847" s="7" t="n"/>
      <c r="E847" s="7">
        <f>IF(AND(D847&lt;&gt;"",C847&lt;&gt;""),TEXT(INT((D847-C847)*24),"0") &amp; "hr " &amp; TEXT(MOD((D847-C847)*24*60,60),"0") &amp; "min","")</f>
        <v/>
      </c>
      <c r="F847" s="7" t="n"/>
      <c r="G847" s="13" t="n">
        <v>-20</v>
      </c>
      <c r="H847" s="13" t="n"/>
      <c r="I847" s="7">
        <f>IF(AND(H847&lt;&gt;"",G847&lt;&gt;""),IF(AND(H847&gt;=-22,H847&lt;=-18),"Good","Bad"),"")</f>
        <v/>
      </c>
    </row>
    <row r="848">
      <c r="A848" s="10" t="n"/>
      <c r="B848" s="10" t="n"/>
      <c r="C848" s="10" t="n"/>
      <c r="D848" s="10" t="n"/>
      <c r="E848" s="10">
        <f>IF(AND(D848&lt;&gt;"",C848&lt;&gt;""),TEXT(INT((D848-C848)*24),"0") &amp; "hr " &amp; TEXT(MOD((D848-C848)*24*60,60),"0") &amp; "min","")</f>
        <v/>
      </c>
      <c r="F848" s="10" t="n"/>
      <c r="G848" s="11" t="n">
        <v>-20</v>
      </c>
      <c r="H848" s="11" t="n"/>
      <c r="I848" s="10">
        <f>IF(AND(H848&lt;&gt;"",G848&lt;&gt;""),IF(AND(H848&gt;=-22,H848&lt;=-18),"Good","Bad"),"")</f>
        <v/>
      </c>
    </row>
    <row r="849">
      <c r="A849" s="7" t="n"/>
      <c r="B849" s="7" t="n"/>
      <c r="C849" s="7" t="n"/>
      <c r="D849" s="7" t="n"/>
      <c r="E849" s="7">
        <f>IF(AND(D849&lt;&gt;"",C849&lt;&gt;""),TEXT(INT((D849-C849)*24),"0") &amp; "hr " &amp; TEXT(MOD((D849-C849)*24*60,60),"0") &amp; "min","")</f>
        <v/>
      </c>
      <c r="F849" s="7" t="n"/>
      <c r="G849" s="13" t="n">
        <v>-20</v>
      </c>
      <c r="H849" s="13" t="n"/>
      <c r="I849" s="7">
        <f>IF(AND(H849&lt;&gt;"",G849&lt;&gt;""),IF(AND(H849&gt;=-22,H849&lt;=-18),"Good","Bad"),"")</f>
        <v/>
      </c>
    </row>
    <row r="850">
      <c r="A850" s="10" t="n"/>
      <c r="B850" s="10" t="n"/>
      <c r="C850" s="10" t="n"/>
      <c r="D850" s="10" t="n"/>
      <c r="E850" s="10">
        <f>IF(AND(D850&lt;&gt;"",C850&lt;&gt;""),TEXT(INT((D850-C850)*24),"0") &amp; "hr " &amp; TEXT(MOD((D850-C850)*24*60,60),"0") &amp; "min","")</f>
        <v/>
      </c>
      <c r="F850" s="10" t="n"/>
      <c r="G850" s="11" t="n">
        <v>-20</v>
      </c>
      <c r="H850" s="11" t="n"/>
      <c r="I850" s="10">
        <f>IF(AND(H850&lt;&gt;"",G850&lt;&gt;""),IF(AND(H850&gt;=-22,H850&lt;=-18),"Good","Bad"),"")</f>
        <v/>
      </c>
    </row>
    <row r="851">
      <c r="A851" s="7" t="n"/>
      <c r="B851" s="7" t="n"/>
      <c r="C851" s="7" t="n"/>
      <c r="D851" s="7" t="n"/>
      <c r="E851" s="7">
        <f>IF(AND(D851&lt;&gt;"",C851&lt;&gt;""),TEXT(INT((D851-C851)*24),"0") &amp; "hr " &amp; TEXT(MOD((D851-C851)*24*60,60),"0") &amp; "min","")</f>
        <v/>
      </c>
      <c r="F851" s="7" t="n"/>
      <c r="G851" s="13" t="n">
        <v>-20</v>
      </c>
      <c r="H851" s="13" t="n"/>
      <c r="I851" s="7">
        <f>IF(AND(H851&lt;&gt;"",G851&lt;&gt;""),IF(AND(H851&gt;=-22,H851&lt;=-18),"Good","Bad"),"")</f>
        <v/>
      </c>
    </row>
    <row r="852">
      <c r="A852" s="10" t="n"/>
      <c r="B852" s="10" t="n"/>
      <c r="C852" s="10" t="n"/>
      <c r="D852" s="10" t="n"/>
      <c r="E852" s="10">
        <f>IF(AND(D852&lt;&gt;"",C852&lt;&gt;""),TEXT(INT((D852-C852)*24),"0") &amp; "hr " &amp; TEXT(MOD((D852-C852)*24*60,60),"0") &amp; "min","")</f>
        <v/>
      </c>
      <c r="F852" s="10" t="n"/>
      <c r="G852" s="11" t="n">
        <v>-20</v>
      </c>
      <c r="H852" s="11" t="n"/>
      <c r="I852" s="10">
        <f>IF(AND(H852&lt;&gt;"",G852&lt;&gt;""),IF(AND(H852&gt;=-22,H852&lt;=-18),"Good","Bad"),"")</f>
        <v/>
      </c>
    </row>
    <row r="853">
      <c r="A853" s="7" t="n"/>
      <c r="B853" s="7" t="n"/>
      <c r="C853" s="7" t="n"/>
      <c r="D853" s="7" t="n"/>
      <c r="E853" s="7">
        <f>IF(AND(D853&lt;&gt;"",C853&lt;&gt;""),TEXT(INT((D853-C853)*24),"0") &amp; "hr " &amp; TEXT(MOD((D853-C853)*24*60,60),"0") &amp; "min","")</f>
        <v/>
      </c>
      <c r="F853" s="7" t="n"/>
      <c r="G853" s="13" t="n">
        <v>-20</v>
      </c>
      <c r="H853" s="13" t="n"/>
      <c r="I853" s="7">
        <f>IF(AND(H853&lt;&gt;"",G853&lt;&gt;""),IF(AND(H853&gt;=-22,H853&lt;=-18),"Good","Bad"),"")</f>
        <v/>
      </c>
    </row>
    <row r="854">
      <c r="A854" s="10" t="n"/>
      <c r="B854" s="10" t="n"/>
      <c r="C854" s="10" t="n"/>
      <c r="D854" s="10" t="n"/>
      <c r="E854" s="10">
        <f>IF(AND(D854&lt;&gt;"",C854&lt;&gt;""),TEXT(INT((D854-C854)*24),"0") &amp; "hr " &amp; TEXT(MOD((D854-C854)*24*60,60),"0") &amp; "min","")</f>
        <v/>
      </c>
      <c r="F854" s="10" t="n"/>
      <c r="G854" s="11" t="n">
        <v>-20</v>
      </c>
      <c r="H854" s="11" t="n"/>
      <c r="I854" s="10">
        <f>IF(AND(H854&lt;&gt;"",G854&lt;&gt;""),IF(AND(H854&gt;=-22,H854&lt;=-18),"Good","Bad"),"")</f>
        <v/>
      </c>
    </row>
    <row r="855">
      <c r="A855" s="7" t="n"/>
      <c r="B855" s="7" t="n"/>
      <c r="C855" s="7" t="n"/>
      <c r="D855" s="7" t="n"/>
      <c r="E855" s="7">
        <f>IF(AND(D855&lt;&gt;"",C855&lt;&gt;""),TEXT(INT((D855-C855)*24),"0") &amp; "hr " &amp; TEXT(MOD((D855-C855)*24*60,60),"0") &amp; "min","")</f>
        <v/>
      </c>
      <c r="F855" s="7" t="n"/>
      <c r="G855" s="13" t="n">
        <v>-20</v>
      </c>
      <c r="H855" s="13" t="n"/>
      <c r="I855" s="7">
        <f>IF(AND(H855&lt;&gt;"",G855&lt;&gt;""),IF(AND(H855&gt;=-22,H855&lt;=-18),"Good","Bad"),"")</f>
        <v/>
      </c>
    </row>
    <row r="856">
      <c r="A856" s="10" t="n"/>
      <c r="B856" s="10" t="n"/>
      <c r="C856" s="10" t="n"/>
      <c r="D856" s="10" t="n"/>
      <c r="E856" s="10">
        <f>IF(AND(D856&lt;&gt;"",C856&lt;&gt;""),TEXT(INT((D856-C856)*24),"0") &amp; "hr " &amp; TEXT(MOD((D856-C856)*24*60,60),"0") &amp; "min","")</f>
        <v/>
      </c>
      <c r="F856" s="10" t="n"/>
      <c r="G856" s="11" t="n">
        <v>-20</v>
      </c>
      <c r="H856" s="11" t="n"/>
      <c r="I856" s="10">
        <f>IF(AND(H856&lt;&gt;"",G856&lt;&gt;""),IF(AND(H856&gt;=-22,H856&lt;=-18),"Good","Bad"),"")</f>
        <v/>
      </c>
    </row>
    <row r="857">
      <c r="A857" s="7" t="n"/>
      <c r="B857" s="7" t="n"/>
      <c r="C857" s="7" t="n"/>
      <c r="D857" s="7" t="n"/>
      <c r="E857" s="7">
        <f>IF(AND(D857&lt;&gt;"",C857&lt;&gt;""),TEXT(INT((D857-C857)*24),"0") &amp; "hr " &amp; TEXT(MOD((D857-C857)*24*60,60),"0") &amp; "min","")</f>
        <v/>
      </c>
      <c r="F857" s="7" t="n"/>
      <c r="G857" s="13" t="n">
        <v>-20</v>
      </c>
      <c r="H857" s="13" t="n"/>
      <c r="I857" s="7">
        <f>IF(AND(H857&lt;&gt;"",G857&lt;&gt;""),IF(AND(H857&gt;=-22,H857&lt;=-18),"Good","Bad"),"")</f>
        <v/>
      </c>
    </row>
    <row r="858">
      <c r="A858" s="10" t="n"/>
      <c r="B858" s="10" t="n"/>
      <c r="C858" s="10" t="n"/>
      <c r="D858" s="10" t="n"/>
      <c r="E858" s="10">
        <f>IF(AND(D858&lt;&gt;"",C858&lt;&gt;""),TEXT(INT((D858-C858)*24),"0") &amp; "hr " &amp; TEXT(MOD((D858-C858)*24*60,60),"0") &amp; "min","")</f>
        <v/>
      </c>
      <c r="F858" s="10" t="n"/>
      <c r="G858" s="11" t="n">
        <v>-20</v>
      </c>
      <c r="H858" s="11" t="n"/>
      <c r="I858" s="10">
        <f>IF(AND(H858&lt;&gt;"",G858&lt;&gt;""),IF(AND(H858&gt;=-22,H858&lt;=-18),"Good","Bad"),"")</f>
        <v/>
      </c>
    </row>
    <row r="859">
      <c r="A859" s="7" t="n"/>
      <c r="B859" s="7" t="n"/>
      <c r="C859" s="7" t="n"/>
      <c r="D859" s="7" t="n"/>
      <c r="E859" s="7">
        <f>IF(AND(D859&lt;&gt;"",C859&lt;&gt;""),TEXT(INT((D859-C859)*24),"0") &amp; "hr " &amp; TEXT(MOD((D859-C859)*24*60,60),"0") &amp; "min","")</f>
        <v/>
      </c>
      <c r="F859" s="7" t="n"/>
      <c r="G859" s="13" t="n">
        <v>-20</v>
      </c>
      <c r="H859" s="13" t="n"/>
      <c r="I859" s="7">
        <f>IF(AND(H859&lt;&gt;"",G859&lt;&gt;""),IF(AND(H859&gt;=-22,H859&lt;=-18),"Good","Bad"),"")</f>
        <v/>
      </c>
    </row>
    <row r="860">
      <c r="A860" s="10" t="n"/>
      <c r="B860" s="10" t="n"/>
      <c r="C860" s="10" t="n"/>
      <c r="D860" s="10" t="n"/>
      <c r="E860" s="10">
        <f>IF(AND(D860&lt;&gt;"",C860&lt;&gt;""),TEXT(INT((D860-C860)*24),"0") &amp; "hr " &amp; TEXT(MOD((D860-C860)*24*60,60),"0") &amp; "min","")</f>
        <v/>
      </c>
      <c r="F860" s="10" t="n"/>
      <c r="G860" s="11" t="n">
        <v>-20</v>
      </c>
      <c r="H860" s="11" t="n"/>
      <c r="I860" s="10">
        <f>IF(AND(H860&lt;&gt;"",G860&lt;&gt;""),IF(AND(H860&gt;=-22,H860&lt;=-18),"Good","Bad"),"")</f>
        <v/>
      </c>
    </row>
    <row r="861">
      <c r="A861" s="7" t="n"/>
      <c r="B861" s="7" t="n"/>
      <c r="C861" s="7" t="n"/>
      <c r="D861" s="7" t="n"/>
      <c r="E861" s="7">
        <f>IF(AND(D861&lt;&gt;"",C861&lt;&gt;""),TEXT(INT((D861-C861)*24),"0") &amp; "hr " &amp; TEXT(MOD((D861-C861)*24*60,60),"0") &amp; "min","")</f>
        <v/>
      </c>
      <c r="F861" s="7" t="n"/>
      <c r="G861" s="13" t="n">
        <v>-20</v>
      </c>
      <c r="H861" s="13" t="n"/>
      <c r="I861" s="7">
        <f>IF(AND(H861&lt;&gt;"",G861&lt;&gt;""),IF(AND(H861&gt;=-22,H861&lt;=-18),"Good","Bad"),"")</f>
        <v/>
      </c>
    </row>
    <row r="862">
      <c r="A862" s="10" t="n"/>
      <c r="B862" s="10" t="n"/>
      <c r="C862" s="10" t="n"/>
      <c r="D862" s="10" t="n"/>
      <c r="E862" s="10">
        <f>IF(AND(D862&lt;&gt;"",C862&lt;&gt;""),TEXT(INT((D862-C862)*24),"0") &amp; "hr " &amp; TEXT(MOD((D862-C862)*24*60,60),"0") &amp; "min","")</f>
        <v/>
      </c>
      <c r="F862" s="10" t="n"/>
      <c r="G862" s="11" t="n">
        <v>-20</v>
      </c>
      <c r="H862" s="11" t="n"/>
      <c r="I862" s="10">
        <f>IF(AND(H862&lt;&gt;"",G862&lt;&gt;""),IF(AND(H862&gt;=-22,H862&lt;=-18),"Good","Bad"),"")</f>
        <v/>
      </c>
    </row>
    <row r="863">
      <c r="A863" s="7" t="n"/>
      <c r="B863" s="7" t="n"/>
      <c r="C863" s="7" t="n"/>
      <c r="D863" s="7" t="n"/>
      <c r="E863" s="7">
        <f>IF(AND(D863&lt;&gt;"",C863&lt;&gt;""),TEXT(INT((D863-C863)*24),"0") &amp; "hr " &amp; TEXT(MOD((D863-C863)*24*60,60),"0") &amp; "min","")</f>
        <v/>
      </c>
      <c r="F863" s="7" t="n"/>
      <c r="G863" s="13" t="n">
        <v>-20</v>
      </c>
      <c r="H863" s="13" t="n"/>
      <c r="I863" s="7">
        <f>IF(AND(H863&lt;&gt;"",G863&lt;&gt;""),IF(AND(H863&gt;=-22,H863&lt;=-18),"Good","Bad"),"")</f>
        <v/>
      </c>
    </row>
    <row r="864">
      <c r="A864" s="10" t="n"/>
      <c r="B864" s="10" t="n"/>
      <c r="C864" s="10" t="n"/>
      <c r="D864" s="10" t="n"/>
      <c r="E864" s="10">
        <f>IF(AND(D864&lt;&gt;"",C864&lt;&gt;""),TEXT(INT((D864-C864)*24),"0") &amp; "hr " &amp; TEXT(MOD((D864-C864)*24*60,60),"0") &amp; "min","")</f>
        <v/>
      </c>
      <c r="F864" s="10" t="n"/>
      <c r="G864" s="11" t="n">
        <v>-20</v>
      </c>
      <c r="H864" s="11" t="n"/>
      <c r="I864" s="10">
        <f>IF(AND(H864&lt;&gt;"",G864&lt;&gt;""),IF(AND(H864&gt;=-22,H864&lt;=-18),"Good","Bad"),"")</f>
        <v/>
      </c>
    </row>
    <row r="865">
      <c r="A865" s="7" t="n"/>
      <c r="B865" s="7" t="n"/>
      <c r="C865" s="7" t="n"/>
      <c r="D865" s="7" t="n"/>
      <c r="E865" s="7">
        <f>IF(AND(D865&lt;&gt;"",C865&lt;&gt;""),TEXT(INT((D865-C865)*24),"0") &amp; "hr " &amp; TEXT(MOD((D865-C865)*24*60,60),"0") &amp; "min","")</f>
        <v/>
      </c>
      <c r="F865" s="7" t="n"/>
      <c r="G865" s="13" t="n">
        <v>-20</v>
      </c>
      <c r="H865" s="13" t="n"/>
      <c r="I865" s="7">
        <f>IF(AND(H865&lt;&gt;"",G865&lt;&gt;""),IF(AND(H865&gt;=-22,H865&lt;=-18),"Good","Bad"),"")</f>
        <v/>
      </c>
    </row>
    <row r="866">
      <c r="A866" s="10" t="n"/>
      <c r="B866" s="10" t="n"/>
      <c r="C866" s="10" t="n"/>
      <c r="D866" s="10" t="n"/>
      <c r="E866" s="10">
        <f>IF(AND(D866&lt;&gt;"",C866&lt;&gt;""),TEXT(INT((D866-C866)*24),"0") &amp; "hr " &amp; TEXT(MOD((D866-C866)*24*60,60),"0") &amp; "min","")</f>
        <v/>
      </c>
      <c r="F866" s="10" t="n"/>
      <c r="G866" s="11" t="n">
        <v>-20</v>
      </c>
      <c r="H866" s="11" t="n"/>
      <c r="I866" s="10">
        <f>IF(AND(H866&lt;&gt;"",G866&lt;&gt;""),IF(AND(H866&gt;=-22,H866&lt;=-18),"Good","Bad"),"")</f>
        <v/>
      </c>
    </row>
    <row r="867">
      <c r="A867" s="7" t="n"/>
      <c r="B867" s="7" t="n"/>
      <c r="C867" s="7" t="n"/>
      <c r="D867" s="7" t="n"/>
      <c r="E867" s="7">
        <f>IF(AND(D867&lt;&gt;"",C867&lt;&gt;""),TEXT(INT((D867-C867)*24),"0") &amp; "hr " &amp; TEXT(MOD((D867-C867)*24*60,60),"0") &amp; "min","")</f>
        <v/>
      </c>
      <c r="F867" s="7" t="n"/>
      <c r="G867" s="13" t="n">
        <v>-20</v>
      </c>
      <c r="H867" s="13" t="n"/>
      <c r="I867" s="7">
        <f>IF(AND(H867&lt;&gt;"",G867&lt;&gt;""),IF(AND(H867&gt;=-22,H867&lt;=-18),"Good","Bad"),"")</f>
        <v/>
      </c>
    </row>
    <row r="868">
      <c r="A868" s="10" t="n"/>
      <c r="B868" s="10" t="n"/>
      <c r="C868" s="10" t="n"/>
      <c r="D868" s="10" t="n"/>
      <c r="E868" s="10">
        <f>IF(AND(D868&lt;&gt;"",C868&lt;&gt;""),TEXT(INT((D868-C868)*24),"0") &amp; "hr " &amp; TEXT(MOD((D868-C868)*24*60,60),"0") &amp; "min","")</f>
        <v/>
      </c>
      <c r="F868" s="10" t="n"/>
      <c r="G868" s="11" t="n">
        <v>-20</v>
      </c>
      <c r="H868" s="11" t="n"/>
      <c r="I868" s="10">
        <f>IF(AND(H868&lt;&gt;"",G868&lt;&gt;""),IF(AND(H868&gt;=-22,H868&lt;=-18),"Good","Bad"),"")</f>
        <v/>
      </c>
    </row>
    <row r="869">
      <c r="A869" s="7" t="n"/>
      <c r="B869" s="7" t="n"/>
      <c r="C869" s="7" t="n"/>
      <c r="D869" s="7" t="n"/>
      <c r="E869" s="7">
        <f>IF(AND(D869&lt;&gt;"",C869&lt;&gt;""),TEXT(INT((D869-C869)*24),"0") &amp; "hr " &amp; TEXT(MOD((D869-C869)*24*60,60),"0") &amp; "min","")</f>
        <v/>
      </c>
      <c r="F869" s="7" t="n"/>
      <c r="G869" s="13" t="n">
        <v>-20</v>
      </c>
      <c r="H869" s="13" t="n"/>
      <c r="I869" s="7">
        <f>IF(AND(H869&lt;&gt;"",G869&lt;&gt;""),IF(AND(H869&gt;=-22,H869&lt;=-18),"Good","Bad"),"")</f>
        <v/>
      </c>
    </row>
    <row r="870">
      <c r="A870" s="10" t="n"/>
      <c r="B870" s="10" t="n"/>
      <c r="C870" s="10" t="n"/>
      <c r="D870" s="10" t="n"/>
      <c r="E870" s="10">
        <f>IF(AND(D870&lt;&gt;"",C870&lt;&gt;""),TEXT(INT((D870-C870)*24),"0") &amp; "hr " &amp; TEXT(MOD((D870-C870)*24*60,60),"0") &amp; "min","")</f>
        <v/>
      </c>
      <c r="F870" s="10" t="n"/>
      <c r="G870" s="11" t="n">
        <v>-20</v>
      </c>
      <c r="H870" s="11" t="n"/>
      <c r="I870" s="10">
        <f>IF(AND(H870&lt;&gt;"",G870&lt;&gt;""),IF(AND(H870&gt;=-22,H870&lt;=-18),"Good","Bad"),"")</f>
        <v/>
      </c>
    </row>
    <row r="871">
      <c r="A871" s="7" t="n"/>
      <c r="B871" s="7" t="n"/>
      <c r="C871" s="7" t="n"/>
      <c r="D871" s="7" t="n"/>
      <c r="E871" s="7">
        <f>IF(AND(D871&lt;&gt;"",C871&lt;&gt;""),TEXT(INT((D871-C871)*24),"0") &amp; "hr " &amp; TEXT(MOD((D871-C871)*24*60,60),"0") &amp; "min","")</f>
        <v/>
      </c>
      <c r="F871" s="7" t="n"/>
      <c r="G871" s="13" t="n">
        <v>-20</v>
      </c>
      <c r="H871" s="13" t="n"/>
      <c r="I871" s="7">
        <f>IF(AND(H871&lt;&gt;"",G871&lt;&gt;""),IF(AND(H871&gt;=-22,H871&lt;=-18),"Good","Bad"),"")</f>
        <v/>
      </c>
    </row>
    <row r="872">
      <c r="A872" s="10" t="n"/>
      <c r="B872" s="10" t="n"/>
      <c r="C872" s="10" t="n"/>
      <c r="D872" s="10" t="n"/>
      <c r="E872" s="10">
        <f>IF(AND(D872&lt;&gt;"",C872&lt;&gt;""),TEXT(INT((D872-C872)*24),"0") &amp; "hr " &amp; TEXT(MOD((D872-C872)*24*60,60),"0") &amp; "min","")</f>
        <v/>
      </c>
      <c r="F872" s="10" t="n"/>
      <c r="G872" s="11" t="n">
        <v>-20</v>
      </c>
      <c r="H872" s="11" t="n"/>
      <c r="I872" s="10">
        <f>IF(AND(H872&lt;&gt;"",G872&lt;&gt;""),IF(AND(H872&gt;=-22,H872&lt;=-18),"Good","Bad"),"")</f>
        <v/>
      </c>
    </row>
    <row r="873">
      <c r="A873" s="7" t="n"/>
      <c r="B873" s="7" t="n"/>
      <c r="C873" s="7" t="n"/>
      <c r="D873" s="7" t="n"/>
      <c r="E873" s="7">
        <f>IF(AND(D873&lt;&gt;"",C873&lt;&gt;""),TEXT(INT((D873-C873)*24),"0") &amp; "hr " &amp; TEXT(MOD((D873-C873)*24*60,60),"0") &amp; "min","")</f>
        <v/>
      </c>
      <c r="F873" s="7" t="n"/>
      <c r="G873" s="13" t="n">
        <v>-20</v>
      </c>
      <c r="H873" s="13" t="n"/>
      <c r="I873" s="7">
        <f>IF(AND(H873&lt;&gt;"",G873&lt;&gt;""),IF(AND(H873&gt;=-22,H873&lt;=-18),"Good","Bad"),"")</f>
        <v/>
      </c>
    </row>
    <row r="874">
      <c r="A874" s="10" t="n"/>
      <c r="B874" s="10" t="n"/>
      <c r="C874" s="10" t="n"/>
      <c r="D874" s="10" t="n"/>
      <c r="E874" s="10">
        <f>IF(AND(D874&lt;&gt;"",C874&lt;&gt;""),TEXT(INT((D874-C874)*24),"0") &amp; "hr " &amp; TEXT(MOD((D874-C874)*24*60,60),"0") &amp; "min","")</f>
        <v/>
      </c>
      <c r="F874" s="10" t="n"/>
      <c r="G874" s="11" t="n">
        <v>-20</v>
      </c>
      <c r="H874" s="11" t="n"/>
      <c r="I874" s="10">
        <f>IF(AND(H874&lt;&gt;"",G874&lt;&gt;""),IF(AND(H874&gt;=-22,H874&lt;=-18),"Good","Bad"),"")</f>
        <v/>
      </c>
    </row>
    <row r="875">
      <c r="A875" s="7" t="n"/>
      <c r="B875" s="7" t="n"/>
      <c r="C875" s="7" t="n"/>
      <c r="D875" s="7" t="n"/>
      <c r="E875" s="7">
        <f>IF(AND(D875&lt;&gt;"",C875&lt;&gt;""),TEXT(INT((D875-C875)*24),"0") &amp; "hr " &amp; TEXT(MOD((D875-C875)*24*60,60),"0") &amp; "min","")</f>
        <v/>
      </c>
      <c r="F875" s="7" t="n"/>
      <c r="G875" s="13" t="n">
        <v>-20</v>
      </c>
      <c r="H875" s="13" t="n"/>
      <c r="I875" s="7">
        <f>IF(AND(H875&lt;&gt;"",G875&lt;&gt;""),IF(AND(H875&gt;=-22,H875&lt;=-18),"Good","Bad"),"")</f>
        <v/>
      </c>
    </row>
    <row r="876">
      <c r="A876" s="10" t="n"/>
      <c r="B876" s="10" t="n"/>
      <c r="C876" s="10" t="n"/>
      <c r="D876" s="10" t="n"/>
      <c r="E876" s="10">
        <f>IF(AND(D876&lt;&gt;"",C876&lt;&gt;""),TEXT(INT((D876-C876)*24),"0") &amp; "hr " &amp; TEXT(MOD((D876-C876)*24*60,60),"0") &amp; "min","")</f>
        <v/>
      </c>
      <c r="F876" s="10" t="n"/>
      <c r="G876" s="11" t="n">
        <v>-20</v>
      </c>
      <c r="H876" s="11" t="n"/>
      <c r="I876" s="10">
        <f>IF(AND(H876&lt;&gt;"",G876&lt;&gt;""),IF(AND(H876&gt;=-22,H876&lt;=-18),"Good","Bad"),"")</f>
        <v/>
      </c>
    </row>
    <row r="877">
      <c r="A877" s="7" t="n"/>
      <c r="B877" s="7" t="n"/>
      <c r="C877" s="7" t="n"/>
      <c r="D877" s="7" t="n"/>
      <c r="E877" s="7">
        <f>IF(AND(D877&lt;&gt;"",C877&lt;&gt;""),TEXT(INT((D877-C877)*24),"0") &amp; "hr " &amp; TEXT(MOD((D877-C877)*24*60,60),"0") &amp; "min","")</f>
        <v/>
      </c>
      <c r="F877" s="7" t="n"/>
      <c r="G877" s="13" t="n">
        <v>-20</v>
      </c>
      <c r="H877" s="13" t="n"/>
      <c r="I877" s="7">
        <f>IF(AND(H877&lt;&gt;"",G877&lt;&gt;""),IF(AND(H877&gt;=-22,H877&lt;=-18),"Good","Bad"),"")</f>
        <v/>
      </c>
    </row>
    <row r="878">
      <c r="A878" s="10" t="n"/>
      <c r="B878" s="10" t="n"/>
      <c r="C878" s="10" t="n"/>
      <c r="D878" s="10" t="n"/>
      <c r="E878" s="10">
        <f>IF(AND(D878&lt;&gt;"",C878&lt;&gt;""),TEXT(INT((D878-C878)*24),"0") &amp; "hr " &amp; TEXT(MOD((D878-C878)*24*60,60),"0") &amp; "min","")</f>
        <v/>
      </c>
      <c r="F878" s="10" t="n"/>
      <c r="G878" s="11" t="n">
        <v>-20</v>
      </c>
      <c r="H878" s="11" t="n"/>
      <c r="I878" s="10">
        <f>IF(AND(H878&lt;&gt;"",G878&lt;&gt;""),IF(AND(H878&gt;=-22,H878&lt;=-18),"Good","Bad"),"")</f>
        <v/>
      </c>
    </row>
    <row r="879">
      <c r="A879" s="7" t="n"/>
      <c r="B879" s="7" t="n"/>
      <c r="C879" s="7" t="n"/>
      <c r="D879" s="7" t="n"/>
      <c r="E879" s="7">
        <f>IF(AND(D879&lt;&gt;"",C879&lt;&gt;""),TEXT(INT((D879-C879)*24),"0") &amp; "hr " &amp; TEXT(MOD((D879-C879)*24*60,60),"0") &amp; "min","")</f>
        <v/>
      </c>
      <c r="F879" s="7" t="n"/>
      <c r="G879" s="13" t="n">
        <v>-20</v>
      </c>
      <c r="H879" s="13" t="n"/>
      <c r="I879" s="7">
        <f>IF(AND(H879&lt;&gt;"",G879&lt;&gt;""),IF(AND(H879&gt;=-22,H879&lt;=-18),"Good","Bad"),"")</f>
        <v/>
      </c>
    </row>
    <row r="880">
      <c r="A880" s="10" t="n"/>
      <c r="B880" s="10" t="n"/>
      <c r="C880" s="10" t="n"/>
      <c r="D880" s="10" t="n"/>
      <c r="E880" s="10">
        <f>IF(AND(D880&lt;&gt;"",C880&lt;&gt;""),TEXT(INT((D880-C880)*24),"0") &amp; "hr " &amp; TEXT(MOD((D880-C880)*24*60,60),"0") &amp; "min","")</f>
        <v/>
      </c>
      <c r="F880" s="10" t="n"/>
      <c r="G880" s="11" t="n">
        <v>-20</v>
      </c>
      <c r="H880" s="11" t="n"/>
      <c r="I880" s="10">
        <f>IF(AND(H880&lt;&gt;"",G880&lt;&gt;""),IF(AND(H880&gt;=-22,H880&lt;=-18),"Good","Bad"),"")</f>
        <v/>
      </c>
    </row>
    <row r="881">
      <c r="A881" s="7" t="n"/>
      <c r="B881" s="7" t="n"/>
      <c r="C881" s="7" t="n"/>
      <c r="D881" s="7" t="n"/>
      <c r="E881" s="7">
        <f>IF(AND(D881&lt;&gt;"",C881&lt;&gt;""),TEXT(INT((D881-C881)*24),"0") &amp; "hr " &amp; TEXT(MOD((D881-C881)*24*60,60),"0") &amp; "min","")</f>
        <v/>
      </c>
      <c r="F881" s="7" t="n"/>
      <c r="G881" s="13" t="n">
        <v>-20</v>
      </c>
      <c r="H881" s="13" t="n"/>
      <c r="I881" s="7">
        <f>IF(AND(H881&lt;&gt;"",G881&lt;&gt;""),IF(AND(H881&gt;=-22,H881&lt;=-18),"Good","Bad"),"")</f>
        <v/>
      </c>
    </row>
    <row r="882">
      <c r="A882" s="10" t="n"/>
      <c r="B882" s="10" t="n"/>
      <c r="C882" s="10" t="n"/>
      <c r="D882" s="10" t="n"/>
      <c r="E882" s="10">
        <f>IF(AND(D882&lt;&gt;"",C882&lt;&gt;""),TEXT(INT((D882-C882)*24),"0") &amp; "hr " &amp; TEXT(MOD((D882-C882)*24*60,60),"0") &amp; "min","")</f>
        <v/>
      </c>
      <c r="F882" s="10" t="n"/>
      <c r="G882" s="11" t="n">
        <v>-20</v>
      </c>
      <c r="H882" s="11" t="n"/>
      <c r="I882" s="10">
        <f>IF(AND(H882&lt;&gt;"",G882&lt;&gt;""),IF(AND(H882&gt;=-22,H882&lt;=-18),"Good","Bad"),"")</f>
        <v/>
      </c>
    </row>
    <row r="883">
      <c r="A883" s="7" t="n"/>
      <c r="B883" s="7" t="n"/>
      <c r="C883" s="7" t="n"/>
      <c r="D883" s="7" t="n"/>
      <c r="E883" s="7">
        <f>IF(AND(D883&lt;&gt;"",C883&lt;&gt;""),TEXT(INT((D883-C883)*24),"0") &amp; "hr " &amp; TEXT(MOD((D883-C883)*24*60,60),"0") &amp; "min","")</f>
        <v/>
      </c>
      <c r="F883" s="7" t="n"/>
      <c r="G883" s="13" t="n">
        <v>-20</v>
      </c>
      <c r="H883" s="13" t="n"/>
      <c r="I883" s="7">
        <f>IF(AND(H883&lt;&gt;"",G883&lt;&gt;""),IF(AND(H883&gt;=-22,H883&lt;=-18),"Good","Bad"),"")</f>
        <v/>
      </c>
    </row>
    <row r="884">
      <c r="A884" s="10" t="n"/>
      <c r="B884" s="10" t="n"/>
      <c r="C884" s="10" t="n"/>
      <c r="D884" s="10" t="n"/>
      <c r="E884" s="10">
        <f>IF(AND(D884&lt;&gt;"",C884&lt;&gt;""),TEXT(INT((D884-C884)*24),"0") &amp; "hr " &amp; TEXT(MOD((D884-C884)*24*60,60),"0") &amp; "min","")</f>
        <v/>
      </c>
      <c r="F884" s="10" t="n"/>
      <c r="G884" s="11" t="n">
        <v>-20</v>
      </c>
      <c r="H884" s="11" t="n"/>
      <c r="I884" s="10">
        <f>IF(AND(H884&lt;&gt;"",G884&lt;&gt;""),IF(AND(H884&gt;=-22,H884&lt;=-18),"Good","Bad"),"")</f>
        <v/>
      </c>
    </row>
    <row r="885">
      <c r="A885" s="7" t="n"/>
      <c r="B885" s="7" t="n"/>
      <c r="C885" s="7" t="n"/>
      <c r="D885" s="7" t="n"/>
      <c r="E885" s="7">
        <f>IF(AND(D885&lt;&gt;"",C885&lt;&gt;""),TEXT(INT((D885-C885)*24),"0") &amp; "hr " &amp; TEXT(MOD((D885-C885)*24*60,60),"0") &amp; "min","")</f>
        <v/>
      </c>
      <c r="F885" s="7" t="n"/>
      <c r="G885" s="13" t="n">
        <v>-20</v>
      </c>
      <c r="H885" s="13" t="n"/>
      <c r="I885" s="7">
        <f>IF(AND(H885&lt;&gt;"",G885&lt;&gt;""),IF(AND(H885&gt;=-22,H885&lt;=-18),"Good","Bad"),"")</f>
        <v/>
      </c>
    </row>
    <row r="886">
      <c r="A886" s="10" t="n"/>
      <c r="B886" s="10" t="n"/>
      <c r="C886" s="10" t="n"/>
      <c r="D886" s="10" t="n"/>
      <c r="E886" s="10">
        <f>IF(AND(D886&lt;&gt;"",C886&lt;&gt;""),TEXT(INT((D886-C886)*24),"0") &amp; "hr " &amp; TEXT(MOD((D886-C886)*24*60,60),"0") &amp; "min","")</f>
        <v/>
      </c>
      <c r="F886" s="10" t="n"/>
      <c r="G886" s="11" t="n">
        <v>-20</v>
      </c>
      <c r="H886" s="11" t="n"/>
      <c r="I886" s="10">
        <f>IF(AND(H886&lt;&gt;"",G886&lt;&gt;""),IF(AND(H886&gt;=-22,H886&lt;=-18),"Good","Bad"),"")</f>
        <v/>
      </c>
    </row>
    <row r="887">
      <c r="A887" s="7" t="n"/>
      <c r="B887" s="7" t="n"/>
      <c r="C887" s="7" t="n"/>
      <c r="D887" s="7" t="n"/>
      <c r="E887" s="7">
        <f>IF(AND(D887&lt;&gt;"",C887&lt;&gt;""),TEXT(INT((D887-C887)*24),"0") &amp; "hr " &amp; TEXT(MOD((D887-C887)*24*60,60),"0") &amp; "min","")</f>
        <v/>
      </c>
      <c r="F887" s="7" t="n"/>
      <c r="G887" s="13" t="n">
        <v>-20</v>
      </c>
      <c r="H887" s="13" t="n"/>
      <c r="I887" s="7">
        <f>IF(AND(H887&lt;&gt;"",G887&lt;&gt;""),IF(AND(H887&gt;=-22,H887&lt;=-18),"Good","Bad"),"")</f>
        <v/>
      </c>
    </row>
    <row r="888">
      <c r="A888" s="10" t="n"/>
      <c r="B888" s="10" t="n"/>
      <c r="C888" s="10" t="n"/>
      <c r="D888" s="10" t="n"/>
      <c r="E888" s="10">
        <f>IF(AND(D888&lt;&gt;"",C888&lt;&gt;""),TEXT(INT((D888-C888)*24),"0") &amp; "hr " &amp; TEXT(MOD((D888-C888)*24*60,60),"0") &amp; "min","")</f>
        <v/>
      </c>
      <c r="F888" s="10" t="n"/>
      <c r="G888" s="11" t="n">
        <v>-20</v>
      </c>
      <c r="H888" s="11" t="n"/>
      <c r="I888" s="10">
        <f>IF(AND(H888&lt;&gt;"",G888&lt;&gt;""),IF(AND(H888&gt;=-22,H888&lt;=-18),"Good","Bad"),"")</f>
        <v/>
      </c>
    </row>
    <row r="889">
      <c r="A889" s="7" t="n"/>
      <c r="B889" s="7" t="n"/>
      <c r="C889" s="7" t="n"/>
      <c r="D889" s="7" t="n"/>
      <c r="E889" s="7">
        <f>IF(AND(D889&lt;&gt;"",C889&lt;&gt;""),TEXT(INT((D889-C889)*24),"0") &amp; "hr " &amp; TEXT(MOD((D889-C889)*24*60,60),"0") &amp; "min","")</f>
        <v/>
      </c>
      <c r="F889" s="7" t="n"/>
      <c r="G889" s="13" t="n">
        <v>-20</v>
      </c>
      <c r="H889" s="13" t="n"/>
      <c r="I889" s="7">
        <f>IF(AND(H889&lt;&gt;"",G889&lt;&gt;""),IF(AND(H889&gt;=-22,H889&lt;=-18),"Good","Bad"),"")</f>
        <v/>
      </c>
    </row>
    <row r="890">
      <c r="A890" s="10" t="n"/>
      <c r="B890" s="10" t="n"/>
      <c r="C890" s="10" t="n"/>
      <c r="D890" s="10" t="n"/>
      <c r="E890" s="10">
        <f>IF(AND(D890&lt;&gt;"",C890&lt;&gt;""),TEXT(INT((D890-C890)*24),"0") &amp; "hr " &amp; TEXT(MOD((D890-C890)*24*60,60),"0") &amp; "min","")</f>
        <v/>
      </c>
      <c r="F890" s="10" t="n"/>
      <c r="G890" s="11" t="n">
        <v>-20</v>
      </c>
      <c r="H890" s="11" t="n"/>
      <c r="I890" s="10">
        <f>IF(AND(H890&lt;&gt;"",G890&lt;&gt;""),IF(AND(H890&gt;=-22,H890&lt;=-18),"Good","Bad"),"")</f>
        <v/>
      </c>
    </row>
    <row r="891">
      <c r="A891" s="7" t="n"/>
      <c r="B891" s="7" t="n"/>
      <c r="C891" s="7" t="n"/>
      <c r="D891" s="7" t="n"/>
      <c r="E891" s="7">
        <f>IF(AND(D891&lt;&gt;"",C891&lt;&gt;""),TEXT(INT((D891-C891)*24),"0") &amp; "hr " &amp; TEXT(MOD((D891-C891)*24*60,60),"0") &amp; "min","")</f>
        <v/>
      </c>
      <c r="F891" s="7" t="n"/>
      <c r="G891" s="13" t="n">
        <v>-20</v>
      </c>
      <c r="H891" s="13" t="n"/>
      <c r="I891" s="7">
        <f>IF(AND(H891&lt;&gt;"",G891&lt;&gt;""),IF(AND(H891&gt;=-22,H891&lt;=-18),"Good","Bad"),"")</f>
        <v/>
      </c>
    </row>
    <row r="892">
      <c r="A892" s="10" t="n"/>
      <c r="B892" s="10" t="n"/>
      <c r="C892" s="10" t="n"/>
      <c r="D892" s="10" t="n"/>
      <c r="E892" s="10">
        <f>IF(AND(D892&lt;&gt;"",C892&lt;&gt;""),TEXT(INT((D892-C892)*24),"0") &amp; "hr " &amp; TEXT(MOD((D892-C892)*24*60,60),"0") &amp; "min","")</f>
        <v/>
      </c>
      <c r="F892" s="10" t="n"/>
      <c r="G892" s="11" t="n">
        <v>-20</v>
      </c>
      <c r="H892" s="11" t="n"/>
      <c r="I892" s="10">
        <f>IF(AND(H892&lt;&gt;"",G892&lt;&gt;""),IF(AND(H892&gt;=-22,H892&lt;=-18),"Good","Bad"),"")</f>
        <v/>
      </c>
    </row>
    <row r="893">
      <c r="A893" s="7" t="n"/>
      <c r="B893" s="7" t="n"/>
      <c r="C893" s="7" t="n"/>
      <c r="D893" s="7" t="n"/>
      <c r="E893" s="7">
        <f>IF(AND(D893&lt;&gt;"",C893&lt;&gt;""),TEXT(INT((D893-C893)*24),"0") &amp; "hr " &amp; TEXT(MOD((D893-C893)*24*60,60),"0") &amp; "min","")</f>
        <v/>
      </c>
      <c r="F893" s="7" t="n"/>
      <c r="G893" s="13" t="n">
        <v>-20</v>
      </c>
      <c r="H893" s="13" t="n"/>
      <c r="I893" s="7">
        <f>IF(AND(H893&lt;&gt;"",G893&lt;&gt;""),IF(AND(H893&gt;=-22,H893&lt;=-18),"Good","Bad"),"")</f>
        <v/>
      </c>
    </row>
    <row r="894">
      <c r="A894" s="10" t="n"/>
      <c r="B894" s="10" t="n"/>
      <c r="C894" s="10" t="n"/>
      <c r="D894" s="10" t="n"/>
      <c r="E894" s="10">
        <f>IF(AND(D894&lt;&gt;"",C894&lt;&gt;""),TEXT(INT((D894-C894)*24),"0") &amp; "hr " &amp; TEXT(MOD((D894-C894)*24*60,60),"0") &amp; "min","")</f>
        <v/>
      </c>
      <c r="F894" s="10" t="n"/>
      <c r="G894" s="11" t="n">
        <v>-20</v>
      </c>
      <c r="H894" s="11" t="n"/>
      <c r="I894" s="10">
        <f>IF(AND(H894&lt;&gt;"",G894&lt;&gt;""),IF(AND(H894&gt;=-22,H894&lt;=-18),"Good","Bad"),"")</f>
        <v/>
      </c>
    </row>
    <row r="895">
      <c r="A895" s="7" t="n"/>
      <c r="B895" s="7" t="n"/>
      <c r="C895" s="7" t="n"/>
      <c r="D895" s="7" t="n"/>
      <c r="E895" s="7">
        <f>IF(AND(D895&lt;&gt;"",C895&lt;&gt;""),TEXT(INT((D895-C895)*24),"0") &amp; "hr " &amp; TEXT(MOD((D895-C895)*24*60,60),"0") &amp; "min","")</f>
        <v/>
      </c>
      <c r="F895" s="7" t="n"/>
      <c r="G895" s="13" t="n">
        <v>-20</v>
      </c>
      <c r="H895" s="13" t="n"/>
      <c r="I895" s="7">
        <f>IF(AND(H895&lt;&gt;"",G895&lt;&gt;""),IF(AND(H895&gt;=-22,H895&lt;=-18),"Good","Bad"),"")</f>
        <v/>
      </c>
    </row>
    <row r="896">
      <c r="A896" s="10" t="n"/>
      <c r="B896" s="10" t="n"/>
      <c r="C896" s="10" t="n"/>
      <c r="D896" s="10" t="n"/>
      <c r="E896" s="10">
        <f>IF(AND(D896&lt;&gt;"",C896&lt;&gt;""),TEXT(INT((D896-C896)*24),"0") &amp; "hr " &amp; TEXT(MOD((D896-C896)*24*60,60),"0") &amp; "min","")</f>
        <v/>
      </c>
      <c r="F896" s="10" t="n"/>
      <c r="G896" s="11" t="n">
        <v>-20</v>
      </c>
      <c r="H896" s="11" t="n"/>
      <c r="I896" s="10">
        <f>IF(AND(H896&lt;&gt;"",G896&lt;&gt;""),IF(AND(H896&gt;=-22,H896&lt;=-18),"Good","Bad"),"")</f>
        <v/>
      </c>
    </row>
    <row r="897">
      <c r="A897" s="7" t="n"/>
      <c r="B897" s="7" t="n"/>
      <c r="C897" s="7" t="n"/>
      <c r="D897" s="7" t="n"/>
      <c r="E897" s="7">
        <f>IF(AND(D897&lt;&gt;"",C897&lt;&gt;""),TEXT(INT((D897-C897)*24),"0") &amp; "hr " &amp; TEXT(MOD((D897-C897)*24*60,60),"0") &amp; "min","")</f>
        <v/>
      </c>
      <c r="F897" s="7" t="n"/>
      <c r="G897" s="13" t="n">
        <v>-20</v>
      </c>
      <c r="H897" s="13" t="n"/>
      <c r="I897" s="7">
        <f>IF(AND(H897&lt;&gt;"",G897&lt;&gt;""),IF(AND(H897&gt;=-22,H897&lt;=-18),"Good","Bad"),"")</f>
        <v/>
      </c>
    </row>
    <row r="898">
      <c r="A898" s="10" t="n"/>
      <c r="B898" s="10" t="n"/>
      <c r="C898" s="10" t="n"/>
      <c r="D898" s="10" t="n"/>
      <c r="E898" s="10">
        <f>IF(AND(D898&lt;&gt;"",C898&lt;&gt;""),TEXT(INT((D898-C898)*24),"0") &amp; "hr " &amp; TEXT(MOD((D898-C898)*24*60,60),"0") &amp; "min","")</f>
        <v/>
      </c>
      <c r="F898" s="10" t="n"/>
      <c r="G898" s="11" t="n">
        <v>-20</v>
      </c>
      <c r="H898" s="11" t="n"/>
      <c r="I898" s="10">
        <f>IF(AND(H898&lt;&gt;"",G898&lt;&gt;""),IF(AND(H898&gt;=-22,H898&lt;=-18),"Good","Bad"),"")</f>
        <v/>
      </c>
    </row>
    <row r="899">
      <c r="A899" s="7" t="n"/>
      <c r="B899" s="7" t="n"/>
      <c r="C899" s="7" t="n"/>
      <c r="D899" s="7" t="n"/>
      <c r="E899" s="7">
        <f>IF(AND(D899&lt;&gt;"",C899&lt;&gt;""),TEXT(INT((D899-C899)*24),"0") &amp; "hr " &amp; TEXT(MOD((D899-C899)*24*60,60),"0") &amp; "min","")</f>
        <v/>
      </c>
      <c r="F899" s="7" t="n"/>
      <c r="G899" s="13" t="n">
        <v>-20</v>
      </c>
      <c r="H899" s="13" t="n"/>
      <c r="I899" s="7">
        <f>IF(AND(H899&lt;&gt;"",G899&lt;&gt;""),IF(AND(H899&gt;=-22,H899&lt;=-18),"Good","Bad"),"")</f>
        <v/>
      </c>
    </row>
    <row r="900">
      <c r="A900" s="10" t="n"/>
      <c r="B900" s="10" t="n"/>
      <c r="C900" s="10" t="n"/>
      <c r="D900" s="10" t="n"/>
      <c r="E900" s="10">
        <f>IF(AND(D900&lt;&gt;"",C900&lt;&gt;""),TEXT(INT((D900-C900)*24),"0") &amp; "hr " &amp; TEXT(MOD((D900-C900)*24*60,60),"0") &amp; "min","")</f>
        <v/>
      </c>
      <c r="F900" s="10" t="n"/>
      <c r="G900" s="11" t="n">
        <v>-20</v>
      </c>
      <c r="H900" s="11" t="n"/>
      <c r="I900" s="10">
        <f>IF(AND(H900&lt;&gt;"",G900&lt;&gt;""),IF(AND(H900&gt;=-22,H900&lt;=-18),"Good","Bad"),"")</f>
        <v/>
      </c>
    </row>
    <row r="901">
      <c r="A901" s="7" t="n"/>
      <c r="B901" s="7" t="n"/>
      <c r="C901" s="7" t="n"/>
      <c r="D901" s="7" t="n"/>
      <c r="E901" s="7">
        <f>IF(AND(D901&lt;&gt;"",C901&lt;&gt;""),TEXT(INT((D901-C901)*24),"0") &amp; "hr " &amp; TEXT(MOD((D901-C901)*24*60,60),"0") &amp; "min","")</f>
        <v/>
      </c>
      <c r="F901" s="7" t="n"/>
      <c r="G901" s="13" t="n">
        <v>-20</v>
      </c>
      <c r="H901" s="13" t="n"/>
      <c r="I901" s="7">
        <f>IF(AND(H901&lt;&gt;"",G901&lt;&gt;""),IF(AND(H901&gt;=-22,H901&lt;=-18),"Good","Bad"),"")</f>
        <v/>
      </c>
    </row>
    <row r="902">
      <c r="A902" s="10" t="n"/>
      <c r="B902" s="10" t="n"/>
      <c r="C902" s="10" t="n"/>
      <c r="D902" s="10" t="n"/>
      <c r="E902" s="10">
        <f>IF(AND(D902&lt;&gt;"",C902&lt;&gt;""),TEXT(INT((D902-C902)*24),"0") &amp; "hr " &amp; TEXT(MOD((D902-C902)*24*60,60),"0") &amp; "min","")</f>
        <v/>
      </c>
      <c r="F902" s="10" t="n"/>
      <c r="G902" s="11" t="n">
        <v>-20</v>
      </c>
      <c r="H902" s="11" t="n"/>
      <c r="I902" s="10">
        <f>IF(AND(H902&lt;&gt;"",G902&lt;&gt;""),IF(AND(H902&gt;=-22,H902&lt;=-18),"Good","Bad"),"")</f>
        <v/>
      </c>
    </row>
    <row r="903">
      <c r="A903" s="7" t="n"/>
      <c r="B903" s="7" t="n"/>
      <c r="C903" s="7" t="n"/>
      <c r="D903" s="7" t="n"/>
      <c r="E903" s="7">
        <f>IF(AND(D903&lt;&gt;"",C903&lt;&gt;""),TEXT(INT((D903-C903)*24),"0") &amp; "hr " &amp; TEXT(MOD((D903-C903)*24*60,60),"0") &amp; "min","")</f>
        <v/>
      </c>
      <c r="F903" s="7" t="n"/>
      <c r="G903" s="13" t="n">
        <v>-20</v>
      </c>
      <c r="H903" s="13" t="n"/>
      <c r="I903" s="7">
        <f>IF(AND(H903&lt;&gt;"",G903&lt;&gt;""),IF(AND(H903&gt;=-22,H903&lt;=-18),"Good","Bad"),"")</f>
        <v/>
      </c>
    </row>
    <row r="904">
      <c r="A904" s="10" t="n"/>
      <c r="B904" s="10" t="n"/>
      <c r="C904" s="10" t="n"/>
      <c r="D904" s="10" t="n"/>
      <c r="E904" s="10">
        <f>IF(AND(D904&lt;&gt;"",C904&lt;&gt;""),TEXT(INT((D904-C904)*24),"0") &amp; "hr " &amp; TEXT(MOD((D904-C904)*24*60,60),"0") &amp; "min","")</f>
        <v/>
      </c>
      <c r="F904" s="10" t="n"/>
      <c r="G904" s="11" t="n">
        <v>-20</v>
      </c>
      <c r="H904" s="11" t="n"/>
      <c r="I904" s="10">
        <f>IF(AND(H904&lt;&gt;"",G904&lt;&gt;""),IF(AND(H904&gt;=-22,H904&lt;=-18),"Good","Bad"),"")</f>
        <v/>
      </c>
    </row>
    <row r="905">
      <c r="A905" s="7" t="n"/>
      <c r="B905" s="7" t="n"/>
      <c r="C905" s="7" t="n"/>
      <c r="D905" s="7" t="n"/>
      <c r="E905" s="7">
        <f>IF(AND(D905&lt;&gt;"",C905&lt;&gt;""),TEXT(INT((D905-C905)*24),"0") &amp; "hr " &amp; TEXT(MOD((D905-C905)*24*60,60),"0") &amp; "min","")</f>
        <v/>
      </c>
      <c r="F905" s="7" t="n"/>
      <c r="G905" s="13" t="n">
        <v>-20</v>
      </c>
      <c r="H905" s="13" t="n"/>
      <c r="I905" s="7">
        <f>IF(AND(H905&lt;&gt;"",G905&lt;&gt;""),IF(AND(H905&gt;=-22,H905&lt;=-18),"Good","Bad"),"")</f>
        <v/>
      </c>
    </row>
    <row r="906">
      <c r="A906" s="10" t="n"/>
      <c r="B906" s="10" t="n"/>
      <c r="C906" s="10" t="n"/>
      <c r="D906" s="10" t="n"/>
      <c r="E906" s="10">
        <f>IF(AND(D906&lt;&gt;"",C906&lt;&gt;""),TEXT(INT((D906-C906)*24),"0") &amp; "hr " &amp; TEXT(MOD((D906-C906)*24*60,60),"0") &amp; "min","")</f>
        <v/>
      </c>
      <c r="F906" s="10" t="n"/>
      <c r="G906" s="11" t="n">
        <v>-20</v>
      </c>
      <c r="H906" s="11" t="n"/>
      <c r="I906" s="10">
        <f>IF(AND(H906&lt;&gt;"",G906&lt;&gt;""),IF(AND(H906&gt;=-22,H906&lt;=-18),"Good","Bad"),"")</f>
        <v/>
      </c>
    </row>
    <row r="907">
      <c r="A907" s="7" t="n"/>
      <c r="B907" s="7" t="n"/>
      <c r="C907" s="7" t="n"/>
      <c r="D907" s="7" t="n"/>
      <c r="E907" s="7">
        <f>IF(AND(D907&lt;&gt;"",C907&lt;&gt;""),TEXT(INT((D907-C907)*24),"0") &amp; "hr " &amp; TEXT(MOD((D907-C907)*24*60,60),"0") &amp; "min","")</f>
        <v/>
      </c>
      <c r="F907" s="7" t="n"/>
      <c r="G907" s="13" t="n">
        <v>-20</v>
      </c>
      <c r="H907" s="13" t="n"/>
      <c r="I907" s="7">
        <f>IF(AND(H907&lt;&gt;"",G907&lt;&gt;""),IF(AND(H907&gt;=-22,H907&lt;=-18),"Good","Bad"),"")</f>
        <v/>
      </c>
    </row>
    <row r="908">
      <c r="A908" s="10" t="n"/>
      <c r="B908" s="10" t="n"/>
      <c r="C908" s="10" t="n"/>
      <c r="D908" s="10" t="n"/>
      <c r="E908" s="10">
        <f>IF(AND(D908&lt;&gt;"",C908&lt;&gt;""),TEXT(INT((D908-C908)*24),"0") &amp; "hr " &amp; TEXT(MOD((D908-C908)*24*60,60),"0") &amp; "min","")</f>
        <v/>
      </c>
      <c r="F908" s="10" t="n"/>
      <c r="G908" s="11" t="n">
        <v>-20</v>
      </c>
      <c r="H908" s="11" t="n"/>
      <c r="I908" s="10">
        <f>IF(AND(H908&lt;&gt;"",G908&lt;&gt;""),IF(AND(H908&gt;=-22,H908&lt;=-18),"Good","Bad"),"")</f>
        <v/>
      </c>
    </row>
    <row r="909">
      <c r="A909" s="7" t="n"/>
      <c r="B909" s="7" t="n"/>
      <c r="C909" s="7" t="n"/>
      <c r="D909" s="7" t="n"/>
      <c r="E909" s="7">
        <f>IF(AND(D909&lt;&gt;"",C909&lt;&gt;""),TEXT(INT((D909-C909)*24),"0") &amp; "hr " &amp; TEXT(MOD((D909-C909)*24*60,60),"0") &amp; "min","")</f>
        <v/>
      </c>
      <c r="F909" s="7" t="n"/>
      <c r="G909" s="13" t="n">
        <v>-20</v>
      </c>
      <c r="H909" s="13" t="n"/>
      <c r="I909" s="7">
        <f>IF(AND(H909&lt;&gt;"",G909&lt;&gt;""),IF(AND(H909&gt;=-22,H909&lt;=-18),"Good","Bad"),"")</f>
        <v/>
      </c>
    </row>
    <row r="910">
      <c r="A910" s="10" t="n"/>
      <c r="B910" s="10" t="n"/>
      <c r="C910" s="10" t="n"/>
      <c r="D910" s="10" t="n"/>
      <c r="E910" s="10">
        <f>IF(AND(D910&lt;&gt;"",C910&lt;&gt;""),TEXT(INT((D910-C910)*24),"0") &amp; "hr " &amp; TEXT(MOD((D910-C910)*24*60,60),"0") &amp; "min","")</f>
        <v/>
      </c>
      <c r="F910" s="10" t="n"/>
      <c r="G910" s="11" t="n">
        <v>-20</v>
      </c>
      <c r="H910" s="11" t="n"/>
      <c r="I910" s="10">
        <f>IF(AND(H910&lt;&gt;"",G910&lt;&gt;""),IF(AND(H910&gt;=-22,H910&lt;=-18),"Good","Bad"),"")</f>
        <v/>
      </c>
    </row>
    <row r="911">
      <c r="A911" s="7" t="n"/>
      <c r="B911" s="7" t="n"/>
      <c r="C911" s="7" t="n"/>
      <c r="D911" s="7" t="n"/>
      <c r="E911" s="7">
        <f>IF(AND(D911&lt;&gt;"",C911&lt;&gt;""),TEXT(INT((D911-C911)*24),"0") &amp; "hr " &amp; TEXT(MOD((D911-C911)*24*60,60),"0") &amp; "min","")</f>
        <v/>
      </c>
      <c r="F911" s="7" t="n"/>
      <c r="G911" s="13" t="n">
        <v>-20</v>
      </c>
      <c r="H911" s="13" t="n"/>
      <c r="I911" s="7">
        <f>IF(AND(H911&lt;&gt;"",G911&lt;&gt;""),IF(AND(H911&gt;=-22,H911&lt;=-18),"Good","Bad"),"")</f>
        <v/>
      </c>
    </row>
    <row r="912">
      <c r="A912" s="10" t="n"/>
      <c r="B912" s="10" t="n"/>
      <c r="C912" s="10" t="n"/>
      <c r="D912" s="10" t="n"/>
      <c r="E912" s="10">
        <f>IF(AND(D912&lt;&gt;"",C912&lt;&gt;""),TEXT(INT((D912-C912)*24),"0") &amp; "hr " &amp; TEXT(MOD((D912-C912)*24*60,60),"0") &amp; "min","")</f>
        <v/>
      </c>
      <c r="F912" s="10" t="n"/>
      <c r="G912" s="11" t="n">
        <v>-20</v>
      </c>
      <c r="H912" s="11" t="n"/>
      <c r="I912" s="10">
        <f>IF(AND(H912&lt;&gt;"",G912&lt;&gt;""),IF(AND(H912&gt;=-22,H912&lt;=-18),"Good","Bad"),"")</f>
        <v/>
      </c>
    </row>
    <row r="913">
      <c r="A913" s="7" t="n"/>
      <c r="B913" s="7" t="n"/>
      <c r="C913" s="7" t="n"/>
      <c r="D913" s="7" t="n"/>
      <c r="E913" s="7">
        <f>IF(AND(D913&lt;&gt;"",C913&lt;&gt;""),TEXT(INT((D913-C913)*24),"0") &amp; "hr " &amp; TEXT(MOD((D913-C913)*24*60,60),"0") &amp; "min","")</f>
        <v/>
      </c>
      <c r="F913" s="7" t="n"/>
      <c r="G913" s="13" t="n">
        <v>-20</v>
      </c>
      <c r="H913" s="13" t="n"/>
      <c r="I913" s="7">
        <f>IF(AND(H913&lt;&gt;"",G913&lt;&gt;""),IF(AND(H913&gt;=-22,H913&lt;=-18),"Good","Bad"),"")</f>
        <v/>
      </c>
    </row>
    <row r="914">
      <c r="A914" s="10" t="n"/>
      <c r="B914" s="10" t="n"/>
      <c r="C914" s="10" t="n"/>
      <c r="D914" s="10" t="n"/>
      <c r="E914" s="10">
        <f>IF(AND(D914&lt;&gt;"",C914&lt;&gt;""),TEXT(INT((D914-C914)*24),"0") &amp; "hr " &amp; TEXT(MOD((D914-C914)*24*60,60),"0") &amp; "min","")</f>
        <v/>
      </c>
      <c r="F914" s="10" t="n"/>
      <c r="G914" s="11" t="n">
        <v>-20</v>
      </c>
      <c r="H914" s="11" t="n"/>
      <c r="I914" s="10">
        <f>IF(AND(H914&lt;&gt;"",G914&lt;&gt;""),IF(AND(H914&gt;=-22,H914&lt;=-18),"Good","Bad"),"")</f>
        <v/>
      </c>
    </row>
    <row r="915">
      <c r="A915" s="7" t="n"/>
      <c r="B915" s="7" t="n"/>
      <c r="C915" s="7" t="n"/>
      <c r="D915" s="7" t="n"/>
      <c r="E915" s="7">
        <f>IF(AND(D915&lt;&gt;"",C915&lt;&gt;""),TEXT(INT((D915-C915)*24),"0") &amp; "hr " &amp; TEXT(MOD((D915-C915)*24*60,60),"0") &amp; "min","")</f>
        <v/>
      </c>
      <c r="F915" s="7" t="n"/>
      <c r="G915" s="13" t="n">
        <v>-20</v>
      </c>
      <c r="H915" s="13" t="n"/>
      <c r="I915" s="7">
        <f>IF(AND(H915&lt;&gt;"",G915&lt;&gt;""),IF(AND(H915&gt;=-22,H915&lt;=-18),"Good","Bad"),"")</f>
        <v/>
      </c>
    </row>
    <row r="916">
      <c r="A916" s="10" t="n"/>
      <c r="B916" s="10" t="n"/>
      <c r="C916" s="10" t="n"/>
      <c r="D916" s="10" t="n"/>
      <c r="E916" s="10">
        <f>IF(AND(D916&lt;&gt;"",C916&lt;&gt;""),TEXT(INT((D916-C916)*24),"0") &amp; "hr " &amp; TEXT(MOD((D916-C916)*24*60,60),"0") &amp; "min","")</f>
        <v/>
      </c>
      <c r="F916" s="10" t="n"/>
      <c r="G916" s="11" t="n">
        <v>-20</v>
      </c>
      <c r="H916" s="11" t="n"/>
      <c r="I916" s="10">
        <f>IF(AND(H916&lt;&gt;"",G916&lt;&gt;""),IF(AND(H916&gt;=-22,H916&lt;=-18),"Good","Bad"),"")</f>
        <v/>
      </c>
    </row>
    <row r="917">
      <c r="A917" s="7" t="n"/>
      <c r="B917" s="7" t="n"/>
      <c r="C917" s="7" t="n"/>
      <c r="D917" s="7" t="n"/>
      <c r="E917" s="7">
        <f>IF(AND(D917&lt;&gt;"",C917&lt;&gt;""),TEXT(INT((D917-C917)*24),"0") &amp; "hr " &amp; TEXT(MOD((D917-C917)*24*60,60),"0") &amp; "min","")</f>
        <v/>
      </c>
      <c r="F917" s="7" t="n"/>
      <c r="G917" s="13" t="n">
        <v>-20</v>
      </c>
      <c r="H917" s="13" t="n"/>
      <c r="I917" s="7">
        <f>IF(AND(H917&lt;&gt;"",G917&lt;&gt;""),IF(AND(H917&gt;=-22,H917&lt;=-18),"Good","Bad"),"")</f>
        <v/>
      </c>
    </row>
    <row r="918">
      <c r="A918" s="10" t="n"/>
      <c r="B918" s="10" t="n"/>
      <c r="C918" s="10" t="n"/>
      <c r="D918" s="10" t="n"/>
      <c r="E918" s="10">
        <f>IF(AND(D918&lt;&gt;"",C918&lt;&gt;""),TEXT(INT((D918-C918)*24),"0") &amp; "hr " &amp; TEXT(MOD((D918-C918)*24*60,60),"0") &amp; "min","")</f>
        <v/>
      </c>
      <c r="F918" s="10" t="n"/>
      <c r="G918" s="11" t="n">
        <v>-20</v>
      </c>
      <c r="H918" s="11" t="n"/>
      <c r="I918" s="10">
        <f>IF(AND(H918&lt;&gt;"",G918&lt;&gt;""),IF(AND(H918&gt;=-22,H918&lt;=-18),"Good","Bad"),"")</f>
        <v/>
      </c>
    </row>
    <row r="919">
      <c r="A919" s="7" t="n"/>
      <c r="B919" s="7" t="n"/>
      <c r="C919" s="7" t="n"/>
      <c r="D919" s="7" t="n"/>
      <c r="E919" s="7">
        <f>IF(AND(D919&lt;&gt;"",C919&lt;&gt;""),TEXT(INT((D919-C919)*24),"0") &amp; "hr " &amp; TEXT(MOD((D919-C919)*24*60,60),"0") &amp; "min","")</f>
        <v/>
      </c>
      <c r="F919" s="7" t="n"/>
      <c r="G919" s="13" t="n">
        <v>-20</v>
      </c>
      <c r="H919" s="13" t="n"/>
      <c r="I919" s="7">
        <f>IF(AND(H919&lt;&gt;"",G919&lt;&gt;""),IF(AND(H919&gt;=-22,H919&lt;=-18),"Good","Bad"),"")</f>
        <v/>
      </c>
    </row>
    <row r="920">
      <c r="A920" s="10" t="n"/>
      <c r="B920" s="10" t="n"/>
      <c r="C920" s="10" t="n"/>
      <c r="D920" s="10" t="n"/>
      <c r="E920" s="10">
        <f>IF(AND(D920&lt;&gt;"",C920&lt;&gt;""),TEXT(INT((D920-C920)*24),"0") &amp; "hr " &amp; TEXT(MOD((D920-C920)*24*60,60),"0") &amp; "min","")</f>
        <v/>
      </c>
      <c r="F920" s="10" t="n"/>
      <c r="G920" s="11" t="n">
        <v>-20</v>
      </c>
      <c r="H920" s="11" t="n"/>
      <c r="I920" s="10">
        <f>IF(AND(H920&lt;&gt;"",G920&lt;&gt;""),IF(AND(H920&gt;=-22,H920&lt;=-18),"Good","Bad"),"")</f>
        <v/>
      </c>
    </row>
    <row r="921">
      <c r="A921" s="7" t="n"/>
      <c r="B921" s="7" t="n"/>
      <c r="C921" s="7" t="n"/>
      <c r="D921" s="7" t="n"/>
      <c r="E921" s="7">
        <f>IF(AND(D921&lt;&gt;"",C921&lt;&gt;""),TEXT(INT((D921-C921)*24),"0") &amp; "hr " &amp; TEXT(MOD((D921-C921)*24*60,60),"0") &amp; "min","")</f>
        <v/>
      </c>
      <c r="F921" s="7" t="n"/>
      <c r="G921" s="13" t="n">
        <v>-20</v>
      </c>
      <c r="H921" s="13" t="n"/>
      <c r="I921" s="7">
        <f>IF(AND(H921&lt;&gt;"",G921&lt;&gt;""),IF(AND(H921&gt;=-22,H921&lt;=-18),"Good","Bad"),"")</f>
        <v/>
      </c>
    </row>
    <row r="922">
      <c r="A922" s="10" t="n"/>
      <c r="B922" s="10" t="n"/>
      <c r="C922" s="10" t="n"/>
      <c r="D922" s="10" t="n"/>
      <c r="E922" s="10">
        <f>IF(AND(D922&lt;&gt;"",C922&lt;&gt;""),TEXT(INT((D922-C922)*24),"0") &amp; "hr " &amp; TEXT(MOD((D922-C922)*24*60,60),"0") &amp; "min","")</f>
        <v/>
      </c>
      <c r="F922" s="10" t="n"/>
      <c r="G922" s="11" t="n">
        <v>-20</v>
      </c>
      <c r="H922" s="11" t="n"/>
      <c r="I922" s="10">
        <f>IF(AND(H922&lt;&gt;"",G922&lt;&gt;""),IF(AND(H922&gt;=-22,H922&lt;=-18),"Good","Bad"),"")</f>
        <v/>
      </c>
    </row>
    <row r="923">
      <c r="A923" s="7" t="n"/>
      <c r="B923" s="7" t="n"/>
      <c r="C923" s="7" t="n"/>
      <c r="D923" s="7" t="n"/>
      <c r="E923" s="7">
        <f>IF(AND(D923&lt;&gt;"",C923&lt;&gt;""),TEXT(INT((D923-C923)*24),"0") &amp; "hr " &amp; TEXT(MOD((D923-C923)*24*60,60),"0") &amp; "min","")</f>
        <v/>
      </c>
      <c r="F923" s="7" t="n"/>
      <c r="G923" s="13" t="n">
        <v>-20</v>
      </c>
      <c r="H923" s="13" t="n"/>
      <c r="I923" s="7">
        <f>IF(AND(H923&lt;&gt;"",G923&lt;&gt;""),IF(AND(H923&gt;=-22,H923&lt;=-18),"Good","Bad"),"")</f>
        <v/>
      </c>
    </row>
    <row r="924">
      <c r="A924" s="10" t="n"/>
      <c r="B924" s="10" t="n"/>
      <c r="C924" s="10" t="n"/>
      <c r="D924" s="10" t="n"/>
      <c r="E924" s="10">
        <f>IF(AND(D924&lt;&gt;"",C924&lt;&gt;""),TEXT(INT((D924-C924)*24),"0") &amp; "hr " &amp; TEXT(MOD((D924-C924)*24*60,60),"0") &amp; "min","")</f>
        <v/>
      </c>
      <c r="F924" s="10" t="n"/>
      <c r="G924" s="11" t="n">
        <v>-20</v>
      </c>
      <c r="H924" s="11" t="n"/>
      <c r="I924" s="10">
        <f>IF(AND(H924&lt;&gt;"",G924&lt;&gt;""),IF(AND(H924&gt;=-22,H924&lt;=-18),"Good","Bad"),"")</f>
        <v/>
      </c>
    </row>
    <row r="925">
      <c r="A925" s="7" t="n"/>
      <c r="B925" s="7" t="n"/>
      <c r="C925" s="7" t="n"/>
      <c r="D925" s="7" t="n"/>
      <c r="E925" s="7">
        <f>IF(AND(D925&lt;&gt;"",C925&lt;&gt;""),TEXT(INT((D925-C925)*24),"0") &amp; "hr " &amp; TEXT(MOD((D925-C925)*24*60,60),"0") &amp; "min","")</f>
        <v/>
      </c>
      <c r="F925" s="7" t="n"/>
      <c r="G925" s="13" t="n">
        <v>-20</v>
      </c>
      <c r="H925" s="13" t="n"/>
      <c r="I925" s="7">
        <f>IF(AND(H925&lt;&gt;"",G925&lt;&gt;""),IF(AND(H925&gt;=-22,H925&lt;=-18),"Good","Bad"),"")</f>
        <v/>
      </c>
    </row>
    <row r="926">
      <c r="A926" s="10" t="n"/>
      <c r="B926" s="10" t="n"/>
      <c r="C926" s="10" t="n"/>
      <c r="D926" s="10" t="n"/>
      <c r="E926" s="10">
        <f>IF(AND(D926&lt;&gt;"",C926&lt;&gt;""),TEXT(INT((D926-C926)*24),"0") &amp; "hr " &amp; TEXT(MOD((D926-C926)*24*60,60),"0") &amp; "min","")</f>
        <v/>
      </c>
      <c r="F926" s="10" t="n"/>
      <c r="G926" s="11" t="n">
        <v>-20</v>
      </c>
      <c r="H926" s="11" t="n"/>
      <c r="I926" s="10">
        <f>IF(AND(H926&lt;&gt;"",G926&lt;&gt;""),IF(AND(H926&gt;=-22,H926&lt;=-18),"Good","Bad"),"")</f>
        <v/>
      </c>
    </row>
    <row r="927">
      <c r="A927" s="7" t="n"/>
      <c r="B927" s="7" t="n"/>
      <c r="C927" s="7" t="n"/>
      <c r="D927" s="7" t="n"/>
      <c r="E927" s="7">
        <f>IF(AND(D927&lt;&gt;"",C927&lt;&gt;""),TEXT(INT((D927-C927)*24),"0") &amp; "hr " &amp; TEXT(MOD((D927-C927)*24*60,60),"0") &amp; "min","")</f>
        <v/>
      </c>
      <c r="F927" s="7" t="n"/>
      <c r="G927" s="13" t="n">
        <v>-20</v>
      </c>
      <c r="H927" s="13" t="n"/>
      <c r="I927" s="7">
        <f>IF(AND(H927&lt;&gt;"",G927&lt;&gt;""),IF(AND(H927&gt;=-22,H927&lt;=-18),"Good","Bad"),"")</f>
        <v/>
      </c>
    </row>
    <row r="928">
      <c r="A928" s="10" t="n"/>
      <c r="B928" s="10" t="n"/>
      <c r="C928" s="10" t="n"/>
      <c r="D928" s="10" t="n"/>
      <c r="E928" s="10">
        <f>IF(AND(D928&lt;&gt;"",C928&lt;&gt;""),TEXT(INT((D928-C928)*24),"0") &amp; "hr " &amp; TEXT(MOD((D928-C928)*24*60,60),"0") &amp; "min","")</f>
        <v/>
      </c>
      <c r="F928" s="10" t="n"/>
      <c r="G928" s="11" t="n">
        <v>-20</v>
      </c>
      <c r="H928" s="11" t="n"/>
      <c r="I928" s="10">
        <f>IF(AND(H928&lt;&gt;"",G928&lt;&gt;""),IF(AND(H928&gt;=-22,H928&lt;=-18),"Good","Bad"),"")</f>
        <v/>
      </c>
    </row>
    <row r="929">
      <c r="A929" s="7" t="n"/>
      <c r="B929" s="7" t="n"/>
      <c r="C929" s="7" t="n"/>
      <c r="D929" s="7" t="n"/>
      <c r="E929" s="7">
        <f>IF(AND(D929&lt;&gt;"",C929&lt;&gt;""),TEXT(INT((D929-C929)*24),"0") &amp; "hr " &amp; TEXT(MOD((D929-C929)*24*60,60),"0") &amp; "min","")</f>
        <v/>
      </c>
      <c r="F929" s="7" t="n"/>
      <c r="G929" s="13" t="n">
        <v>-20</v>
      </c>
      <c r="H929" s="13" t="n"/>
      <c r="I929" s="7">
        <f>IF(AND(H929&lt;&gt;"",G929&lt;&gt;""),IF(AND(H929&gt;=-22,H929&lt;=-18),"Good","Bad"),"")</f>
        <v/>
      </c>
    </row>
    <row r="930">
      <c r="A930" s="10" t="n"/>
      <c r="B930" s="10" t="n"/>
      <c r="C930" s="10" t="n"/>
      <c r="D930" s="10" t="n"/>
      <c r="E930" s="10">
        <f>IF(AND(D930&lt;&gt;"",C930&lt;&gt;""),TEXT(INT((D930-C930)*24),"0") &amp; "hr " &amp; TEXT(MOD((D930-C930)*24*60,60),"0") &amp; "min","")</f>
        <v/>
      </c>
      <c r="F930" s="10" t="n"/>
      <c r="G930" s="11" t="n">
        <v>-20</v>
      </c>
      <c r="H930" s="11" t="n"/>
      <c r="I930" s="10">
        <f>IF(AND(H930&lt;&gt;"",G930&lt;&gt;""),IF(AND(H930&gt;=-22,H930&lt;=-18),"Good","Bad"),"")</f>
        <v/>
      </c>
    </row>
    <row r="931">
      <c r="A931" s="7" t="n"/>
      <c r="B931" s="7" t="n"/>
      <c r="C931" s="7" t="n"/>
      <c r="D931" s="7" t="n"/>
      <c r="E931" s="7">
        <f>IF(AND(D931&lt;&gt;"",C931&lt;&gt;""),TEXT(INT((D931-C931)*24),"0") &amp; "hr " &amp; TEXT(MOD((D931-C931)*24*60,60),"0") &amp; "min","")</f>
        <v/>
      </c>
      <c r="F931" s="7" t="n"/>
      <c r="G931" s="13" t="n">
        <v>-20</v>
      </c>
      <c r="H931" s="13" t="n"/>
      <c r="I931" s="7">
        <f>IF(AND(H931&lt;&gt;"",G931&lt;&gt;""),IF(AND(H931&gt;=-22,H931&lt;=-18),"Good","Bad"),"")</f>
        <v/>
      </c>
    </row>
    <row r="932">
      <c r="A932" s="10" t="n"/>
      <c r="B932" s="10" t="n"/>
      <c r="C932" s="10" t="n"/>
      <c r="D932" s="10" t="n"/>
      <c r="E932" s="10">
        <f>IF(AND(D932&lt;&gt;"",C932&lt;&gt;""),TEXT(INT((D932-C932)*24),"0") &amp; "hr " &amp; TEXT(MOD((D932-C932)*24*60,60),"0") &amp; "min","")</f>
        <v/>
      </c>
      <c r="F932" s="10" t="n"/>
      <c r="G932" s="11" t="n">
        <v>-20</v>
      </c>
      <c r="H932" s="11" t="n"/>
      <c r="I932" s="10">
        <f>IF(AND(H932&lt;&gt;"",G932&lt;&gt;""),IF(AND(H932&gt;=-22,H932&lt;=-18),"Good","Bad"),"")</f>
        <v/>
      </c>
    </row>
    <row r="933">
      <c r="A933" s="7" t="n"/>
      <c r="B933" s="7" t="n"/>
      <c r="C933" s="7" t="n"/>
      <c r="D933" s="7" t="n"/>
      <c r="E933" s="7">
        <f>IF(AND(D933&lt;&gt;"",C933&lt;&gt;""),TEXT(INT((D933-C933)*24),"0") &amp; "hr " &amp; TEXT(MOD((D933-C933)*24*60,60),"0") &amp; "min","")</f>
        <v/>
      </c>
      <c r="F933" s="7" t="n"/>
      <c r="G933" s="13" t="n">
        <v>-20</v>
      </c>
      <c r="H933" s="13" t="n"/>
      <c r="I933" s="7">
        <f>IF(AND(H933&lt;&gt;"",G933&lt;&gt;""),IF(AND(H933&gt;=-22,H933&lt;=-18),"Good","Bad"),"")</f>
        <v/>
      </c>
    </row>
    <row r="934">
      <c r="A934" s="10" t="n"/>
      <c r="B934" s="10" t="n"/>
      <c r="C934" s="10" t="n"/>
      <c r="D934" s="10" t="n"/>
      <c r="E934" s="10">
        <f>IF(AND(D934&lt;&gt;"",C934&lt;&gt;""),TEXT(INT((D934-C934)*24),"0") &amp; "hr " &amp; TEXT(MOD((D934-C934)*24*60,60),"0") &amp; "min","")</f>
        <v/>
      </c>
      <c r="F934" s="10" t="n"/>
      <c r="G934" s="11" t="n">
        <v>-20</v>
      </c>
      <c r="H934" s="11" t="n"/>
      <c r="I934" s="10">
        <f>IF(AND(H934&lt;&gt;"",G934&lt;&gt;""),IF(AND(H934&gt;=-22,H934&lt;=-18),"Good","Bad"),"")</f>
        <v/>
      </c>
    </row>
    <row r="935">
      <c r="A935" s="7" t="n"/>
      <c r="B935" s="7" t="n"/>
      <c r="C935" s="7" t="n"/>
      <c r="D935" s="7" t="n"/>
      <c r="E935" s="7">
        <f>IF(AND(D935&lt;&gt;"",C935&lt;&gt;""),TEXT(INT((D935-C935)*24),"0") &amp; "hr " &amp; TEXT(MOD((D935-C935)*24*60,60),"0") &amp; "min","")</f>
        <v/>
      </c>
      <c r="F935" s="7" t="n"/>
      <c r="G935" s="13" t="n">
        <v>-20</v>
      </c>
      <c r="H935" s="13" t="n"/>
      <c r="I935" s="7">
        <f>IF(AND(H935&lt;&gt;"",G935&lt;&gt;""),IF(AND(H935&gt;=-22,H935&lt;=-18),"Good","Bad"),"")</f>
        <v/>
      </c>
    </row>
    <row r="936">
      <c r="A936" s="10" t="n"/>
      <c r="B936" s="10" t="n"/>
      <c r="C936" s="10" t="n"/>
      <c r="D936" s="10" t="n"/>
      <c r="E936" s="10">
        <f>IF(AND(D936&lt;&gt;"",C936&lt;&gt;""),TEXT(INT((D936-C936)*24),"0") &amp; "hr " &amp; TEXT(MOD((D936-C936)*24*60,60),"0") &amp; "min","")</f>
        <v/>
      </c>
      <c r="F936" s="10" t="n"/>
      <c r="G936" s="11" t="n">
        <v>-20</v>
      </c>
      <c r="H936" s="11" t="n"/>
      <c r="I936" s="10">
        <f>IF(AND(H936&lt;&gt;"",G936&lt;&gt;""),IF(AND(H936&gt;=-22,H936&lt;=-18),"Good","Bad"),"")</f>
        <v/>
      </c>
    </row>
    <row r="937">
      <c r="A937" s="7" t="n"/>
      <c r="B937" s="7" t="n"/>
      <c r="C937" s="7" t="n"/>
      <c r="D937" s="7" t="n"/>
      <c r="E937" s="7">
        <f>IF(AND(D937&lt;&gt;"",C937&lt;&gt;""),TEXT(INT((D937-C937)*24),"0") &amp; "hr " &amp; TEXT(MOD((D937-C937)*24*60,60),"0") &amp; "min","")</f>
        <v/>
      </c>
      <c r="F937" s="7" t="n"/>
      <c r="G937" s="13" t="n">
        <v>-20</v>
      </c>
      <c r="H937" s="13" t="n"/>
      <c r="I937" s="7">
        <f>IF(AND(H937&lt;&gt;"",G937&lt;&gt;""),IF(AND(H937&gt;=-22,H937&lt;=-18),"Good","Bad"),"")</f>
        <v/>
      </c>
    </row>
    <row r="938">
      <c r="A938" s="10" t="n"/>
      <c r="B938" s="10" t="n"/>
      <c r="C938" s="10" t="n"/>
      <c r="D938" s="10" t="n"/>
      <c r="E938" s="10">
        <f>IF(AND(D938&lt;&gt;"",C938&lt;&gt;""),TEXT(INT((D938-C938)*24),"0") &amp; "hr " &amp; TEXT(MOD((D938-C938)*24*60,60),"0") &amp; "min","")</f>
        <v/>
      </c>
      <c r="F938" s="10" t="n"/>
      <c r="G938" s="11" t="n">
        <v>-20</v>
      </c>
      <c r="H938" s="11" t="n"/>
      <c r="I938" s="10">
        <f>IF(AND(H938&lt;&gt;"",G938&lt;&gt;""),IF(AND(H938&gt;=-22,H938&lt;=-18),"Good","Bad"),"")</f>
        <v/>
      </c>
    </row>
    <row r="939">
      <c r="A939" s="7" t="n"/>
      <c r="B939" s="7" t="n"/>
      <c r="C939" s="7" t="n"/>
      <c r="D939" s="7" t="n"/>
      <c r="E939" s="7">
        <f>IF(AND(D939&lt;&gt;"",C939&lt;&gt;""),TEXT(INT((D939-C939)*24),"0") &amp; "hr " &amp; TEXT(MOD((D939-C939)*24*60,60),"0") &amp; "min","")</f>
        <v/>
      </c>
      <c r="F939" s="7" t="n"/>
      <c r="G939" s="13" t="n">
        <v>-20</v>
      </c>
      <c r="H939" s="13" t="n"/>
      <c r="I939" s="7">
        <f>IF(AND(H939&lt;&gt;"",G939&lt;&gt;""),IF(AND(H939&gt;=-22,H939&lt;=-18),"Good","Bad"),"")</f>
        <v/>
      </c>
    </row>
    <row r="940">
      <c r="A940" s="10" t="n"/>
      <c r="B940" s="10" t="n"/>
      <c r="C940" s="10" t="n"/>
      <c r="D940" s="10" t="n"/>
      <c r="E940" s="10">
        <f>IF(AND(D940&lt;&gt;"",C940&lt;&gt;""),TEXT(INT((D940-C940)*24),"0") &amp; "hr " &amp; TEXT(MOD((D940-C940)*24*60,60),"0") &amp; "min","")</f>
        <v/>
      </c>
      <c r="F940" s="10" t="n"/>
      <c r="G940" s="11" t="n">
        <v>-20</v>
      </c>
      <c r="H940" s="11" t="n"/>
      <c r="I940" s="10">
        <f>IF(AND(H940&lt;&gt;"",G940&lt;&gt;""),IF(AND(H940&gt;=-22,H940&lt;=-18),"Good","Bad"),"")</f>
        <v/>
      </c>
    </row>
    <row r="941">
      <c r="A941" s="7" t="n"/>
      <c r="B941" s="7" t="n"/>
      <c r="C941" s="7" t="n"/>
      <c r="D941" s="7" t="n"/>
      <c r="E941" s="7">
        <f>IF(AND(D941&lt;&gt;"",C941&lt;&gt;""),TEXT(INT((D941-C941)*24),"0") &amp; "hr " &amp; TEXT(MOD((D941-C941)*24*60,60),"0") &amp; "min","")</f>
        <v/>
      </c>
      <c r="F941" s="7" t="n"/>
      <c r="G941" s="13" t="n">
        <v>-20</v>
      </c>
      <c r="H941" s="13" t="n"/>
      <c r="I941" s="7">
        <f>IF(AND(H941&lt;&gt;"",G941&lt;&gt;""),IF(AND(H941&gt;=-22,H941&lt;=-18),"Good","Bad"),"")</f>
        <v/>
      </c>
    </row>
    <row r="942">
      <c r="A942" s="10" t="n"/>
      <c r="B942" s="10" t="n"/>
      <c r="C942" s="10" t="n"/>
      <c r="D942" s="10" t="n"/>
      <c r="E942" s="10">
        <f>IF(AND(D942&lt;&gt;"",C942&lt;&gt;""),TEXT(INT((D942-C942)*24),"0") &amp; "hr " &amp; TEXT(MOD((D942-C942)*24*60,60),"0") &amp; "min","")</f>
        <v/>
      </c>
      <c r="F942" s="10" t="n"/>
      <c r="G942" s="11" t="n">
        <v>-20</v>
      </c>
      <c r="H942" s="11" t="n"/>
      <c r="I942" s="10">
        <f>IF(AND(H942&lt;&gt;"",G942&lt;&gt;""),IF(AND(H942&gt;=-22,H942&lt;=-18),"Good","Bad"),"")</f>
        <v/>
      </c>
    </row>
    <row r="943">
      <c r="A943" s="7" t="n"/>
      <c r="B943" s="7" t="n"/>
      <c r="C943" s="7" t="n"/>
      <c r="D943" s="7" t="n"/>
      <c r="E943" s="7">
        <f>IF(AND(D943&lt;&gt;"",C943&lt;&gt;""),TEXT(INT((D943-C943)*24),"0") &amp; "hr " &amp; TEXT(MOD((D943-C943)*24*60,60),"0") &amp; "min","")</f>
        <v/>
      </c>
      <c r="F943" s="7" t="n"/>
      <c r="G943" s="13" t="n">
        <v>-20</v>
      </c>
      <c r="H943" s="13" t="n"/>
      <c r="I943" s="7">
        <f>IF(AND(H943&lt;&gt;"",G943&lt;&gt;""),IF(AND(H943&gt;=-22,H943&lt;=-18),"Good","Bad"),"")</f>
        <v/>
      </c>
    </row>
    <row r="944">
      <c r="A944" s="10" t="n"/>
      <c r="B944" s="10" t="n"/>
      <c r="C944" s="10" t="n"/>
      <c r="D944" s="10" t="n"/>
      <c r="E944" s="10">
        <f>IF(AND(D944&lt;&gt;"",C944&lt;&gt;""),TEXT(INT((D944-C944)*24),"0") &amp; "hr " &amp; TEXT(MOD((D944-C944)*24*60,60),"0") &amp; "min","")</f>
        <v/>
      </c>
      <c r="F944" s="10" t="n"/>
      <c r="G944" s="11" t="n">
        <v>-20</v>
      </c>
      <c r="H944" s="11" t="n"/>
      <c r="I944" s="10">
        <f>IF(AND(H944&lt;&gt;"",G944&lt;&gt;""),IF(AND(H944&gt;=-22,H944&lt;=-18),"Good","Bad"),"")</f>
        <v/>
      </c>
    </row>
    <row r="945">
      <c r="A945" s="7" t="n"/>
      <c r="B945" s="7" t="n"/>
      <c r="C945" s="7" t="n"/>
      <c r="D945" s="7" t="n"/>
      <c r="E945" s="7">
        <f>IF(AND(D945&lt;&gt;"",C945&lt;&gt;""),TEXT(INT((D945-C945)*24),"0") &amp; "hr " &amp; TEXT(MOD((D945-C945)*24*60,60),"0") &amp; "min","")</f>
        <v/>
      </c>
      <c r="F945" s="7" t="n"/>
      <c r="G945" s="13" t="n">
        <v>-20</v>
      </c>
      <c r="H945" s="13" t="n"/>
      <c r="I945" s="7">
        <f>IF(AND(H945&lt;&gt;"",G945&lt;&gt;""),IF(AND(H945&gt;=-22,H945&lt;=-18),"Good","Bad"),"")</f>
        <v/>
      </c>
    </row>
    <row r="946">
      <c r="A946" s="10" t="n"/>
      <c r="B946" s="10" t="n"/>
      <c r="C946" s="10" t="n"/>
      <c r="D946" s="10" t="n"/>
      <c r="E946" s="10">
        <f>IF(AND(D946&lt;&gt;"",C946&lt;&gt;""),TEXT(INT((D946-C946)*24),"0") &amp; "hr " &amp; TEXT(MOD((D946-C946)*24*60,60),"0") &amp; "min","")</f>
        <v/>
      </c>
      <c r="F946" s="10" t="n"/>
      <c r="G946" s="11" t="n">
        <v>-20</v>
      </c>
      <c r="H946" s="11" t="n"/>
      <c r="I946" s="10">
        <f>IF(AND(H946&lt;&gt;"",G946&lt;&gt;""),IF(AND(H946&gt;=-22,H946&lt;=-18),"Good","Bad"),"")</f>
        <v/>
      </c>
    </row>
    <row r="947">
      <c r="A947" s="7" t="n"/>
      <c r="B947" s="7" t="n"/>
      <c r="C947" s="7" t="n"/>
      <c r="D947" s="7" t="n"/>
      <c r="E947" s="7">
        <f>IF(AND(D947&lt;&gt;"",C947&lt;&gt;""),TEXT(INT((D947-C947)*24),"0") &amp; "hr " &amp; TEXT(MOD((D947-C947)*24*60,60),"0") &amp; "min","")</f>
        <v/>
      </c>
      <c r="F947" s="7" t="n"/>
      <c r="G947" s="13" t="n">
        <v>-20</v>
      </c>
      <c r="H947" s="13" t="n"/>
      <c r="I947" s="7">
        <f>IF(AND(H947&lt;&gt;"",G947&lt;&gt;""),IF(AND(H947&gt;=-22,H947&lt;=-18),"Good","Bad"),"")</f>
        <v/>
      </c>
    </row>
    <row r="948">
      <c r="A948" s="10" t="n"/>
      <c r="B948" s="10" t="n"/>
      <c r="C948" s="10" t="n"/>
      <c r="D948" s="10" t="n"/>
      <c r="E948" s="10">
        <f>IF(AND(D948&lt;&gt;"",C948&lt;&gt;""),TEXT(INT((D948-C948)*24),"0") &amp; "hr " &amp; TEXT(MOD((D948-C948)*24*60,60),"0") &amp; "min","")</f>
        <v/>
      </c>
      <c r="F948" s="10" t="n"/>
      <c r="G948" s="11" t="n">
        <v>-20</v>
      </c>
      <c r="H948" s="11" t="n"/>
      <c r="I948" s="10">
        <f>IF(AND(H948&lt;&gt;"",G948&lt;&gt;""),IF(AND(H948&gt;=-22,H948&lt;=-18),"Good","Bad"),"")</f>
        <v/>
      </c>
    </row>
    <row r="949">
      <c r="A949" s="7" t="n"/>
      <c r="B949" s="7" t="n"/>
      <c r="C949" s="7" t="n"/>
      <c r="D949" s="7" t="n"/>
      <c r="E949" s="7">
        <f>IF(AND(D949&lt;&gt;"",C949&lt;&gt;""),TEXT(INT((D949-C949)*24),"0") &amp; "hr " &amp; TEXT(MOD((D949-C949)*24*60,60),"0") &amp; "min","")</f>
        <v/>
      </c>
      <c r="F949" s="7" t="n"/>
      <c r="G949" s="13" t="n">
        <v>-20</v>
      </c>
      <c r="H949" s="13" t="n"/>
      <c r="I949" s="7">
        <f>IF(AND(H949&lt;&gt;"",G949&lt;&gt;""),IF(AND(H949&gt;=-22,H949&lt;=-18),"Good","Bad"),"")</f>
        <v/>
      </c>
    </row>
    <row r="950">
      <c r="A950" s="10" t="n"/>
      <c r="B950" s="10" t="n"/>
      <c r="C950" s="10" t="n"/>
      <c r="D950" s="10" t="n"/>
      <c r="E950" s="10">
        <f>IF(AND(D950&lt;&gt;"",C950&lt;&gt;""),TEXT(INT((D950-C950)*24),"0") &amp; "hr " &amp; TEXT(MOD((D950-C950)*24*60,60),"0") &amp; "min","")</f>
        <v/>
      </c>
      <c r="F950" s="10" t="n"/>
      <c r="G950" s="11" t="n">
        <v>-20</v>
      </c>
      <c r="H950" s="11" t="n"/>
      <c r="I950" s="10">
        <f>IF(AND(H950&lt;&gt;"",G950&lt;&gt;""),IF(AND(H950&gt;=-22,H950&lt;=-18),"Good","Bad"),"")</f>
        <v/>
      </c>
    </row>
    <row r="951">
      <c r="A951" s="7" t="n"/>
      <c r="B951" s="7" t="n"/>
      <c r="C951" s="7" t="n"/>
      <c r="D951" s="7" t="n"/>
      <c r="E951" s="7">
        <f>IF(AND(D951&lt;&gt;"",C951&lt;&gt;""),TEXT(INT((D951-C951)*24),"0") &amp; "hr " &amp; TEXT(MOD((D951-C951)*24*60,60),"0") &amp; "min","")</f>
        <v/>
      </c>
      <c r="F951" s="7" t="n"/>
      <c r="G951" s="13" t="n">
        <v>-20</v>
      </c>
      <c r="H951" s="13" t="n"/>
      <c r="I951" s="7">
        <f>IF(AND(H951&lt;&gt;"",G951&lt;&gt;""),IF(AND(H951&gt;=-22,H951&lt;=-18),"Good","Bad"),"")</f>
        <v/>
      </c>
    </row>
    <row r="952">
      <c r="A952" s="10" t="n"/>
      <c r="B952" s="10" t="n"/>
      <c r="C952" s="10" t="n"/>
      <c r="D952" s="10" t="n"/>
      <c r="E952" s="10">
        <f>IF(AND(D952&lt;&gt;"",C952&lt;&gt;""),TEXT(INT((D952-C952)*24),"0") &amp; "hr " &amp; TEXT(MOD((D952-C952)*24*60,60),"0") &amp; "min","")</f>
        <v/>
      </c>
      <c r="F952" s="10" t="n"/>
      <c r="G952" s="11" t="n">
        <v>-20</v>
      </c>
      <c r="H952" s="11" t="n"/>
      <c r="I952" s="10">
        <f>IF(AND(H952&lt;&gt;"",G952&lt;&gt;""),IF(AND(H952&gt;=-22,H952&lt;=-18),"Good","Bad"),"")</f>
        <v/>
      </c>
    </row>
    <row r="953">
      <c r="A953" s="7" t="n"/>
      <c r="B953" s="7" t="n"/>
      <c r="C953" s="7" t="n"/>
      <c r="D953" s="7" t="n"/>
      <c r="E953" s="7">
        <f>IF(AND(D953&lt;&gt;"",C953&lt;&gt;""),TEXT(INT((D953-C953)*24),"0") &amp; "hr " &amp; TEXT(MOD((D953-C953)*24*60,60),"0") &amp; "min","")</f>
        <v/>
      </c>
      <c r="F953" s="7" t="n"/>
      <c r="G953" s="13" t="n">
        <v>-20</v>
      </c>
      <c r="H953" s="13" t="n"/>
      <c r="I953" s="7">
        <f>IF(AND(H953&lt;&gt;"",G953&lt;&gt;""),IF(AND(H953&gt;=-22,H953&lt;=-18),"Good","Bad"),"")</f>
        <v/>
      </c>
    </row>
    <row r="954">
      <c r="A954" s="10" t="n"/>
      <c r="B954" s="10" t="n"/>
      <c r="C954" s="10" t="n"/>
      <c r="D954" s="10" t="n"/>
      <c r="E954" s="10">
        <f>IF(AND(D954&lt;&gt;"",C954&lt;&gt;""),TEXT(INT((D954-C954)*24),"0") &amp; "hr " &amp; TEXT(MOD((D954-C954)*24*60,60),"0") &amp; "min","")</f>
        <v/>
      </c>
      <c r="F954" s="10" t="n"/>
      <c r="G954" s="11" t="n">
        <v>-20</v>
      </c>
      <c r="H954" s="11" t="n"/>
      <c r="I954" s="10">
        <f>IF(AND(H954&lt;&gt;"",G954&lt;&gt;""),IF(AND(H954&gt;=-22,H954&lt;=-18),"Good","Bad"),"")</f>
        <v/>
      </c>
    </row>
    <row r="955">
      <c r="A955" s="7" t="n"/>
      <c r="B955" s="7" t="n"/>
      <c r="C955" s="7" t="n"/>
      <c r="D955" s="7" t="n"/>
      <c r="E955" s="7">
        <f>IF(AND(D955&lt;&gt;"",C955&lt;&gt;""),TEXT(INT((D955-C955)*24),"0") &amp; "hr " &amp; TEXT(MOD((D955-C955)*24*60,60),"0") &amp; "min","")</f>
        <v/>
      </c>
      <c r="F955" s="7" t="n"/>
      <c r="G955" s="13" t="n">
        <v>-20</v>
      </c>
      <c r="H955" s="13" t="n"/>
      <c r="I955" s="7">
        <f>IF(AND(H955&lt;&gt;"",G955&lt;&gt;""),IF(AND(H955&gt;=-22,H955&lt;=-18),"Good","Bad"),"")</f>
        <v/>
      </c>
    </row>
    <row r="956">
      <c r="A956" s="10" t="n"/>
      <c r="B956" s="10" t="n"/>
      <c r="C956" s="10" t="n"/>
      <c r="D956" s="10" t="n"/>
      <c r="E956" s="10">
        <f>IF(AND(D956&lt;&gt;"",C956&lt;&gt;""),TEXT(INT((D956-C956)*24),"0") &amp; "hr " &amp; TEXT(MOD((D956-C956)*24*60,60),"0") &amp; "min","")</f>
        <v/>
      </c>
      <c r="F956" s="10" t="n"/>
      <c r="G956" s="11" t="n">
        <v>-20</v>
      </c>
      <c r="H956" s="11" t="n"/>
      <c r="I956" s="10">
        <f>IF(AND(H956&lt;&gt;"",G956&lt;&gt;""),IF(AND(H956&gt;=-22,H956&lt;=-18),"Good","Bad"),"")</f>
        <v/>
      </c>
    </row>
    <row r="957">
      <c r="A957" s="7" t="n"/>
      <c r="B957" s="7" t="n"/>
      <c r="C957" s="7" t="n"/>
      <c r="D957" s="7" t="n"/>
      <c r="E957" s="7">
        <f>IF(AND(D957&lt;&gt;"",C957&lt;&gt;""),TEXT(INT((D957-C957)*24),"0") &amp; "hr " &amp; TEXT(MOD((D957-C957)*24*60,60),"0") &amp; "min","")</f>
        <v/>
      </c>
      <c r="F957" s="7" t="n"/>
      <c r="G957" s="13" t="n">
        <v>-20</v>
      </c>
      <c r="H957" s="13" t="n"/>
      <c r="I957" s="7">
        <f>IF(AND(H957&lt;&gt;"",G957&lt;&gt;""),IF(AND(H957&gt;=-22,H957&lt;=-18),"Good","Bad"),"")</f>
        <v/>
      </c>
    </row>
    <row r="958">
      <c r="A958" s="10" t="n"/>
      <c r="B958" s="10" t="n"/>
      <c r="C958" s="10" t="n"/>
      <c r="D958" s="10" t="n"/>
      <c r="E958" s="10">
        <f>IF(AND(D958&lt;&gt;"",C958&lt;&gt;""),TEXT(INT((D958-C958)*24),"0") &amp; "hr " &amp; TEXT(MOD((D958-C958)*24*60,60),"0") &amp; "min","")</f>
        <v/>
      </c>
      <c r="F958" s="10" t="n"/>
      <c r="G958" s="11" t="n">
        <v>-20</v>
      </c>
      <c r="H958" s="11" t="n"/>
      <c r="I958" s="10">
        <f>IF(AND(H958&lt;&gt;"",G958&lt;&gt;""),IF(AND(H958&gt;=-22,H958&lt;=-18),"Good","Bad"),"")</f>
        <v/>
      </c>
    </row>
    <row r="959">
      <c r="A959" s="7" t="n"/>
      <c r="B959" s="7" t="n"/>
      <c r="C959" s="7" t="n"/>
      <c r="D959" s="7" t="n"/>
      <c r="E959" s="7">
        <f>IF(AND(D959&lt;&gt;"",C959&lt;&gt;""),TEXT(INT((D959-C959)*24),"0") &amp; "hr " &amp; TEXT(MOD((D959-C959)*24*60,60),"0") &amp; "min","")</f>
        <v/>
      </c>
      <c r="F959" s="7" t="n"/>
      <c r="G959" s="13" t="n">
        <v>-20</v>
      </c>
      <c r="H959" s="13" t="n"/>
      <c r="I959" s="7">
        <f>IF(AND(H959&lt;&gt;"",G959&lt;&gt;""),IF(AND(H959&gt;=-22,H959&lt;=-18),"Good","Bad"),"")</f>
        <v/>
      </c>
    </row>
    <row r="960">
      <c r="A960" s="10" t="n"/>
      <c r="B960" s="10" t="n"/>
      <c r="C960" s="10" t="n"/>
      <c r="D960" s="10" t="n"/>
      <c r="E960" s="10">
        <f>IF(AND(D960&lt;&gt;"",C960&lt;&gt;""),TEXT(INT((D960-C960)*24),"0") &amp; "hr " &amp; TEXT(MOD((D960-C960)*24*60,60),"0") &amp; "min","")</f>
        <v/>
      </c>
      <c r="F960" s="10" t="n"/>
      <c r="G960" s="11" t="n">
        <v>-20</v>
      </c>
      <c r="H960" s="11" t="n"/>
      <c r="I960" s="10">
        <f>IF(AND(H960&lt;&gt;"",G960&lt;&gt;""),IF(AND(H960&gt;=-22,H960&lt;=-18),"Good","Bad"),"")</f>
        <v/>
      </c>
    </row>
    <row r="961">
      <c r="A961" s="7" t="n"/>
      <c r="B961" s="7" t="n"/>
      <c r="C961" s="7" t="n"/>
      <c r="D961" s="7" t="n"/>
      <c r="E961" s="7">
        <f>IF(AND(D961&lt;&gt;"",C961&lt;&gt;""),TEXT(INT((D961-C961)*24),"0") &amp; "hr " &amp; TEXT(MOD((D961-C961)*24*60,60),"0") &amp; "min","")</f>
        <v/>
      </c>
      <c r="F961" s="7" t="n"/>
      <c r="G961" s="13" t="n">
        <v>-20</v>
      </c>
      <c r="H961" s="13" t="n"/>
      <c r="I961" s="7">
        <f>IF(AND(H961&lt;&gt;"",G961&lt;&gt;""),IF(AND(H961&gt;=-22,H961&lt;=-18),"Good","Bad"),"")</f>
        <v/>
      </c>
    </row>
    <row r="962">
      <c r="A962" s="10" t="n"/>
      <c r="B962" s="10" t="n"/>
      <c r="C962" s="10" t="n"/>
      <c r="D962" s="10" t="n"/>
      <c r="E962" s="10">
        <f>IF(AND(D962&lt;&gt;"",C962&lt;&gt;""),TEXT(INT((D962-C962)*24),"0") &amp; "hr " &amp; TEXT(MOD((D962-C962)*24*60,60),"0") &amp; "min","")</f>
        <v/>
      </c>
      <c r="F962" s="10" t="n"/>
      <c r="G962" s="11" t="n">
        <v>-20</v>
      </c>
      <c r="H962" s="11" t="n"/>
      <c r="I962" s="10">
        <f>IF(AND(H962&lt;&gt;"",G962&lt;&gt;""),IF(AND(H962&gt;=-22,H962&lt;=-18),"Good","Bad"),"")</f>
        <v/>
      </c>
    </row>
    <row r="963">
      <c r="A963" s="7" t="n"/>
      <c r="B963" s="7" t="n"/>
      <c r="C963" s="7" t="n"/>
      <c r="D963" s="7" t="n"/>
      <c r="E963" s="7">
        <f>IF(AND(D963&lt;&gt;"",C963&lt;&gt;""),TEXT(INT((D963-C963)*24),"0") &amp; "hr " &amp; TEXT(MOD((D963-C963)*24*60,60),"0") &amp; "min","")</f>
        <v/>
      </c>
      <c r="F963" s="7" t="n"/>
      <c r="G963" s="13" t="n">
        <v>-20</v>
      </c>
      <c r="H963" s="13" t="n"/>
      <c r="I963" s="7">
        <f>IF(AND(H963&lt;&gt;"",G963&lt;&gt;""),IF(AND(H963&gt;=-22,H963&lt;=-18),"Good","Bad"),"")</f>
        <v/>
      </c>
    </row>
    <row r="964">
      <c r="A964" s="10" t="n"/>
      <c r="B964" s="10" t="n"/>
      <c r="C964" s="10" t="n"/>
      <c r="D964" s="10" t="n"/>
      <c r="E964" s="10">
        <f>IF(AND(D964&lt;&gt;"",C964&lt;&gt;""),TEXT(INT((D964-C964)*24),"0") &amp; "hr " &amp; TEXT(MOD((D964-C964)*24*60,60),"0") &amp; "min","")</f>
        <v/>
      </c>
      <c r="F964" s="10" t="n"/>
      <c r="G964" s="11" t="n">
        <v>-20</v>
      </c>
      <c r="H964" s="11" t="n"/>
      <c r="I964" s="10">
        <f>IF(AND(H964&lt;&gt;"",G964&lt;&gt;""),IF(AND(H964&gt;=-22,H964&lt;=-18),"Good","Bad"),"")</f>
        <v/>
      </c>
    </row>
    <row r="965">
      <c r="A965" s="7" t="n"/>
      <c r="B965" s="7" t="n"/>
      <c r="C965" s="7" t="n"/>
      <c r="D965" s="7" t="n"/>
      <c r="E965" s="7">
        <f>IF(AND(D965&lt;&gt;"",C965&lt;&gt;""),TEXT(INT((D965-C965)*24),"0") &amp; "hr " &amp; TEXT(MOD((D965-C965)*24*60,60),"0") &amp; "min","")</f>
        <v/>
      </c>
      <c r="F965" s="7" t="n"/>
      <c r="G965" s="13" t="n">
        <v>-20</v>
      </c>
      <c r="H965" s="13" t="n"/>
      <c r="I965" s="7">
        <f>IF(AND(H965&lt;&gt;"",G965&lt;&gt;""),IF(AND(H965&gt;=-22,H965&lt;=-18),"Good","Bad"),"")</f>
        <v/>
      </c>
    </row>
    <row r="966">
      <c r="A966" s="10" t="n"/>
      <c r="B966" s="10" t="n"/>
      <c r="C966" s="10" t="n"/>
      <c r="D966" s="10" t="n"/>
      <c r="E966" s="10">
        <f>IF(AND(D966&lt;&gt;"",C966&lt;&gt;""),TEXT(INT((D966-C966)*24),"0") &amp; "hr " &amp; TEXT(MOD((D966-C966)*24*60,60),"0") &amp; "min","")</f>
        <v/>
      </c>
      <c r="F966" s="10" t="n"/>
      <c r="G966" s="11" t="n">
        <v>-20</v>
      </c>
      <c r="H966" s="11" t="n"/>
      <c r="I966" s="10">
        <f>IF(AND(H966&lt;&gt;"",G966&lt;&gt;""),IF(AND(H966&gt;=-22,H966&lt;=-18),"Good","Bad"),"")</f>
        <v/>
      </c>
    </row>
    <row r="967">
      <c r="A967" s="7" t="n"/>
      <c r="B967" s="7" t="n"/>
      <c r="C967" s="7" t="n"/>
      <c r="D967" s="7" t="n"/>
      <c r="E967" s="7">
        <f>IF(AND(D967&lt;&gt;"",C967&lt;&gt;""),TEXT(INT((D967-C967)*24),"0") &amp; "hr " &amp; TEXT(MOD((D967-C967)*24*60,60),"0") &amp; "min","")</f>
        <v/>
      </c>
      <c r="F967" s="7" t="n"/>
      <c r="G967" s="13" t="n">
        <v>-20</v>
      </c>
      <c r="H967" s="13" t="n"/>
      <c r="I967" s="7">
        <f>IF(AND(H967&lt;&gt;"",G967&lt;&gt;""),IF(AND(H967&gt;=-22,H967&lt;=-18),"Good","Bad"),"")</f>
        <v/>
      </c>
    </row>
    <row r="968">
      <c r="A968" s="10" t="n"/>
      <c r="B968" s="10" t="n"/>
      <c r="C968" s="10" t="n"/>
      <c r="D968" s="10" t="n"/>
      <c r="E968" s="10">
        <f>IF(AND(D968&lt;&gt;"",C968&lt;&gt;""),TEXT(INT((D968-C968)*24),"0") &amp; "hr " &amp; TEXT(MOD((D968-C968)*24*60,60),"0") &amp; "min","")</f>
        <v/>
      </c>
      <c r="F968" s="10" t="n"/>
      <c r="G968" s="11" t="n">
        <v>-20</v>
      </c>
      <c r="H968" s="11" t="n"/>
      <c r="I968" s="10">
        <f>IF(AND(H968&lt;&gt;"",G968&lt;&gt;""),IF(AND(H968&gt;=-22,H968&lt;=-18),"Good","Bad"),"")</f>
        <v/>
      </c>
    </row>
    <row r="969">
      <c r="A969" s="7" t="n"/>
      <c r="B969" s="7" t="n"/>
      <c r="C969" s="7" t="n"/>
      <c r="D969" s="7" t="n"/>
      <c r="E969" s="7">
        <f>IF(AND(D969&lt;&gt;"",C969&lt;&gt;""),TEXT(INT((D969-C969)*24),"0") &amp; "hr " &amp; TEXT(MOD((D969-C969)*24*60,60),"0") &amp; "min","")</f>
        <v/>
      </c>
      <c r="F969" s="7" t="n"/>
      <c r="G969" s="13" t="n">
        <v>-20</v>
      </c>
      <c r="H969" s="13" t="n"/>
      <c r="I969" s="7">
        <f>IF(AND(H969&lt;&gt;"",G969&lt;&gt;""),IF(AND(H969&gt;=-22,H969&lt;=-18),"Good","Bad"),"")</f>
        <v/>
      </c>
    </row>
    <row r="970">
      <c r="A970" s="10" t="n"/>
      <c r="B970" s="10" t="n"/>
      <c r="C970" s="10" t="n"/>
      <c r="D970" s="10" t="n"/>
      <c r="E970" s="10">
        <f>IF(AND(D970&lt;&gt;"",C970&lt;&gt;""),TEXT(INT((D970-C970)*24),"0") &amp; "hr " &amp; TEXT(MOD((D970-C970)*24*60,60),"0") &amp; "min","")</f>
        <v/>
      </c>
      <c r="F970" s="10" t="n"/>
      <c r="G970" s="11" t="n">
        <v>-20</v>
      </c>
      <c r="H970" s="11" t="n"/>
      <c r="I970" s="10">
        <f>IF(AND(H970&lt;&gt;"",G970&lt;&gt;""),IF(AND(H970&gt;=-22,H970&lt;=-18),"Good","Bad"),"")</f>
        <v/>
      </c>
    </row>
    <row r="971">
      <c r="A971" s="7" t="n"/>
      <c r="B971" s="7" t="n"/>
      <c r="C971" s="7" t="n"/>
      <c r="D971" s="7" t="n"/>
      <c r="E971" s="7">
        <f>IF(AND(D971&lt;&gt;"",C971&lt;&gt;""),TEXT(INT((D971-C971)*24),"0") &amp; "hr " &amp; TEXT(MOD((D971-C971)*24*60,60),"0") &amp; "min","")</f>
        <v/>
      </c>
      <c r="F971" s="7" t="n"/>
      <c r="G971" s="13" t="n">
        <v>-20</v>
      </c>
      <c r="H971" s="13" t="n"/>
      <c r="I971" s="7">
        <f>IF(AND(H971&lt;&gt;"",G971&lt;&gt;""),IF(AND(H971&gt;=-22,H971&lt;=-18),"Good","Bad"),"")</f>
        <v/>
      </c>
    </row>
    <row r="972">
      <c r="A972" s="10" t="n"/>
      <c r="B972" s="10" t="n"/>
      <c r="C972" s="10" t="n"/>
      <c r="D972" s="10" t="n"/>
      <c r="E972" s="10">
        <f>IF(AND(D972&lt;&gt;"",C972&lt;&gt;""),TEXT(INT((D972-C972)*24),"0") &amp; "hr " &amp; TEXT(MOD((D972-C972)*24*60,60),"0") &amp; "min","")</f>
        <v/>
      </c>
      <c r="F972" s="10" t="n"/>
      <c r="G972" s="11" t="n">
        <v>-20</v>
      </c>
      <c r="H972" s="11" t="n"/>
      <c r="I972" s="10">
        <f>IF(AND(H972&lt;&gt;"",G972&lt;&gt;""),IF(AND(H972&gt;=-22,H972&lt;=-18),"Good","Bad"),"")</f>
        <v/>
      </c>
    </row>
    <row r="973">
      <c r="A973" s="7" t="n"/>
      <c r="B973" s="7" t="n"/>
      <c r="C973" s="7" t="n"/>
      <c r="D973" s="7" t="n"/>
      <c r="E973" s="7">
        <f>IF(AND(D973&lt;&gt;"",C973&lt;&gt;""),TEXT(INT((D973-C973)*24),"0") &amp; "hr " &amp; TEXT(MOD((D973-C973)*24*60,60),"0") &amp; "min","")</f>
        <v/>
      </c>
      <c r="F973" s="7" t="n"/>
      <c r="G973" s="13" t="n">
        <v>-20</v>
      </c>
      <c r="H973" s="13" t="n"/>
      <c r="I973" s="7">
        <f>IF(AND(H973&lt;&gt;"",G973&lt;&gt;""),IF(AND(H973&gt;=-22,H973&lt;=-18),"Good","Bad"),"")</f>
        <v/>
      </c>
    </row>
    <row r="974">
      <c r="A974" s="10" t="n"/>
      <c r="B974" s="10" t="n"/>
      <c r="C974" s="10" t="n"/>
      <c r="D974" s="10" t="n"/>
      <c r="E974" s="10">
        <f>IF(AND(D974&lt;&gt;"",C974&lt;&gt;""),TEXT(INT((D974-C974)*24),"0") &amp; "hr " &amp; TEXT(MOD((D974-C974)*24*60,60),"0") &amp; "min","")</f>
        <v/>
      </c>
      <c r="F974" s="10" t="n"/>
      <c r="G974" s="11" t="n">
        <v>-20</v>
      </c>
      <c r="H974" s="11" t="n"/>
      <c r="I974" s="10">
        <f>IF(AND(H974&lt;&gt;"",G974&lt;&gt;""),IF(AND(H974&gt;=-22,H974&lt;=-18),"Good","Bad"),"")</f>
        <v/>
      </c>
    </row>
    <row r="975">
      <c r="A975" s="7" t="n"/>
      <c r="B975" s="7" t="n"/>
      <c r="C975" s="7" t="n"/>
      <c r="D975" s="7" t="n"/>
      <c r="E975" s="7">
        <f>IF(AND(D975&lt;&gt;"",C975&lt;&gt;""),TEXT(INT((D975-C975)*24),"0") &amp; "hr " &amp; TEXT(MOD((D975-C975)*24*60,60),"0") &amp; "min","")</f>
        <v/>
      </c>
      <c r="F975" s="7" t="n"/>
      <c r="G975" s="13" t="n">
        <v>-20</v>
      </c>
      <c r="H975" s="13" t="n"/>
      <c r="I975" s="7">
        <f>IF(AND(H975&lt;&gt;"",G975&lt;&gt;""),IF(AND(H975&gt;=-22,H975&lt;=-18),"Good","Bad"),"")</f>
        <v/>
      </c>
    </row>
    <row r="976">
      <c r="A976" s="10" t="n"/>
      <c r="B976" s="10" t="n"/>
      <c r="C976" s="10" t="n"/>
      <c r="D976" s="10" t="n"/>
      <c r="E976" s="10">
        <f>IF(AND(D976&lt;&gt;"",C976&lt;&gt;""),TEXT(INT((D976-C976)*24),"0") &amp; "hr " &amp; TEXT(MOD((D976-C976)*24*60,60),"0") &amp; "min","")</f>
        <v/>
      </c>
      <c r="F976" s="10" t="n"/>
      <c r="G976" s="11" t="n">
        <v>-20</v>
      </c>
      <c r="H976" s="11" t="n"/>
      <c r="I976" s="10">
        <f>IF(AND(H976&lt;&gt;"",G976&lt;&gt;""),IF(AND(H976&gt;=-22,H976&lt;=-18),"Good","Bad"),"")</f>
        <v/>
      </c>
    </row>
    <row r="977">
      <c r="A977" s="7" t="n"/>
      <c r="B977" s="7" t="n"/>
      <c r="C977" s="7" t="n"/>
      <c r="D977" s="7" t="n"/>
      <c r="E977" s="7">
        <f>IF(AND(D977&lt;&gt;"",C977&lt;&gt;""),TEXT(INT((D977-C977)*24),"0") &amp; "hr " &amp; TEXT(MOD((D977-C977)*24*60,60),"0") &amp; "min","")</f>
        <v/>
      </c>
      <c r="F977" s="7" t="n"/>
      <c r="G977" s="13" t="n">
        <v>-20</v>
      </c>
      <c r="H977" s="13" t="n"/>
      <c r="I977" s="7">
        <f>IF(AND(H977&lt;&gt;"",G977&lt;&gt;""),IF(AND(H977&gt;=-22,H977&lt;=-18),"Good","Bad"),"")</f>
        <v/>
      </c>
    </row>
    <row r="978">
      <c r="A978" s="10" t="n"/>
      <c r="B978" s="10" t="n"/>
      <c r="C978" s="10" t="n"/>
      <c r="D978" s="10" t="n"/>
      <c r="E978" s="10">
        <f>IF(AND(D978&lt;&gt;"",C978&lt;&gt;""),TEXT(INT((D978-C978)*24),"0") &amp; "hr " &amp; TEXT(MOD((D978-C978)*24*60,60),"0") &amp; "min","")</f>
        <v/>
      </c>
      <c r="F978" s="10" t="n"/>
      <c r="G978" s="11" t="n">
        <v>-20</v>
      </c>
      <c r="H978" s="11" t="n"/>
      <c r="I978" s="10">
        <f>IF(AND(H978&lt;&gt;"",G978&lt;&gt;""),IF(AND(H978&gt;=-22,H978&lt;=-18),"Good","Bad"),"")</f>
        <v/>
      </c>
    </row>
    <row r="979">
      <c r="A979" s="7" t="n"/>
      <c r="B979" s="7" t="n"/>
      <c r="C979" s="7" t="n"/>
      <c r="D979" s="7" t="n"/>
      <c r="E979" s="7">
        <f>IF(AND(D979&lt;&gt;"",C979&lt;&gt;""),TEXT(INT((D979-C979)*24),"0") &amp; "hr " &amp; TEXT(MOD((D979-C979)*24*60,60),"0") &amp; "min","")</f>
        <v/>
      </c>
      <c r="F979" s="7" t="n"/>
      <c r="G979" s="13" t="n">
        <v>-20</v>
      </c>
      <c r="H979" s="13" t="n"/>
      <c r="I979" s="7">
        <f>IF(AND(H979&lt;&gt;"",G979&lt;&gt;""),IF(AND(H979&gt;=-22,H979&lt;=-18),"Good","Bad"),"")</f>
        <v/>
      </c>
    </row>
    <row r="980">
      <c r="A980" s="10" t="n"/>
      <c r="B980" s="10" t="n"/>
      <c r="C980" s="10" t="n"/>
      <c r="D980" s="10" t="n"/>
      <c r="E980" s="10">
        <f>IF(AND(D980&lt;&gt;"",C980&lt;&gt;""),TEXT(INT((D980-C980)*24),"0") &amp; "hr " &amp; TEXT(MOD((D980-C980)*24*60,60),"0") &amp; "min","")</f>
        <v/>
      </c>
      <c r="F980" s="10" t="n"/>
      <c r="G980" s="11" t="n">
        <v>-20</v>
      </c>
      <c r="H980" s="11" t="n"/>
      <c r="I980" s="10">
        <f>IF(AND(H980&lt;&gt;"",G980&lt;&gt;""),IF(AND(H980&gt;=-22,H980&lt;=-18),"Good","Bad"),"")</f>
        <v/>
      </c>
    </row>
    <row r="981">
      <c r="A981" s="7" t="n"/>
      <c r="B981" s="7" t="n"/>
      <c r="C981" s="7" t="n"/>
      <c r="D981" s="7" t="n"/>
      <c r="E981" s="7">
        <f>IF(AND(D981&lt;&gt;"",C981&lt;&gt;""),TEXT(INT((D981-C981)*24),"0") &amp; "hr " &amp; TEXT(MOD((D981-C981)*24*60,60),"0") &amp; "min","")</f>
        <v/>
      </c>
      <c r="F981" s="7" t="n"/>
      <c r="G981" s="13" t="n">
        <v>-20</v>
      </c>
      <c r="H981" s="13" t="n"/>
      <c r="I981" s="7">
        <f>IF(AND(H981&lt;&gt;"",G981&lt;&gt;""),IF(AND(H981&gt;=-22,H981&lt;=-18),"Good","Bad"),"")</f>
        <v/>
      </c>
    </row>
    <row r="982">
      <c r="A982" s="10" t="n"/>
      <c r="B982" s="10" t="n"/>
      <c r="C982" s="10" t="n"/>
      <c r="D982" s="10" t="n"/>
      <c r="E982" s="10">
        <f>IF(AND(D982&lt;&gt;"",C982&lt;&gt;""),TEXT(INT((D982-C982)*24),"0") &amp; "hr " &amp; TEXT(MOD((D982-C982)*24*60,60),"0") &amp; "min","")</f>
        <v/>
      </c>
      <c r="F982" s="10" t="n"/>
      <c r="G982" s="11" t="n">
        <v>-20</v>
      </c>
      <c r="H982" s="11" t="n"/>
      <c r="I982" s="10">
        <f>IF(AND(H982&lt;&gt;"",G982&lt;&gt;""),IF(AND(H982&gt;=-22,H982&lt;=-18),"Good","Bad"),"")</f>
        <v/>
      </c>
    </row>
    <row r="983">
      <c r="A983" s="7" t="n"/>
      <c r="B983" s="7" t="n"/>
      <c r="C983" s="7" t="n"/>
      <c r="D983" s="7" t="n"/>
      <c r="E983" s="7">
        <f>IF(AND(D983&lt;&gt;"",C983&lt;&gt;""),TEXT(INT((D983-C983)*24),"0") &amp; "hr " &amp; TEXT(MOD((D983-C983)*24*60,60),"0") &amp; "min","")</f>
        <v/>
      </c>
      <c r="F983" s="7" t="n"/>
      <c r="G983" s="13" t="n">
        <v>-20</v>
      </c>
      <c r="H983" s="13" t="n"/>
      <c r="I983" s="7">
        <f>IF(AND(H983&lt;&gt;"",G983&lt;&gt;""),IF(AND(H983&gt;=-22,H983&lt;=-18),"Good","Bad"),"")</f>
        <v/>
      </c>
    </row>
    <row r="984">
      <c r="A984" s="10" t="n"/>
      <c r="B984" s="10" t="n"/>
      <c r="C984" s="10" t="n"/>
      <c r="D984" s="10" t="n"/>
      <c r="E984" s="10">
        <f>IF(AND(D984&lt;&gt;"",C984&lt;&gt;""),TEXT(INT((D984-C984)*24),"0") &amp; "hr " &amp; TEXT(MOD((D984-C984)*24*60,60),"0") &amp; "min","")</f>
        <v/>
      </c>
      <c r="F984" s="10" t="n"/>
      <c r="G984" s="11" t="n">
        <v>-20</v>
      </c>
      <c r="H984" s="11" t="n"/>
      <c r="I984" s="10">
        <f>IF(AND(H984&lt;&gt;"",G984&lt;&gt;""),IF(AND(H984&gt;=-22,H984&lt;=-18),"Good","Bad"),"")</f>
        <v/>
      </c>
    </row>
    <row r="985">
      <c r="A985" s="7" t="n"/>
      <c r="B985" s="7" t="n"/>
      <c r="C985" s="7" t="n"/>
      <c r="D985" s="7" t="n"/>
      <c r="E985" s="7">
        <f>IF(AND(D985&lt;&gt;"",C985&lt;&gt;""),TEXT(INT((D985-C985)*24),"0") &amp; "hr " &amp; TEXT(MOD((D985-C985)*24*60,60),"0") &amp; "min","")</f>
        <v/>
      </c>
      <c r="F985" s="7" t="n"/>
      <c r="G985" s="13" t="n">
        <v>-20</v>
      </c>
      <c r="H985" s="13" t="n"/>
      <c r="I985" s="7">
        <f>IF(AND(H985&lt;&gt;"",G985&lt;&gt;""),IF(AND(H985&gt;=-22,H985&lt;=-18),"Good","Bad"),"")</f>
        <v/>
      </c>
    </row>
    <row r="986">
      <c r="A986" s="10" t="n"/>
      <c r="B986" s="10" t="n"/>
      <c r="C986" s="10" t="n"/>
      <c r="D986" s="10" t="n"/>
      <c r="E986" s="10">
        <f>IF(AND(D986&lt;&gt;"",C986&lt;&gt;""),TEXT(INT((D986-C986)*24),"0") &amp; "hr " &amp; TEXT(MOD((D986-C986)*24*60,60),"0") &amp; "min","")</f>
        <v/>
      </c>
      <c r="F986" s="10" t="n"/>
      <c r="G986" s="11" t="n">
        <v>-20</v>
      </c>
      <c r="H986" s="11" t="n"/>
      <c r="I986" s="10">
        <f>IF(AND(H986&lt;&gt;"",G986&lt;&gt;""),IF(AND(H986&gt;=-22,H986&lt;=-18),"Good","Bad"),"")</f>
        <v/>
      </c>
    </row>
    <row r="987">
      <c r="A987" s="7" t="n"/>
      <c r="B987" s="7" t="n"/>
      <c r="C987" s="7" t="n"/>
      <c r="D987" s="7" t="n"/>
      <c r="E987" s="7">
        <f>IF(AND(D987&lt;&gt;"",C987&lt;&gt;""),TEXT(INT((D987-C987)*24),"0") &amp; "hr " &amp; TEXT(MOD((D987-C987)*24*60,60),"0") &amp; "min","")</f>
        <v/>
      </c>
      <c r="F987" s="7" t="n"/>
      <c r="G987" s="13" t="n">
        <v>-20</v>
      </c>
      <c r="H987" s="13" t="n"/>
      <c r="I987" s="7">
        <f>IF(AND(H987&lt;&gt;"",G987&lt;&gt;""),IF(AND(H987&gt;=-22,H987&lt;=-18),"Good","Bad"),"")</f>
        <v/>
      </c>
    </row>
    <row r="988">
      <c r="A988" s="10" t="n"/>
      <c r="B988" s="10" t="n"/>
      <c r="C988" s="10" t="n"/>
      <c r="D988" s="10" t="n"/>
      <c r="E988" s="10">
        <f>IF(AND(D988&lt;&gt;"",C988&lt;&gt;""),TEXT(INT((D988-C988)*24),"0") &amp; "hr " &amp; TEXT(MOD((D988-C988)*24*60,60),"0") &amp; "min","")</f>
        <v/>
      </c>
      <c r="F988" s="10" t="n"/>
      <c r="G988" s="11" t="n">
        <v>-20</v>
      </c>
      <c r="H988" s="11" t="n"/>
      <c r="I988" s="10">
        <f>IF(AND(H988&lt;&gt;"",G988&lt;&gt;""),IF(AND(H988&gt;=-22,H988&lt;=-18),"Good","Bad"),"")</f>
        <v/>
      </c>
    </row>
    <row r="989">
      <c r="A989" s="7" t="n"/>
      <c r="B989" s="7" t="n"/>
      <c r="C989" s="7" t="n"/>
      <c r="D989" s="7" t="n"/>
      <c r="E989" s="7">
        <f>IF(AND(D989&lt;&gt;"",C989&lt;&gt;""),TEXT(INT((D989-C989)*24),"0") &amp; "hr " &amp; TEXT(MOD((D989-C989)*24*60,60),"0") &amp; "min","")</f>
        <v/>
      </c>
      <c r="F989" s="7" t="n"/>
      <c r="G989" s="13" t="n">
        <v>-20</v>
      </c>
      <c r="H989" s="13" t="n"/>
      <c r="I989" s="7">
        <f>IF(AND(H989&lt;&gt;"",G989&lt;&gt;""),IF(AND(H989&gt;=-22,H989&lt;=-18),"Good","Bad"),"")</f>
        <v/>
      </c>
    </row>
    <row r="990">
      <c r="A990" s="10" t="n"/>
      <c r="B990" s="10" t="n"/>
      <c r="C990" s="10" t="n"/>
      <c r="D990" s="10" t="n"/>
      <c r="E990" s="10">
        <f>IF(AND(D990&lt;&gt;"",C990&lt;&gt;""),TEXT(INT((D990-C990)*24),"0") &amp; "hr " &amp; TEXT(MOD((D990-C990)*24*60,60),"0") &amp; "min","")</f>
        <v/>
      </c>
      <c r="F990" s="10" t="n"/>
      <c r="G990" s="11" t="n">
        <v>-20</v>
      </c>
      <c r="H990" s="11" t="n"/>
      <c r="I990" s="10">
        <f>IF(AND(H990&lt;&gt;"",G990&lt;&gt;""),IF(AND(H990&gt;=-22,H990&lt;=-18),"Good","Bad"),"")</f>
        <v/>
      </c>
    </row>
    <row r="991">
      <c r="A991" s="7" t="n"/>
      <c r="B991" s="7" t="n"/>
      <c r="C991" s="7" t="n"/>
      <c r="D991" s="7" t="n"/>
      <c r="E991" s="7">
        <f>IF(AND(D991&lt;&gt;"",C991&lt;&gt;""),TEXT(INT((D991-C991)*24),"0") &amp; "hr " &amp; TEXT(MOD((D991-C991)*24*60,60),"0") &amp; "min","")</f>
        <v/>
      </c>
      <c r="F991" s="7" t="n"/>
      <c r="G991" s="13" t="n">
        <v>-20</v>
      </c>
      <c r="H991" s="13" t="n"/>
      <c r="I991" s="7">
        <f>IF(AND(H991&lt;&gt;"",G991&lt;&gt;""),IF(AND(H991&gt;=-22,H991&lt;=-18),"Good","Bad"),"")</f>
        <v/>
      </c>
    </row>
    <row r="992">
      <c r="A992" s="10" t="n"/>
      <c r="B992" s="10" t="n"/>
      <c r="C992" s="10" t="n"/>
      <c r="D992" s="10" t="n"/>
      <c r="E992" s="10">
        <f>IF(AND(D992&lt;&gt;"",C992&lt;&gt;""),TEXT(INT((D992-C992)*24),"0") &amp; "hr " &amp; TEXT(MOD((D992-C992)*24*60,60),"0") &amp; "min","")</f>
        <v/>
      </c>
      <c r="F992" s="10" t="n"/>
      <c r="G992" s="11" t="n">
        <v>-20</v>
      </c>
      <c r="H992" s="11" t="n"/>
      <c r="I992" s="10">
        <f>IF(AND(H992&lt;&gt;"",G992&lt;&gt;""),IF(AND(H992&gt;=-22,H992&lt;=-18),"Good","Bad"),"")</f>
        <v/>
      </c>
    </row>
    <row r="993">
      <c r="A993" s="7" t="n"/>
      <c r="B993" s="7" t="n"/>
      <c r="C993" s="7" t="n"/>
      <c r="D993" s="7" t="n"/>
      <c r="E993" s="7">
        <f>IF(AND(D993&lt;&gt;"",C993&lt;&gt;""),TEXT(INT((D993-C993)*24),"0") &amp; "hr " &amp; TEXT(MOD((D993-C993)*24*60,60),"0") &amp; "min","")</f>
        <v/>
      </c>
      <c r="F993" s="7" t="n"/>
      <c r="G993" s="13" t="n">
        <v>-20</v>
      </c>
      <c r="H993" s="13" t="n"/>
      <c r="I993" s="7">
        <f>IF(AND(H993&lt;&gt;"",G993&lt;&gt;""),IF(AND(H993&gt;=-22,H993&lt;=-18),"Good","Bad"),"")</f>
        <v/>
      </c>
    </row>
    <row r="994">
      <c r="A994" s="10" t="n"/>
      <c r="B994" s="10" t="n"/>
      <c r="C994" s="10" t="n"/>
      <c r="D994" s="10" t="n"/>
      <c r="E994" s="10">
        <f>IF(AND(D994&lt;&gt;"",C994&lt;&gt;""),TEXT(INT((D994-C994)*24),"0") &amp; "hr " &amp; TEXT(MOD((D994-C994)*24*60,60),"0") &amp; "min","")</f>
        <v/>
      </c>
      <c r="F994" s="10" t="n"/>
      <c r="G994" s="11" t="n">
        <v>-20</v>
      </c>
      <c r="H994" s="11" t="n"/>
      <c r="I994" s="10">
        <f>IF(AND(H994&lt;&gt;"",G994&lt;&gt;""),IF(AND(H994&gt;=-22,H994&lt;=-18),"Good","Bad"),"")</f>
        <v/>
      </c>
    </row>
    <row r="995">
      <c r="A995" s="7" t="n"/>
      <c r="B995" s="7" t="n"/>
      <c r="C995" s="7" t="n"/>
      <c r="D995" s="7" t="n"/>
      <c r="E995" s="7">
        <f>IF(AND(D995&lt;&gt;"",C995&lt;&gt;""),TEXT(INT((D995-C995)*24),"0") &amp; "hr " &amp; TEXT(MOD((D995-C995)*24*60,60),"0") &amp; "min","")</f>
        <v/>
      </c>
      <c r="F995" s="7" t="n"/>
      <c r="G995" s="13" t="n">
        <v>-20</v>
      </c>
      <c r="H995" s="13" t="n"/>
      <c r="I995" s="7">
        <f>IF(AND(H995&lt;&gt;"",G995&lt;&gt;""),IF(AND(H995&gt;=-22,H995&lt;=-18),"Good","Bad"),"")</f>
        <v/>
      </c>
    </row>
    <row r="996">
      <c r="A996" s="10" t="n"/>
      <c r="B996" s="10" t="n"/>
      <c r="C996" s="10" t="n"/>
      <c r="D996" s="10" t="n"/>
      <c r="E996" s="10">
        <f>IF(AND(D996&lt;&gt;"",C996&lt;&gt;""),TEXT(INT((D996-C996)*24),"0") &amp; "hr " &amp; TEXT(MOD((D996-C996)*24*60,60),"0") &amp; "min","")</f>
        <v/>
      </c>
      <c r="F996" s="10" t="n"/>
      <c r="G996" s="11" t="n">
        <v>-20</v>
      </c>
      <c r="H996" s="11" t="n"/>
      <c r="I996" s="10">
        <f>IF(AND(H996&lt;&gt;"",G996&lt;&gt;""),IF(AND(H996&gt;=-22,H996&lt;=-18),"Good","Bad"),"")</f>
        <v/>
      </c>
    </row>
    <row r="997">
      <c r="A997" s="7" t="n"/>
      <c r="B997" s="7" t="n"/>
      <c r="C997" s="7" t="n"/>
      <c r="D997" s="7" t="n"/>
      <c r="E997" s="7">
        <f>IF(AND(D997&lt;&gt;"",C997&lt;&gt;""),TEXT(INT((D997-C997)*24),"0") &amp; "hr " &amp; TEXT(MOD((D997-C997)*24*60,60),"0") &amp; "min","")</f>
        <v/>
      </c>
      <c r="F997" s="7" t="n"/>
      <c r="G997" s="13" t="n">
        <v>-20</v>
      </c>
      <c r="H997" s="13" t="n"/>
      <c r="I997" s="7">
        <f>IF(AND(H997&lt;&gt;"",G997&lt;&gt;""),IF(AND(H997&gt;=-22,H997&lt;=-18),"Good","Bad"),"")</f>
        <v/>
      </c>
    </row>
    <row r="998">
      <c r="A998" s="10" t="n"/>
      <c r="B998" s="10" t="n"/>
      <c r="C998" s="10" t="n"/>
      <c r="D998" s="10" t="n"/>
      <c r="E998" s="10">
        <f>IF(AND(D998&lt;&gt;"",C998&lt;&gt;""),TEXT(INT((D998-C998)*24),"0") &amp; "hr " &amp; TEXT(MOD((D998-C998)*24*60,60),"0") &amp; "min","")</f>
        <v/>
      </c>
      <c r="F998" s="10" t="n"/>
      <c r="G998" s="11" t="n">
        <v>-20</v>
      </c>
      <c r="H998" s="11" t="n"/>
      <c r="I998" s="10">
        <f>IF(AND(H998&lt;&gt;"",G998&lt;&gt;""),IF(AND(H998&gt;=-22,H998&lt;=-18),"Good","Bad"),"")</f>
        <v/>
      </c>
    </row>
    <row r="999">
      <c r="A999" s="7" t="n"/>
      <c r="B999" s="7" t="n"/>
      <c r="C999" s="7" t="n"/>
      <c r="D999" s="7" t="n"/>
      <c r="E999" s="7">
        <f>IF(AND(D999&lt;&gt;"",C999&lt;&gt;""),TEXT(INT((D999-C999)*24),"0") &amp; "hr " &amp; TEXT(MOD((D999-C999)*24*60,60),"0") &amp; "min","")</f>
        <v/>
      </c>
      <c r="F999" s="7" t="n"/>
      <c r="G999" s="13" t="n">
        <v>-20</v>
      </c>
      <c r="H999" s="13" t="n"/>
      <c r="I999" s="7">
        <f>IF(AND(H999&lt;&gt;"",G999&lt;&gt;""),IF(AND(H999&gt;=-22,H999&lt;=-18),"Good","Bad"),"")</f>
        <v/>
      </c>
    </row>
    <row r="1000">
      <c r="A1000" s="10" t="n"/>
      <c r="B1000" s="10" t="n"/>
      <c r="C1000" s="10" t="n"/>
      <c r="D1000" s="10" t="n"/>
      <c r="E1000" s="10">
        <f>IF(AND(D1000&lt;&gt;"",C1000&lt;&gt;""),TEXT(INT((D1000-C1000)*24),"0") &amp; "hr " &amp; TEXT(MOD((D1000-C1000)*24*60,60),"0") &amp; "min","")</f>
        <v/>
      </c>
      <c r="F1000" s="10" t="n"/>
      <c r="G1000" s="11" t="n">
        <v>-20</v>
      </c>
      <c r="H1000" s="11" t="n"/>
      <c r="I1000" s="10">
        <f>IF(AND(H1000&lt;&gt;"",G1000&lt;&gt;""),IF(AND(H1000&gt;=-22,H1000&lt;=-18),"Good","Bad"),"")</f>
        <v/>
      </c>
    </row>
    <row r="1001">
      <c r="A1001" s="7" t="n"/>
      <c r="B1001" s="7" t="n"/>
      <c r="C1001" s="7" t="n"/>
      <c r="D1001" s="7" t="n"/>
      <c r="E1001" s="7">
        <f>IF(AND(D1001&lt;&gt;"",C1001&lt;&gt;""),TEXT(INT((D1001-C1001)*24),"0") &amp; "hr " &amp; TEXT(MOD((D1001-C1001)*24*60,60),"0") &amp; "min","")</f>
        <v/>
      </c>
      <c r="F1001" s="7" t="n"/>
      <c r="G1001" s="13" t="n">
        <v>-20</v>
      </c>
      <c r="H1001" s="13" t="n"/>
      <c r="I1001" s="7">
        <f>IF(AND(H1001&lt;&gt;"",G1001&lt;&gt;""),IF(AND(H1001&gt;=-22,H1001&lt;=-18),"Good","Bad"),"")</f>
        <v/>
      </c>
    </row>
    <row r="1002">
      <c r="A1002" s="10" t="n"/>
      <c r="B1002" s="10" t="n"/>
      <c r="C1002" s="10" t="n"/>
      <c r="D1002" s="10" t="n"/>
      <c r="E1002" s="10">
        <f>IF(AND(D1002&lt;&gt;"",C1002&lt;&gt;""),TEXT(INT((D1002-C1002)*24),"0") &amp; "hr " &amp; TEXT(MOD((D1002-C1002)*24*60,60),"0") &amp; "min","")</f>
        <v/>
      </c>
      <c r="F1002" s="10" t="n"/>
      <c r="G1002" s="11" t="n">
        <v>-20</v>
      </c>
      <c r="H1002" s="11" t="n"/>
      <c r="I1002" s="10">
        <f>IF(AND(H1002&lt;&gt;"",G1002&lt;&gt;""),IF(AND(H1002&gt;=-22,H1002&lt;=-18),"Good","Bad"),"")</f>
        <v/>
      </c>
    </row>
    <row r="1003">
      <c r="A1003" s="7" t="n"/>
      <c r="B1003" s="7" t="n"/>
      <c r="C1003" s="7" t="n"/>
      <c r="D1003" s="7" t="n"/>
      <c r="E1003" s="7">
        <f>IF(AND(D1003&lt;&gt;"",C1003&lt;&gt;""),TEXT(INT((D1003-C1003)*24),"0") &amp; "hr " &amp; TEXT(MOD((D1003-C1003)*24*60,60),"0") &amp; "min","")</f>
        <v/>
      </c>
      <c r="F1003" s="7" t="n"/>
      <c r="G1003" s="13" t="n">
        <v>-20</v>
      </c>
      <c r="H1003" s="13" t="n"/>
      <c r="I1003" s="7">
        <f>IF(AND(H1003&lt;&gt;"",G1003&lt;&gt;""),IF(AND(H1003&gt;=-22,H1003&lt;=-18),"Good","Bad"),"")</f>
        <v/>
      </c>
    </row>
    <row r="1004">
      <c r="A1004" s="10" t="n"/>
      <c r="B1004" s="10" t="n"/>
      <c r="C1004" s="10" t="n"/>
      <c r="D1004" s="10" t="n"/>
      <c r="E1004" s="10">
        <f>IF(AND(D1004&lt;&gt;"",C1004&lt;&gt;""),TEXT(INT((D1004-C1004)*24),"0") &amp; "hr " &amp; TEXT(MOD((D1004-C1004)*24*60,60),"0") &amp; "min","")</f>
        <v/>
      </c>
      <c r="F1004" s="10" t="n"/>
      <c r="G1004" s="11" t="n">
        <v>-20</v>
      </c>
      <c r="H1004" s="11" t="n"/>
      <c r="I1004" s="10">
        <f>IF(AND(H1004&lt;&gt;"",G1004&lt;&gt;""),IF(AND(H1004&gt;=-22,H1004&lt;=-18),"Good","Bad"),"")</f>
        <v/>
      </c>
    </row>
    <row r="1005">
      <c r="A1005" s="7" t="n"/>
      <c r="B1005" s="7" t="n"/>
      <c r="C1005" s="7" t="n"/>
      <c r="D1005" s="7" t="n"/>
      <c r="E1005" s="7">
        <f>IF(AND(D1005&lt;&gt;"",C1005&lt;&gt;""),TEXT(INT((D1005-C1005)*24),"0") &amp; "hr " &amp; TEXT(MOD((D1005-C1005)*24*60,60),"0") &amp; "min","")</f>
        <v/>
      </c>
      <c r="F1005" s="7" t="n"/>
      <c r="G1005" s="13" t="n">
        <v>-20</v>
      </c>
      <c r="H1005" s="13" t="n"/>
      <c r="I1005" s="7">
        <f>IF(AND(H1005&lt;&gt;"",G1005&lt;&gt;""),IF(AND(H1005&gt;=-22,H1005&lt;=-18),"Good","Bad"),"")</f>
        <v/>
      </c>
    </row>
    <row r="1006">
      <c r="A1006" s="10" t="n"/>
      <c r="B1006" s="10" t="n"/>
      <c r="C1006" s="10" t="n"/>
      <c r="D1006" s="10" t="n"/>
      <c r="E1006" s="10">
        <f>IF(AND(D1006&lt;&gt;"",C1006&lt;&gt;""),TEXT(INT((D1006-C1006)*24),"0") &amp; "hr " &amp; TEXT(MOD((D1006-C1006)*24*60,60),"0") &amp; "min","")</f>
        <v/>
      </c>
      <c r="F1006" s="10" t="n"/>
      <c r="G1006" s="11" t="n">
        <v>-20</v>
      </c>
      <c r="H1006" s="11" t="n"/>
      <c r="I1006" s="10">
        <f>IF(AND(H1006&lt;&gt;"",G1006&lt;&gt;""),IF(AND(H1006&gt;=-22,H1006&lt;=-18),"Good","Bad"),"")</f>
        <v/>
      </c>
    </row>
    <row r="1007">
      <c r="A1007" s="7" t="n"/>
      <c r="B1007" s="7" t="n"/>
      <c r="C1007" s="7" t="n"/>
      <c r="D1007" s="7" t="n"/>
      <c r="E1007" s="7">
        <f>IF(AND(D1007&lt;&gt;"",C1007&lt;&gt;""),TEXT(INT((D1007-C1007)*24),"0") &amp; "hr " &amp; TEXT(MOD((D1007-C1007)*24*60,60),"0") &amp; "min","")</f>
        <v/>
      </c>
      <c r="F1007" s="7" t="n"/>
      <c r="G1007" s="13" t="n">
        <v>-20</v>
      </c>
      <c r="H1007" s="13" t="n"/>
      <c r="I1007" s="7">
        <f>IF(AND(H1007&lt;&gt;"",G1007&lt;&gt;""),IF(AND(H1007&gt;=-22,H1007&lt;=-18),"Good","Bad"),"")</f>
        <v/>
      </c>
    </row>
    <row r="1008">
      <c r="A1008" s="10" t="n"/>
      <c r="B1008" s="10" t="n"/>
      <c r="C1008" s="10" t="n"/>
      <c r="D1008" s="10" t="n"/>
      <c r="E1008" s="10">
        <f>IF(AND(D1008&lt;&gt;"",C1008&lt;&gt;""),TEXT(INT((D1008-C1008)*24),"0") &amp; "hr " &amp; TEXT(MOD((D1008-C1008)*24*60,60),"0") &amp; "min","")</f>
        <v/>
      </c>
      <c r="F1008" s="10" t="n"/>
      <c r="G1008" s="11" t="n">
        <v>-20</v>
      </c>
      <c r="H1008" s="11" t="n"/>
      <c r="I1008" s="10">
        <f>IF(AND(H1008&lt;&gt;"",G1008&lt;&gt;""),IF(AND(H1008&gt;=-22,H1008&lt;=-18),"Good","Bad"),"")</f>
        <v/>
      </c>
    </row>
    <row r="1009">
      <c r="A1009" s="7" t="n"/>
      <c r="B1009" s="7" t="n"/>
      <c r="C1009" s="7" t="n"/>
      <c r="D1009" s="7" t="n"/>
      <c r="E1009" s="7">
        <f>IF(AND(D1009&lt;&gt;"",C1009&lt;&gt;""),TEXT(INT((D1009-C1009)*24),"0") &amp; "hr " &amp; TEXT(MOD((D1009-C1009)*24*60,60),"0") &amp; "min","")</f>
        <v/>
      </c>
      <c r="F1009" s="7" t="n"/>
      <c r="G1009" s="13" t="n">
        <v>-20</v>
      </c>
      <c r="H1009" s="13" t="n"/>
      <c r="I1009" s="7">
        <f>IF(AND(H1009&lt;&gt;"",G1009&lt;&gt;""),IF(AND(H1009&gt;=-22,H1009&lt;=-18),"Good","Bad"),"")</f>
        <v/>
      </c>
    </row>
    <row r="1010">
      <c r="A1010" s="10" t="n"/>
      <c r="B1010" s="10" t="n"/>
      <c r="C1010" s="10" t="n"/>
      <c r="D1010" s="10" t="n"/>
      <c r="E1010" s="10">
        <f>IF(AND(D1010&lt;&gt;"",C1010&lt;&gt;""),TEXT(INT((D1010-C1010)*24),"0") &amp; "hr " &amp; TEXT(MOD((D1010-C1010)*24*60,60),"0") &amp; "min","")</f>
        <v/>
      </c>
      <c r="F1010" s="10" t="n"/>
      <c r="G1010" s="11" t="n">
        <v>-20</v>
      </c>
      <c r="H1010" s="11" t="n"/>
      <c r="I1010" s="10">
        <f>IF(AND(H1010&lt;&gt;"",G1010&lt;&gt;""),IF(AND(H1010&gt;=-22,H1010&lt;=-18),"Good","Bad"),"")</f>
        <v/>
      </c>
    </row>
    <row r="1011">
      <c r="A1011" s="7" t="n"/>
      <c r="B1011" s="7" t="n"/>
      <c r="C1011" s="7" t="n"/>
      <c r="D1011" s="7" t="n"/>
      <c r="E1011" s="7">
        <f>IF(AND(D1011&lt;&gt;"",C1011&lt;&gt;""),TEXT(INT((D1011-C1011)*24),"0") &amp; "hr " &amp; TEXT(MOD((D1011-C1011)*24*60,60),"0") &amp; "min","")</f>
        <v/>
      </c>
      <c r="F1011" s="7" t="n"/>
      <c r="G1011" s="13" t="n">
        <v>-20</v>
      </c>
      <c r="H1011" s="13" t="n"/>
      <c r="I1011" s="7">
        <f>IF(AND(H1011&lt;&gt;"",G1011&lt;&gt;""),IF(AND(H1011&gt;=-22,H1011&lt;=-18),"Good","Bad"),"")</f>
        <v/>
      </c>
    </row>
    <row r="1012">
      <c r="A1012" s="10" t="n"/>
      <c r="B1012" s="10" t="n"/>
      <c r="C1012" s="10" t="n"/>
      <c r="D1012" s="10" t="n"/>
      <c r="E1012" s="10">
        <f>IF(AND(D1012&lt;&gt;"",C1012&lt;&gt;""),TEXT(INT((D1012-C1012)*24),"0") &amp; "hr " &amp; TEXT(MOD((D1012-C1012)*24*60,60),"0") &amp; "min","")</f>
        <v/>
      </c>
      <c r="F1012" s="10" t="n"/>
      <c r="G1012" s="11" t="n">
        <v>-20</v>
      </c>
      <c r="H1012" s="11" t="n"/>
      <c r="I1012" s="10">
        <f>IF(AND(H1012&lt;&gt;"",G1012&lt;&gt;""),IF(AND(H1012&gt;=-22,H1012&lt;=-18),"Good","Bad"),"")</f>
        <v/>
      </c>
    </row>
    <row r="1013">
      <c r="A1013" s="7" t="n"/>
      <c r="B1013" s="7" t="n"/>
      <c r="C1013" s="7" t="n"/>
      <c r="D1013" s="7" t="n"/>
      <c r="E1013" s="7">
        <f>IF(AND(D1013&lt;&gt;"",C1013&lt;&gt;""),TEXT(INT((D1013-C1013)*24),"0") &amp; "hr " &amp; TEXT(MOD((D1013-C1013)*24*60,60),"0") &amp; "min","")</f>
        <v/>
      </c>
      <c r="F1013" s="7" t="n"/>
      <c r="G1013" s="13" t="n">
        <v>-20</v>
      </c>
      <c r="H1013" s="13" t="n"/>
      <c r="I1013" s="7">
        <f>IF(AND(H1013&lt;&gt;"",G1013&lt;&gt;""),IF(AND(H1013&gt;=-22,H1013&lt;=-18),"Good","Bad"),"")</f>
        <v/>
      </c>
    </row>
    <row r="1014">
      <c r="A1014" s="10" t="n"/>
      <c r="B1014" s="10" t="n"/>
      <c r="C1014" s="10" t="n"/>
      <c r="D1014" s="10" t="n"/>
      <c r="E1014" s="10">
        <f>IF(AND(D1014&lt;&gt;"",C1014&lt;&gt;""),TEXT(INT((D1014-C1014)*24),"0") &amp; "hr " &amp; TEXT(MOD((D1014-C1014)*24*60,60),"0") &amp; "min","")</f>
        <v/>
      </c>
      <c r="F1014" s="10" t="n"/>
      <c r="G1014" s="11" t="n">
        <v>-20</v>
      </c>
      <c r="H1014" s="11" t="n"/>
      <c r="I1014" s="10">
        <f>IF(AND(H1014&lt;&gt;"",G1014&lt;&gt;""),IF(AND(H1014&gt;=-22,H1014&lt;=-18),"Good","Bad"),"")</f>
        <v/>
      </c>
    </row>
    <row r="1015">
      <c r="A1015" s="7" t="n"/>
      <c r="B1015" s="7" t="n"/>
      <c r="C1015" s="7" t="n"/>
      <c r="D1015" s="7" t="n"/>
      <c r="E1015" s="7">
        <f>IF(AND(D1015&lt;&gt;"",C1015&lt;&gt;""),TEXT(INT((D1015-C1015)*24),"0") &amp; "hr " &amp; TEXT(MOD((D1015-C1015)*24*60,60),"0") &amp; "min","")</f>
        <v/>
      </c>
      <c r="F1015" s="7" t="n"/>
      <c r="G1015" s="13" t="n">
        <v>-20</v>
      </c>
      <c r="H1015" s="13" t="n"/>
      <c r="I1015" s="7">
        <f>IF(AND(H1015&lt;&gt;"",G1015&lt;&gt;""),IF(AND(H1015&gt;=-22,H1015&lt;=-18),"Good","Bad"),"")</f>
        <v/>
      </c>
    </row>
    <row r="1016">
      <c r="A1016" s="10" t="n"/>
      <c r="B1016" s="10" t="n"/>
      <c r="C1016" s="10" t="n"/>
      <c r="D1016" s="10" t="n"/>
      <c r="E1016" s="10">
        <f>IF(AND(D1016&lt;&gt;"",C1016&lt;&gt;""),TEXT(INT((D1016-C1016)*24),"0") &amp; "hr " &amp; TEXT(MOD((D1016-C1016)*24*60,60),"0") &amp; "min","")</f>
        <v/>
      </c>
      <c r="F1016" s="10" t="n"/>
      <c r="G1016" s="11" t="n">
        <v>-20</v>
      </c>
      <c r="H1016" s="11" t="n"/>
      <c r="I1016" s="10">
        <f>IF(AND(H1016&lt;&gt;"",G1016&lt;&gt;""),IF(AND(H1016&gt;=-22,H1016&lt;=-18),"Good","Bad"),"")</f>
        <v/>
      </c>
    </row>
    <row r="1017">
      <c r="A1017" s="7" t="n"/>
      <c r="B1017" s="7" t="n"/>
      <c r="C1017" s="7" t="n"/>
      <c r="D1017" s="7" t="n"/>
      <c r="E1017" s="7">
        <f>IF(AND(D1017&lt;&gt;"",C1017&lt;&gt;""),TEXT(INT((D1017-C1017)*24),"0") &amp; "hr " &amp; TEXT(MOD((D1017-C1017)*24*60,60),"0") &amp; "min","")</f>
        <v/>
      </c>
      <c r="F1017" s="7" t="n"/>
      <c r="G1017" s="13" t="n">
        <v>-20</v>
      </c>
      <c r="H1017" s="13" t="n"/>
      <c r="I1017" s="7">
        <f>IF(AND(H1017&lt;&gt;"",G1017&lt;&gt;""),IF(AND(H1017&gt;=-22,H1017&lt;=-18),"Good","Bad"),"")</f>
        <v/>
      </c>
    </row>
    <row r="1018">
      <c r="A1018" s="10" t="n"/>
      <c r="B1018" s="10" t="n"/>
      <c r="C1018" s="10" t="n"/>
      <c r="D1018" s="10" t="n"/>
      <c r="E1018" s="10">
        <f>IF(AND(D1018&lt;&gt;"",C1018&lt;&gt;""),TEXT(INT((D1018-C1018)*24),"0") &amp; "hr " &amp; TEXT(MOD((D1018-C1018)*24*60,60),"0") &amp; "min","")</f>
        <v/>
      </c>
      <c r="F1018" s="10" t="n"/>
      <c r="G1018" s="11" t="n">
        <v>-20</v>
      </c>
      <c r="H1018" s="11" t="n"/>
      <c r="I1018" s="10">
        <f>IF(AND(H1018&lt;&gt;"",G1018&lt;&gt;""),IF(AND(H1018&gt;=-22,H1018&lt;=-18),"Good","Bad"),"")</f>
        <v/>
      </c>
    </row>
    <row r="1019">
      <c r="A1019" s="7" t="n"/>
      <c r="B1019" s="7" t="n"/>
      <c r="C1019" s="7" t="n"/>
      <c r="D1019" s="7" t="n"/>
      <c r="E1019" s="7">
        <f>IF(AND(D1019&lt;&gt;"",C1019&lt;&gt;""),TEXT(INT((D1019-C1019)*24),"0") &amp; "hr " &amp; TEXT(MOD((D1019-C1019)*24*60,60),"0") &amp; "min","")</f>
        <v/>
      </c>
      <c r="F1019" s="7" t="n"/>
      <c r="G1019" s="13" t="n">
        <v>-20</v>
      </c>
      <c r="H1019" s="13" t="n"/>
      <c r="I1019" s="7">
        <f>IF(AND(H1019&lt;&gt;"",G1019&lt;&gt;""),IF(AND(H1019&gt;=-22,H1019&lt;=-18),"Good","Bad"),"")</f>
        <v/>
      </c>
    </row>
    <row r="1020">
      <c r="A1020" s="10" t="n"/>
      <c r="B1020" s="10" t="n"/>
      <c r="C1020" s="10" t="n"/>
      <c r="D1020" s="10" t="n"/>
      <c r="E1020" s="10">
        <f>IF(AND(D1020&lt;&gt;"",C1020&lt;&gt;""),TEXT(INT((D1020-C1020)*24),"0") &amp; "hr " &amp; TEXT(MOD((D1020-C1020)*24*60,60),"0") &amp; "min","")</f>
        <v/>
      </c>
      <c r="F1020" s="10" t="n"/>
      <c r="G1020" s="11" t="n">
        <v>-20</v>
      </c>
      <c r="H1020" s="11" t="n"/>
      <c r="I1020" s="10">
        <f>IF(AND(H1020&lt;&gt;"",G1020&lt;&gt;""),IF(AND(H1020&gt;=-22,H1020&lt;=-18),"Good","Bad"),"")</f>
        <v/>
      </c>
    </row>
    <row r="1021">
      <c r="A1021" s="7" t="n"/>
      <c r="B1021" s="7" t="n"/>
      <c r="C1021" s="7" t="n"/>
      <c r="D1021" s="7" t="n"/>
      <c r="E1021" s="7">
        <f>IF(AND(D1021&lt;&gt;"",C1021&lt;&gt;""),TEXT(INT((D1021-C1021)*24),"0") &amp; "hr " &amp; TEXT(MOD((D1021-C1021)*24*60,60),"0") &amp; "min","")</f>
        <v/>
      </c>
      <c r="F1021" s="7" t="n"/>
      <c r="G1021" s="13" t="n">
        <v>-20</v>
      </c>
      <c r="H1021" s="13" t="n"/>
      <c r="I1021" s="7">
        <f>IF(AND(H1021&lt;&gt;"",G1021&lt;&gt;""),IF(AND(H1021&gt;=-22,H1021&lt;=-18),"Good","Bad"),"")</f>
        <v/>
      </c>
    </row>
    <row r="1022">
      <c r="A1022" s="10" t="n"/>
      <c r="B1022" s="10" t="n"/>
      <c r="C1022" s="10" t="n"/>
      <c r="D1022" s="10" t="n"/>
      <c r="E1022" s="10">
        <f>IF(AND(D1022&lt;&gt;"",C1022&lt;&gt;""),TEXT(INT((D1022-C1022)*24),"0") &amp; "hr " &amp; TEXT(MOD((D1022-C1022)*24*60,60),"0") &amp; "min","")</f>
        <v/>
      </c>
      <c r="F1022" s="10" t="n"/>
      <c r="G1022" s="11" t="n">
        <v>-20</v>
      </c>
      <c r="H1022" s="11" t="n"/>
      <c r="I1022" s="10">
        <f>IF(AND(H1022&lt;&gt;"",G1022&lt;&gt;""),IF(AND(H1022&gt;=-22,H1022&lt;=-18),"Good","Bad"),"")</f>
        <v/>
      </c>
    </row>
    <row r="1023">
      <c r="A1023" s="7" t="n"/>
      <c r="B1023" s="7" t="n"/>
      <c r="C1023" s="7" t="n"/>
      <c r="D1023" s="7" t="n"/>
      <c r="E1023" s="7">
        <f>IF(AND(D1023&lt;&gt;"",C1023&lt;&gt;""),TEXT(INT((D1023-C1023)*24),"0") &amp; "hr " &amp; TEXT(MOD((D1023-C1023)*24*60,60),"0") &amp; "min","")</f>
        <v/>
      </c>
      <c r="F1023" s="7" t="n"/>
      <c r="G1023" s="13" t="n">
        <v>-20</v>
      </c>
      <c r="H1023" s="13" t="n"/>
      <c r="I1023" s="7">
        <f>IF(AND(H1023&lt;&gt;"",G1023&lt;&gt;""),IF(AND(H1023&gt;=-22,H1023&lt;=-18),"Good","Bad"),"")</f>
        <v/>
      </c>
    </row>
    <row r="1024">
      <c r="A1024" s="10" t="n"/>
      <c r="B1024" s="10" t="n"/>
      <c r="C1024" s="10" t="n"/>
      <c r="D1024" s="10" t="n"/>
      <c r="E1024" s="10">
        <f>IF(AND(D1024&lt;&gt;"",C1024&lt;&gt;""),TEXT(INT((D1024-C1024)*24),"0") &amp; "hr " &amp; TEXT(MOD((D1024-C1024)*24*60,60),"0") &amp; "min","")</f>
        <v/>
      </c>
      <c r="F1024" s="10" t="n"/>
      <c r="G1024" s="11" t="n">
        <v>-20</v>
      </c>
      <c r="H1024" s="11" t="n"/>
      <c r="I1024" s="10">
        <f>IF(AND(H1024&lt;&gt;"",G1024&lt;&gt;""),IF(AND(H1024&gt;=-22,H1024&lt;=-18),"Good","Bad"),"")</f>
        <v/>
      </c>
    </row>
    <row r="1025">
      <c r="A1025" s="7" t="n"/>
      <c r="B1025" s="7" t="n"/>
      <c r="C1025" s="7" t="n"/>
      <c r="D1025" s="7" t="n"/>
      <c r="E1025" s="7">
        <f>IF(AND(D1025&lt;&gt;"",C1025&lt;&gt;""),TEXT(INT((D1025-C1025)*24),"0") &amp; "hr " &amp; TEXT(MOD((D1025-C1025)*24*60,60),"0") &amp; "min","")</f>
        <v/>
      </c>
      <c r="F1025" s="7" t="n"/>
      <c r="G1025" s="13" t="n">
        <v>-20</v>
      </c>
      <c r="H1025" s="13" t="n"/>
      <c r="I1025" s="7">
        <f>IF(AND(H1025&lt;&gt;"",G1025&lt;&gt;""),IF(AND(H1025&gt;=-22,H1025&lt;=-18),"Good","Bad"),"")</f>
        <v/>
      </c>
    </row>
    <row r="1026">
      <c r="A1026" s="10" t="n"/>
      <c r="B1026" s="10" t="n"/>
      <c r="C1026" s="10" t="n"/>
      <c r="D1026" s="10" t="n"/>
      <c r="E1026" s="10">
        <f>IF(AND(D1026&lt;&gt;"",C1026&lt;&gt;""),TEXT(INT((D1026-C1026)*24),"0") &amp; "hr " &amp; TEXT(MOD((D1026-C1026)*24*60,60),"0") &amp; "min","")</f>
        <v/>
      </c>
      <c r="F1026" s="10" t="n"/>
      <c r="G1026" s="11" t="n">
        <v>-20</v>
      </c>
      <c r="H1026" s="11" t="n"/>
      <c r="I1026" s="10">
        <f>IF(AND(H1026&lt;&gt;"",G1026&lt;&gt;""),IF(AND(H1026&gt;=-22,H1026&lt;=-18),"Good","Bad"),"")</f>
        <v/>
      </c>
    </row>
    <row r="1027">
      <c r="A1027" s="7" t="n"/>
      <c r="B1027" s="7" t="n"/>
      <c r="C1027" s="7" t="n"/>
      <c r="D1027" s="7" t="n"/>
      <c r="E1027" s="7">
        <f>IF(AND(D1027&lt;&gt;"",C1027&lt;&gt;""),TEXT(INT((D1027-C1027)*24),"0") &amp; "hr " &amp; TEXT(MOD((D1027-C1027)*24*60,60),"0") &amp; "min","")</f>
        <v/>
      </c>
      <c r="F1027" s="7" t="n"/>
      <c r="G1027" s="13" t="n">
        <v>-20</v>
      </c>
      <c r="H1027" s="13" t="n"/>
      <c r="I1027" s="7">
        <f>IF(AND(H1027&lt;&gt;"",G1027&lt;&gt;""),IF(AND(H1027&gt;=-22,H1027&lt;=-18),"Good","Bad"),"")</f>
        <v/>
      </c>
    </row>
    <row r="1028">
      <c r="A1028" s="10" t="n"/>
      <c r="B1028" s="10" t="n"/>
      <c r="C1028" s="10" t="n"/>
      <c r="D1028" s="10" t="n"/>
      <c r="E1028" s="10">
        <f>IF(AND(D1028&lt;&gt;"",C1028&lt;&gt;""),TEXT(INT((D1028-C1028)*24),"0") &amp; "hr " &amp; TEXT(MOD((D1028-C1028)*24*60,60),"0") &amp; "min","")</f>
        <v/>
      </c>
      <c r="F1028" s="10" t="n"/>
      <c r="G1028" s="11" t="n">
        <v>-20</v>
      </c>
      <c r="H1028" s="11" t="n"/>
      <c r="I1028" s="10">
        <f>IF(AND(H1028&lt;&gt;"",G1028&lt;&gt;""),IF(AND(H1028&gt;=-22,H1028&lt;=-18),"Good","Bad"),"")</f>
        <v/>
      </c>
    </row>
    <row r="1029">
      <c r="A1029" s="7" t="n"/>
      <c r="B1029" s="7" t="n"/>
      <c r="C1029" s="7" t="n"/>
      <c r="D1029" s="7" t="n"/>
      <c r="E1029" s="7">
        <f>IF(AND(D1029&lt;&gt;"",C1029&lt;&gt;""),TEXT(INT((D1029-C1029)*24),"0") &amp; "hr " &amp; TEXT(MOD((D1029-C1029)*24*60,60),"0") &amp; "min","")</f>
        <v/>
      </c>
      <c r="F1029" s="7" t="n"/>
      <c r="G1029" s="13" t="n">
        <v>-20</v>
      </c>
      <c r="H1029" s="13" t="n"/>
      <c r="I1029" s="7">
        <f>IF(AND(H1029&lt;&gt;"",G1029&lt;&gt;""),IF(AND(H1029&gt;=-22,H1029&lt;=-18),"Good","Bad"),"")</f>
        <v/>
      </c>
    </row>
    <row r="1030">
      <c r="A1030" s="10" t="n"/>
      <c r="B1030" s="10" t="n"/>
      <c r="C1030" s="10" t="n"/>
      <c r="D1030" s="10" t="n"/>
      <c r="E1030" s="10">
        <f>IF(AND(D1030&lt;&gt;"",C1030&lt;&gt;""),TEXT(INT((D1030-C1030)*24),"0") &amp; "hr " &amp; TEXT(MOD((D1030-C1030)*24*60,60),"0") &amp; "min","")</f>
        <v/>
      </c>
      <c r="F1030" s="10" t="n"/>
      <c r="G1030" s="11" t="n">
        <v>-20</v>
      </c>
      <c r="H1030" s="11" t="n"/>
      <c r="I1030" s="10">
        <f>IF(AND(H1030&lt;&gt;"",G1030&lt;&gt;""),IF(AND(H1030&gt;=-22,H1030&lt;=-18),"Good","Bad"),"")</f>
        <v/>
      </c>
    </row>
    <row r="1031">
      <c r="A1031" s="7" t="n"/>
      <c r="B1031" s="7" t="n"/>
      <c r="C1031" s="7" t="n"/>
      <c r="D1031" s="7" t="n"/>
      <c r="E1031" s="7">
        <f>IF(AND(D1031&lt;&gt;"",C1031&lt;&gt;""),TEXT(INT((D1031-C1031)*24),"0") &amp; "hr " &amp; TEXT(MOD((D1031-C1031)*24*60,60),"0") &amp; "min","")</f>
        <v/>
      </c>
      <c r="F1031" s="7" t="n"/>
      <c r="G1031" s="13" t="n">
        <v>-20</v>
      </c>
      <c r="H1031" s="13" t="n"/>
      <c r="I1031" s="7">
        <f>IF(AND(H1031&lt;&gt;"",G1031&lt;&gt;""),IF(AND(H1031&gt;=-22,H1031&lt;=-18),"Good","Bad"),"")</f>
        <v/>
      </c>
    </row>
    <row r="1032">
      <c r="A1032" s="10" t="n"/>
      <c r="B1032" s="10" t="n"/>
      <c r="C1032" s="10" t="n"/>
      <c r="D1032" s="10" t="n"/>
      <c r="E1032" s="10">
        <f>IF(AND(D1032&lt;&gt;"",C1032&lt;&gt;""),TEXT(INT((D1032-C1032)*24),"0") &amp; "hr " &amp; TEXT(MOD((D1032-C1032)*24*60,60),"0") &amp; "min","")</f>
        <v/>
      </c>
      <c r="F1032" s="10" t="n"/>
      <c r="G1032" s="11" t="n">
        <v>-20</v>
      </c>
      <c r="H1032" s="11" t="n"/>
      <c r="I1032" s="10">
        <f>IF(AND(H1032&lt;&gt;"",G1032&lt;&gt;""),IF(AND(H1032&gt;=-22,H1032&lt;=-18),"Good","Bad"),"")</f>
        <v/>
      </c>
    </row>
    <row r="1033">
      <c r="A1033" s="7" t="n"/>
      <c r="B1033" s="7" t="n"/>
      <c r="C1033" s="7" t="n"/>
      <c r="D1033" s="7" t="n"/>
      <c r="E1033" s="7">
        <f>IF(AND(D1033&lt;&gt;"",C1033&lt;&gt;""),TEXT(INT((D1033-C1033)*24),"0") &amp; "hr " &amp; TEXT(MOD((D1033-C1033)*24*60,60),"0") &amp; "min","")</f>
        <v/>
      </c>
      <c r="F1033" s="7" t="n"/>
      <c r="G1033" s="13" t="n">
        <v>-20</v>
      </c>
      <c r="H1033" s="13" t="n"/>
      <c r="I1033" s="7">
        <f>IF(AND(H1033&lt;&gt;"",G1033&lt;&gt;""),IF(AND(H1033&gt;=-22,H1033&lt;=-18),"Good","Bad"),"")</f>
        <v/>
      </c>
    </row>
    <row r="1034">
      <c r="A1034" s="10" t="n"/>
      <c r="B1034" s="10" t="n"/>
      <c r="C1034" s="10" t="n"/>
      <c r="D1034" s="10" t="n"/>
      <c r="E1034" s="10">
        <f>IF(AND(D1034&lt;&gt;"",C1034&lt;&gt;""),TEXT(INT((D1034-C1034)*24),"0") &amp; "hr " &amp; TEXT(MOD((D1034-C1034)*24*60,60),"0") &amp; "min","")</f>
        <v/>
      </c>
      <c r="F1034" s="10" t="n"/>
      <c r="G1034" s="11" t="n">
        <v>-20</v>
      </c>
      <c r="H1034" s="11" t="n"/>
      <c r="I1034" s="10">
        <f>IF(AND(H1034&lt;&gt;"",G1034&lt;&gt;""),IF(AND(H1034&gt;=-22,H1034&lt;=-18),"Good","Bad"),"")</f>
        <v/>
      </c>
    </row>
    <row r="1035">
      <c r="A1035" s="7" t="n"/>
      <c r="B1035" s="7" t="n"/>
      <c r="C1035" s="7" t="n"/>
      <c r="D1035" s="7" t="n"/>
      <c r="E1035" s="7">
        <f>IF(AND(D1035&lt;&gt;"",C1035&lt;&gt;""),TEXT(INT((D1035-C1035)*24),"0") &amp; "hr " &amp; TEXT(MOD((D1035-C1035)*24*60,60),"0") &amp; "min","")</f>
        <v/>
      </c>
      <c r="F1035" s="7" t="n"/>
      <c r="G1035" s="13" t="n">
        <v>-20</v>
      </c>
      <c r="H1035" s="13" t="n"/>
      <c r="I1035" s="7">
        <f>IF(AND(H1035&lt;&gt;"",G1035&lt;&gt;""),IF(AND(H1035&gt;=-22,H1035&lt;=-18),"Good","Bad"),"")</f>
        <v/>
      </c>
    </row>
    <row r="1036">
      <c r="A1036" s="10" t="n"/>
      <c r="B1036" s="10" t="n"/>
      <c r="C1036" s="10" t="n"/>
      <c r="D1036" s="10" t="n"/>
      <c r="E1036" s="10">
        <f>IF(AND(D1036&lt;&gt;"",C1036&lt;&gt;""),TEXT(INT((D1036-C1036)*24),"0") &amp; "hr " &amp; TEXT(MOD((D1036-C1036)*24*60,60),"0") &amp; "min","")</f>
        <v/>
      </c>
      <c r="F1036" s="10" t="n"/>
      <c r="G1036" s="11" t="n">
        <v>-20</v>
      </c>
      <c r="H1036" s="11" t="n"/>
      <c r="I1036" s="10">
        <f>IF(AND(H1036&lt;&gt;"",G1036&lt;&gt;""),IF(AND(H1036&gt;=-22,H1036&lt;=-18),"Good","Bad"),"")</f>
        <v/>
      </c>
    </row>
    <row r="1037">
      <c r="A1037" s="7" t="n"/>
      <c r="B1037" s="7" t="n"/>
      <c r="C1037" s="7" t="n"/>
      <c r="D1037" s="7" t="n"/>
      <c r="E1037" s="7">
        <f>IF(AND(D1037&lt;&gt;"",C1037&lt;&gt;""),TEXT(INT((D1037-C1037)*24),"0") &amp; "hr " &amp; TEXT(MOD((D1037-C1037)*24*60,60),"0") &amp; "min","")</f>
        <v/>
      </c>
      <c r="F1037" s="7" t="n"/>
      <c r="G1037" s="13" t="n">
        <v>-20</v>
      </c>
      <c r="H1037" s="13" t="n"/>
      <c r="I1037" s="7">
        <f>IF(AND(H1037&lt;&gt;"",G1037&lt;&gt;""),IF(AND(H1037&gt;=-22,H1037&lt;=-18),"Good","Bad"),"")</f>
        <v/>
      </c>
    </row>
    <row r="1038">
      <c r="A1038" s="10" t="n"/>
      <c r="B1038" s="10" t="n"/>
      <c r="C1038" s="10" t="n"/>
      <c r="D1038" s="10" t="n"/>
      <c r="E1038" s="10">
        <f>IF(AND(D1038&lt;&gt;"",C1038&lt;&gt;""),TEXT(INT((D1038-C1038)*24),"0") &amp; "hr " &amp; TEXT(MOD((D1038-C1038)*24*60,60),"0") &amp; "min","")</f>
        <v/>
      </c>
      <c r="F1038" s="10" t="n"/>
      <c r="G1038" s="11" t="n">
        <v>-20</v>
      </c>
      <c r="H1038" s="11" t="n"/>
      <c r="I1038" s="10">
        <f>IF(AND(H1038&lt;&gt;"",G1038&lt;&gt;""),IF(AND(H1038&gt;=-22,H1038&lt;=-18),"Good","Bad"),"")</f>
        <v/>
      </c>
    </row>
    <row r="1039">
      <c r="A1039" s="7" t="n"/>
      <c r="B1039" s="7" t="n"/>
      <c r="C1039" s="7" t="n"/>
      <c r="D1039" s="7" t="n"/>
      <c r="E1039" s="7">
        <f>IF(AND(D1039&lt;&gt;"",C1039&lt;&gt;""),TEXT(INT((D1039-C1039)*24),"0") &amp; "hr " &amp; TEXT(MOD((D1039-C1039)*24*60,60),"0") &amp; "min","")</f>
        <v/>
      </c>
      <c r="F1039" s="7" t="n"/>
      <c r="G1039" s="13" t="n">
        <v>-20</v>
      </c>
      <c r="H1039" s="13" t="n"/>
      <c r="I1039" s="7">
        <f>IF(AND(H1039&lt;&gt;"",G1039&lt;&gt;""),IF(AND(H1039&gt;=-22,H1039&lt;=-18),"Good","Bad"),"")</f>
        <v/>
      </c>
    </row>
    <row r="1040">
      <c r="A1040" s="10" t="n"/>
      <c r="B1040" s="10" t="n"/>
      <c r="C1040" s="10" t="n"/>
      <c r="D1040" s="10" t="n"/>
      <c r="E1040" s="10">
        <f>IF(AND(D1040&lt;&gt;"",C1040&lt;&gt;""),TEXT(INT((D1040-C1040)*24),"0") &amp; "hr " &amp; TEXT(MOD((D1040-C1040)*24*60,60),"0") &amp; "min","")</f>
        <v/>
      </c>
      <c r="F1040" s="10" t="n"/>
      <c r="G1040" s="11" t="n">
        <v>-20</v>
      </c>
      <c r="H1040" s="11" t="n"/>
      <c r="I1040" s="10">
        <f>IF(AND(H1040&lt;&gt;"",G1040&lt;&gt;""),IF(AND(H1040&gt;=-22,H1040&lt;=-18),"Good","Bad"),"")</f>
        <v/>
      </c>
    </row>
    <row r="1041">
      <c r="A1041" s="7" t="n"/>
      <c r="B1041" s="7" t="n"/>
      <c r="C1041" s="7" t="n"/>
      <c r="D1041" s="7" t="n"/>
      <c r="E1041" s="7">
        <f>IF(AND(D1041&lt;&gt;"",C1041&lt;&gt;""),TEXT(INT((D1041-C1041)*24),"0") &amp; "hr " &amp; TEXT(MOD((D1041-C1041)*24*60,60),"0") &amp; "min","")</f>
        <v/>
      </c>
      <c r="F1041" s="7" t="n"/>
      <c r="G1041" s="13" t="n">
        <v>-20</v>
      </c>
      <c r="H1041" s="13" t="n"/>
      <c r="I1041" s="7">
        <f>IF(AND(H1041&lt;&gt;"",G1041&lt;&gt;""),IF(AND(H1041&gt;=-22,H1041&lt;=-18),"Good","Bad"),"")</f>
        <v/>
      </c>
    </row>
    <row r="1042">
      <c r="A1042" s="10" t="n"/>
      <c r="B1042" s="10" t="n"/>
      <c r="C1042" s="10" t="n"/>
      <c r="D1042" s="10" t="n"/>
      <c r="E1042" s="10">
        <f>IF(AND(D1042&lt;&gt;"",C1042&lt;&gt;""),TEXT(INT((D1042-C1042)*24),"0") &amp; "hr " &amp; TEXT(MOD((D1042-C1042)*24*60,60),"0") &amp; "min","")</f>
        <v/>
      </c>
      <c r="F1042" s="10" t="n"/>
      <c r="G1042" s="11" t="n">
        <v>-20</v>
      </c>
      <c r="H1042" s="11" t="n"/>
      <c r="I1042" s="10">
        <f>IF(AND(H1042&lt;&gt;"",G1042&lt;&gt;""),IF(AND(H1042&gt;=-22,H1042&lt;=-18),"Good","Bad"),"")</f>
        <v/>
      </c>
    </row>
    <row r="1043">
      <c r="A1043" s="7" t="n"/>
      <c r="B1043" s="7" t="n"/>
      <c r="C1043" s="7" t="n"/>
      <c r="D1043" s="7" t="n"/>
      <c r="E1043" s="7">
        <f>IF(AND(D1043&lt;&gt;"",C1043&lt;&gt;""),TEXT(INT((D1043-C1043)*24),"0") &amp; "hr " &amp; TEXT(MOD((D1043-C1043)*24*60,60),"0") &amp; "min","")</f>
        <v/>
      </c>
      <c r="F1043" s="7" t="n"/>
      <c r="G1043" s="13" t="n">
        <v>-20</v>
      </c>
      <c r="H1043" s="13" t="n"/>
      <c r="I1043" s="7">
        <f>IF(AND(H1043&lt;&gt;"",G1043&lt;&gt;""),IF(AND(H1043&gt;=-22,H1043&lt;=-18),"Good","Bad"),"")</f>
        <v/>
      </c>
    </row>
    <row r="1044">
      <c r="A1044" s="10" t="n"/>
      <c r="B1044" s="10" t="n"/>
      <c r="C1044" s="10" t="n"/>
      <c r="D1044" s="10" t="n"/>
      <c r="E1044" s="10">
        <f>IF(AND(D1044&lt;&gt;"",C1044&lt;&gt;""),TEXT(INT((D1044-C1044)*24),"0") &amp; "hr " &amp; TEXT(MOD((D1044-C1044)*24*60,60),"0") &amp; "min","")</f>
        <v/>
      </c>
      <c r="F1044" s="10" t="n"/>
      <c r="G1044" s="11" t="n">
        <v>-20</v>
      </c>
      <c r="H1044" s="11" t="n"/>
      <c r="I1044" s="10">
        <f>IF(AND(H1044&lt;&gt;"",G1044&lt;&gt;""),IF(AND(H1044&gt;=-22,H1044&lt;=-18),"Good","Bad"),"")</f>
        <v/>
      </c>
    </row>
    <row r="1045">
      <c r="A1045" s="7" t="n"/>
      <c r="B1045" s="7" t="n"/>
      <c r="C1045" s="7" t="n"/>
      <c r="D1045" s="7" t="n"/>
      <c r="E1045" s="7">
        <f>IF(AND(D1045&lt;&gt;"",C1045&lt;&gt;""),TEXT(INT((D1045-C1045)*24),"0") &amp; "hr " &amp; TEXT(MOD((D1045-C1045)*24*60,60),"0") &amp; "min","")</f>
        <v/>
      </c>
      <c r="F1045" s="7" t="n"/>
      <c r="G1045" s="13" t="n">
        <v>-20</v>
      </c>
      <c r="H1045" s="13" t="n"/>
      <c r="I1045" s="7">
        <f>IF(AND(H1045&lt;&gt;"",G1045&lt;&gt;""),IF(AND(H1045&gt;=-22,H1045&lt;=-18),"Good","Bad"),"")</f>
        <v/>
      </c>
    </row>
    <row r="1046">
      <c r="A1046" s="10" t="n"/>
      <c r="B1046" s="10" t="n"/>
      <c r="C1046" s="10" t="n"/>
      <c r="D1046" s="10" t="n"/>
      <c r="E1046" s="10">
        <f>IF(AND(D1046&lt;&gt;"",C1046&lt;&gt;""),TEXT(INT((D1046-C1046)*24),"0") &amp; "hr " &amp; TEXT(MOD((D1046-C1046)*24*60,60),"0") &amp; "min","")</f>
        <v/>
      </c>
      <c r="F1046" s="10" t="n"/>
      <c r="G1046" s="11" t="n">
        <v>-20</v>
      </c>
      <c r="H1046" s="11" t="n"/>
      <c r="I1046" s="10">
        <f>IF(AND(H1046&lt;&gt;"",G1046&lt;&gt;""),IF(AND(H1046&gt;=-22,H1046&lt;=-18),"Good","Bad"),"")</f>
        <v/>
      </c>
    </row>
    <row r="1047">
      <c r="A1047" s="7" t="n"/>
      <c r="B1047" s="7" t="n"/>
      <c r="C1047" s="7" t="n"/>
      <c r="D1047" s="7" t="n"/>
      <c r="E1047" s="7">
        <f>IF(AND(D1047&lt;&gt;"",C1047&lt;&gt;""),TEXT(INT((D1047-C1047)*24),"0") &amp; "hr " &amp; TEXT(MOD((D1047-C1047)*24*60,60),"0") &amp; "min","")</f>
        <v/>
      </c>
      <c r="F1047" s="7" t="n"/>
      <c r="G1047" s="13" t="n">
        <v>-20</v>
      </c>
      <c r="H1047" s="13" t="n"/>
      <c r="I1047" s="7">
        <f>IF(AND(H1047&lt;&gt;"",G1047&lt;&gt;""),IF(AND(H1047&gt;=-22,H1047&lt;=-18),"Good","Bad"),"")</f>
        <v/>
      </c>
    </row>
    <row r="1048">
      <c r="A1048" s="10" t="n"/>
      <c r="B1048" s="10" t="n"/>
      <c r="C1048" s="10" t="n"/>
      <c r="D1048" s="10" t="n"/>
      <c r="E1048" s="10">
        <f>IF(AND(D1048&lt;&gt;"",C1048&lt;&gt;""),TEXT(INT((D1048-C1048)*24),"0") &amp; "hr " &amp; TEXT(MOD((D1048-C1048)*24*60,60),"0") &amp; "min","")</f>
        <v/>
      </c>
      <c r="F1048" s="10" t="n"/>
      <c r="G1048" s="11" t="n">
        <v>-20</v>
      </c>
      <c r="H1048" s="11" t="n"/>
      <c r="I1048" s="10">
        <f>IF(AND(H1048&lt;&gt;"",G1048&lt;&gt;""),IF(AND(H1048&gt;=-22,H1048&lt;=-18),"Good","Bad"),"")</f>
        <v/>
      </c>
    </row>
    <row r="1049">
      <c r="A1049" s="7" t="n"/>
      <c r="B1049" s="7" t="n"/>
      <c r="C1049" s="7" t="n"/>
      <c r="D1049" s="7" t="n"/>
      <c r="E1049" s="7">
        <f>IF(AND(D1049&lt;&gt;"",C1049&lt;&gt;""),TEXT(INT((D1049-C1049)*24),"0") &amp; "hr " &amp; TEXT(MOD((D1049-C1049)*24*60,60),"0") &amp; "min","")</f>
        <v/>
      </c>
      <c r="F1049" s="7" t="n"/>
      <c r="G1049" s="13" t="n">
        <v>-20</v>
      </c>
      <c r="H1049" s="13" t="n"/>
      <c r="I1049" s="7">
        <f>IF(AND(H1049&lt;&gt;"",G1049&lt;&gt;""),IF(AND(H1049&gt;=-22,H1049&lt;=-18),"Good","Bad"),"")</f>
        <v/>
      </c>
    </row>
    <row r="1050">
      <c r="A1050" s="10" t="n"/>
      <c r="B1050" s="10" t="n"/>
      <c r="C1050" s="10" t="n"/>
      <c r="D1050" s="10" t="n"/>
      <c r="E1050" s="10">
        <f>IF(AND(D1050&lt;&gt;"",C1050&lt;&gt;""),TEXT(INT((D1050-C1050)*24),"0") &amp; "hr " &amp; TEXT(MOD((D1050-C1050)*24*60,60),"0") &amp; "min","")</f>
        <v/>
      </c>
      <c r="F1050" s="10" t="n"/>
      <c r="G1050" s="11" t="n">
        <v>-20</v>
      </c>
      <c r="H1050" s="11" t="n"/>
      <c r="I1050" s="10">
        <f>IF(AND(H1050&lt;&gt;"",G1050&lt;&gt;""),IF(AND(H1050&gt;=-22,H1050&lt;=-18),"Good","Bad"),"")</f>
        <v/>
      </c>
    </row>
    <row r="1051">
      <c r="A1051" s="7" t="n"/>
      <c r="B1051" s="7" t="n"/>
      <c r="C1051" s="7" t="n"/>
      <c r="D1051" s="7" t="n"/>
      <c r="E1051" s="7">
        <f>IF(AND(D1051&lt;&gt;"",C1051&lt;&gt;""),TEXT(INT((D1051-C1051)*24),"0") &amp; "hr " &amp; TEXT(MOD((D1051-C1051)*24*60,60),"0") &amp; "min","")</f>
        <v/>
      </c>
      <c r="F1051" s="7" t="n"/>
      <c r="G1051" s="13" t="n">
        <v>-20</v>
      </c>
      <c r="H1051" s="13" t="n"/>
      <c r="I1051" s="7">
        <f>IF(AND(H1051&lt;&gt;"",G1051&lt;&gt;""),IF(AND(H1051&gt;=-22,H1051&lt;=-18),"Good","Bad"),"")</f>
        <v/>
      </c>
    </row>
    <row r="1052">
      <c r="A1052" s="10" t="n"/>
      <c r="B1052" s="10" t="n"/>
      <c r="C1052" s="10" t="n"/>
      <c r="D1052" s="10" t="n"/>
      <c r="E1052" s="10">
        <f>IF(AND(D1052&lt;&gt;"",C1052&lt;&gt;""),TEXT(INT((D1052-C1052)*24),"0") &amp; "hr " &amp; TEXT(MOD((D1052-C1052)*24*60,60),"0") &amp; "min","")</f>
        <v/>
      </c>
      <c r="F1052" s="10" t="n"/>
      <c r="G1052" s="11" t="n">
        <v>-20</v>
      </c>
      <c r="H1052" s="11" t="n"/>
      <c r="I1052" s="10">
        <f>IF(AND(H1052&lt;&gt;"",G1052&lt;&gt;""),IF(AND(H1052&gt;=-22,H1052&lt;=-18),"Good","Bad"),"")</f>
        <v/>
      </c>
    </row>
    <row r="1053">
      <c r="A1053" s="7" t="n"/>
      <c r="B1053" s="7" t="n"/>
      <c r="C1053" s="7" t="n"/>
      <c r="D1053" s="7" t="n"/>
      <c r="E1053" s="7">
        <f>IF(AND(D1053&lt;&gt;"",C1053&lt;&gt;""),TEXT(INT((D1053-C1053)*24),"0") &amp; "hr " &amp; TEXT(MOD((D1053-C1053)*24*60,60),"0") &amp; "min","")</f>
        <v/>
      </c>
      <c r="F1053" s="7" t="n"/>
      <c r="G1053" s="13" t="n">
        <v>-20</v>
      </c>
      <c r="H1053" s="13" t="n"/>
      <c r="I1053" s="7">
        <f>IF(AND(H1053&lt;&gt;"",G1053&lt;&gt;""),IF(AND(H1053&gt;=-22,H1053&lt;=-18),"Good","Bad"),"")</f>
        <v/>
      </c>
    </row>
    <row r="1054">
      <c r="A1054" s="10" t="n"/>
      <c r="B1054" s="10" t="n"/>
      <c r="C1054" s="10" t="n"/>
      <c r="D1054" s="10" t="n"/>
      <c r="E1054" s="10">
        <f>IF(AND(D1054&lt;&gt;"",C1054&lt;&gt;""),TEXT(INT((D1054-C1054)*24),"0") &amp; "hr " &amp; TEXT(MOD((D1054-C1054)*24*60,60),"0") &amp; "min","")</f>
        <v/>
      </c>
      <c r="F1054" s="10" t="n"/>
      <c r="G1054" s="11" t="n">
        <v>-20</v>
      </c>
      <c r="H1054" s="11" t="n"/>
      <c r="I1054" s="10">
        <f>IF(AND(H1054&lt;&gt;"",G1054&lt;&gt;""),IF(AND(H1054&gt;=-22,H1054&lt;=-18),"Good","Bad"),"")</f>
        <v/>
      </c>
    </row>
    <row r="1055">
      <c r="A1055" s="7" t="n"/>
      <c r="B1055" s="7" t="n"/>
      <c r="C1055" s="7" t="n"/>
      <c r="D1055" s="7" t="n"/>
      <c r="E1055" s="7">
        <f>IF(AND(D1055&lt;&gt;"",C1055&lt;&gt;""),TEXT(INT((D1055-C1055)*24),"0") &amp; "hr " &amp; TEXT(MOD((D1055-C1055)*24*60,60),"0") &amp; "min","")</f>
        <v/>
      </c>
      <c r="F1055" s="7" t="n"/>
      <c r="G1055" s="13" t="n">
        <v>-20</v>
      </c>
      <c r="H1055" s="13" t="n"/>
      <c r="I1055" s="7">
        <f>IF(AND(H1055&lt;&gt;"",G1055&lt;&gt;""),IF(AND(H1055&gt;=-22,H1055&lt;=-18),"Good","Bad"),"")</f>
        <v/>
      </c>
    </row>
    <row r="1056">
      <c r="A1056" s="10" t="n"/>
      <c r="B1056" s="10" t="n"/>
      <c r="C1056" s="10" t="n"/>
      <c r="D1056" s="10" t="n"/>
      <c r="E1056" s="10">
        <f>IF(AND(D1056&lt;&gt;"",C1056&lt;&gt;""),TEXT(INT((D1056-C1056)*24),"0") &amp; "hr " &amp; TEXT(MOD((D1056-C1056)*24*60,60),"0") &amp; "min","")</f>
        <v/>
      </c>
      <c r="F1056" s="10" t="n"/>
      <c r="G1056" s="11" t="n">
        <v>-20</v>
      </c>
      <c r="H1056" s="11" t="n"/>
      <c r="I1056" s="10">
        <f>IF(AND(H1056&lt;&gt;"",G1056&lt;&gt;""),IF(AND(H1056&gt;=-22,H1056&lt;=-18),"Good","Bad"),"")</f>
        <v/>
      </c>
    </row>
    <row r="1057">
      <c r="A1057" s="7" t="n"/>
      <c r="B1057" s="7" t="n"/>
      <c r="C1057" s="7" t="n"/>
      <c r="D1057" s="7" t="n"/>
      <c r="E1057" s="7">
        <f>IF(AND(D1057&lt;&gt;"",C1057&lt;&gt;""),TEXT(INT((D1057-C1057)*24),"0") &amp; "hr " &amp; TEXT(MOD((D1057-C1057)*24*60,60),"0") &amp; "min","")</f>
        <v/>
      </c>
      <c r="F1057" s="7" t="n"/>
      <c r="G1057" s="13" t="n">
        <v>-20</v>
      </c>
      <c r="H1057" s="13" t="n"/>
      <c r="I1057" s="7">
        <f>IF(AND(H1057&lt;&gt;"",G1057&lt;&gt;""),IF(AND(H1057&gt;=-22,H1057&lt;=-18),"Good","Bad"),"")</f>
        <v/>
      </c>
    </row>
    <row r="1058">
      <c r="A1058" s="10" t="n"/>
      <c r="B1058" s="10" t="n"/>
      <c r="C1058" s="10" t="n"/>
      <c r="D1058" s="10" t="n"/>
      <c r="E1058" s="10">
        <f>IF(AND(D1058&lt;&gt;"",C1058&lt;&gt;""),TEXT(INT((D1058-C1058)*24),"0") &amp; "hr " &amp; TEXT(MOD((D1058-C1058)*24*60,60),"0") &amp; "min","")</f>
        <v/>
      </c>
      <c r="F1058" s="10" t="n"/>
      <c r="G1058" s="11" t="n">
        <v>-20</v>
      </c>
      <c r="H1058" s="11" t="n"/>
      <c r="I1058" s="10">
        <f>IF(AND(H1058&lt;&gt;"",G1058&lt;&gt;""),IF(AND(H1058&gt;=-22,H1058&lt;=-18),"Good","Bad"),"")</f>
        <v/>
      </c>
    </row>
    <row r="1059">
      <c r="A1059" s="7" t="n"/>
      <c r="B1059" s="7" t="n"/>
      <c r="C1059" s="7" t="n"/>
      <c r="D1059" s="7" t="n"/>
      <c r="E1059" s="7">
        <f>IF(AND(D1059&lt;&gt;"",C1059&lt;&gt;""),TEXT(INT((D1059-C1059)*24),"0") &amp; "hr " &amp; TEXT(MOD((D1059-C1059)*24*60,60),"0") &amp; "min","")</f>
        <v/>
      </c>
      <c r="F1059" s="7" t="n"/>
      <c r="G1059" s="13" t="n">
        <v>-20</v>
      </c>
      <c r="H1059" s="13" t="n"/>
      <c r="I1059" s="7">
        <f>IF(AND(H1059&lt;&gt;"",G1059&lt;&gt;""),IF(AND(H1059&gt;=-22,H1059&lt;=-18),"Good","Bad"),"")</f>
        <v/>
      </c>
    </row>
    <row r="1060">
      <c r="A1060" s="10" t="n"/>
      <c r="B1060" s="10" t="n"/>
      <c r="C1060" s="10" t="n"/>
      <c r="D1060" s="10" t="n"/>
      <c r="E1060" s="10">
        <f>IF(AND(D1060&lt;&gt;"",C1060&lt;&gt;""),TEXT(INT((D1060-C1060)*24),"0") &amp; "hr " &amp; TEXT(MOD((D1060-C1060)*24*60,60),"0") &amp; "min","")</f>
        <v/>
      </c>
      <c r="F1060" s="10" t="n"/>
      <c r="G1060" s="11" t="n">
        <v>-20</v>
      </c>
      <c r="H1060" s="11" t="n"/>
      <c r="I1060" s="10">
        <f>IF(AND(H1060&lt;&gt;"",G1060&lt;&gt;""),IF(AND(H1060&gt;=-22,H1060&lt;=-18),"Good","Bad"),"")</f>
        <v/>
      </c>
    </row>
    <row r="1061">
      <c r="A1061" s="7" t="n"/>
      <c r="B1061" s="7" t="n"/>
      <c r="C1061" s="7" t="n"/>
      <c r="D1061" s="7" t="n"/>
      <c r="E1061" s="7">
        <f>IF(AND(D1061&lt;&gt;"",C1061&lt;&gt;""),TEXT(INT((D1061-C1061)*24),"0") &amp; "hr " &amp; TEXT(MOD((D1061-C1061)*24*60,60),"0") &amp; "min","")</f>
        <v/>
      </c>
      <c r="F1061" s="7" t="n"/>
      <c r="G1061" s="13" t="n">
        <v>-20</v>
      </c>
      <c r="H1061" s="13" t="n"/>
      <c r="I1061" s="7">
        <f>IF(AND(H1061&lt;&gt;"",G1061&lt;&gt;""),IF(AND(H1061&gt;=-22,H1061&lt;=-18),"Good","Bad"),"")</f>
        <v/>
      </c>
    </row>
    <row r="1062">
      <c r="A1062" s="10" t="n"/>
      <c r="B1062" s="10" t="n"/>
      <c r="C1062" s="10" t="n"/>
      <c r="D1062" s="10" t="n"/>
      <c r="E1062" s="10">
        <f>IF(AND(D1062&lt;&gt;"",C1062&lt;&gt;""),TEXT(INT((D1062-C1062)*24),"0") &amp; "hr " &amp; TEXT(MOD((D1062-C1062)*24*60,60),"0") &amp; "min","")</f>
        <v/>
      </c>
      <c r="F1062" s="10" t="n"/>
      <c r="G1062" s="11" t="n">
        <v>-20</v>
      </c>
      <c r="H1062" s="11" t="n"/>
      <c r="I1062" s="10">
        <f>IF(AND(H1062&lt;&gt;"",G1062&lt;&gt;""),IF(AND(H1062&gt;=-22,H1062&lt;=-18),"Good","Bad"),"")</f>
        <v/>
      </c>
    </row>
    <row r="1063">
      <c r="A1063" s="7" t="n"/>
      <c r="B1063" s="7" t="n"/>
      <c r="C1063" s="7" t="n"/>
      <c r="D1063" s="7" t="n"/>
      <c r="E1063" s="7">
        <f>IF(AND(D1063&lt;&gt;"",C1063&lt;&gt;""),TEXT(INT((D1063-C1063)*24),"0") &amp; "hr " &amp; TEXT(MOD((D1063-C1063)*24*60,60),"0") &amp; "min","")</f>
        <v/>
      </c>
      <c r="F1063" s="7" t="n"/>
      <c r="G1063" s="13" t="n">
        <v>-20</v>
      </c>
      <c r="H1063" s="13" t="n"/>
      <c r="I1063" s="7">
        <f>IF(AND(H1063&lt;&gt;"",G1063&lt;&gt;""),IF(AND(H1063&gt;=-22,H1063&lt;=-18),"Good","Bad"),"")</f>
        <v/>
      </c>
    </row>
    <row r="1064">
      <c r="A1064" s="10" t="n"/>
      <c r="B1064" s="10" t="n"/>
      <c r="C1064" s="10" t="n"/>
      <c r="D1064" s="10" t="n"/>
      <c r="E1064" s="10">
        <f>IF(AND(D1064&lt;&gt;"",C1064&lt;&gt;""),TEXT(INT((D1064-C1064)*24),"0") &amp; "hr " &amp; TEXT(MOD((D1064-C1064)*24*60,60),"0") &amp; "min","")</f>
        <v/>
      </c>
      <c r="F1064" s="10" t="n"/>
      <c r="G1064" s="11" t="n">
        <v>-20</v>
      </c>
      <c r="H1064" s="11" t="n"/>
      <c r="I1064" s="10">
        <f>IF(AND(H1064&lt;&gt;"",G1064&lt;&gt;""),IF(AND(H1064&gt;=-22,H1064&lt;=-18),"Good","Bad"),"")</f>
        <v/>
      </c>
    </row>
    <row r="1065">
      <c r="A1065" s="7" t="n"/>
      <c r="B1065" s="7" t="n"/>
      <c r="C1065" s="7" t="n"/>
      <c r="D1065" s="7" t="n"/>
      <c r="E1065" s="7">
        <f>IF(AND(D1065&lt;&gt;"",C1065&lt;&gt;""),TEXT(INT((D1065-C1065)*24),"0") &amp; "hr " &amp; TEXT(MOD((D1065-C1065)*24*60,60),"0") &amp; "min","")</f>
        <v/>
      </c>
      <c r="F1065" s="7" t="n"/>
      <c r="G1065" s="13" t="n">
        <v>-20</v>
      </c>
      <c r="H1065" s="13" t="n"/>
      <c r="I1065" s="7">
        <f>IF(AND(H1065&lt;&gt;"",G1065&lt;&gt;""),IF(AND(H1065&gt;=-22,H1065&lt;=-18),"Good","Bad"),"")</f>
        <v/>
      </c>
    </row>
    <row r="1066">
      <c r="A1066" s="10" t="n"/>
      <c r="B1066" s="10" t="n"/>
      <c r="C1066" s="10" t="n"/>
      <c r="D1066" s="10" t="n"/>
      <c r="E1066" s="10">
        <f>IF(AND(D1066&lt;&gt;"",C1066&lt;&gt;""),TEXT(INT((D1066-C1066)*24),"0") &amp; "hr " &amp; TEXT(MOD((D1066-C1066)*24*60,60),"0") &amp; "min","")</f>
        <v/>
      </c>
      <c r="F1066" s="10" t="n"/>
      <c r="G1066" s="11" t="n">
        <v>-20</v>
      </c>
      <c r="H1066" s="11" t="n"/>
      <c r="I1066" s="10">
        <f>IF(AND(H1066&lt;&gt;"",G1066&lt;&gt;""),IF(AND(H1066&gt;=-22,H1066&lt;=-18),"Good","Bad"),"")</f>
        <v/>
      </c>
    </row>
    <row r="1067">
      <c r="A1067" s="7" t="n"/>
      <c r="B1067" s="7" t="n"/>
      <c r="C1067" s="7" t="n"/>
      <c r="D1067" s="7" t="n"/>
      <c r="E1067" s="7">
        <f>IF(AND(D1067&lt;&gt;"",C1067&lt;&gt;""),TEXT(INT((D1067-C1067)*24),"0") &amp; "hr " &amp; TEXT(MOD((D1067-C1067)*24*60,60),"0") &amp; "min","")</f>
        <v/>
      </c>
      <c r="F1067" s="7" t="n"/>
      <c r="G1067" s="13" t="n">
        <v>-20</v>
      </c>
      <c r="H1067" s="13" t="n"/>
      <c r="I1067" s="7">
        <f>IF(AND(H1067&lt;&gt;"",G1067&lt;&gt;""),IF(AND(H1067&gt;=-22,H1067&lt;=-18),"Good","Bad"),"")</f>
        <v/>
      </c>
    </row>
    <row r="1068">
      <c r="A1068" s="10" t="n"/>
      <c r="B1068" s="10" t="n"/>
      <c r="C1068" s="10" t="n"/>
      <c r="D1068" s="10" t="n"/>
      <c r="E1068" s="10">
        <f>IF(AND(D1068&lt;&gt;"",C1068&lt;&gt;""),TEXT(INT((D1068-C1068)*24),"0") &amp; "hr " &amp; TEXT(MOD((D1068-C1068)*24*60,60),"0") &amp; "min","")</f>
        <v/>
      </c>
      <c r="F1068" s="10" t="n"/>
      <c r="G1068" s="11" t="n">
        <v>-20</v>
      </c>
      <c r="H1068" s="11" t="n"/>
      <c r="I1068" s="10">
        <f>IF(AND(H1068&lt;&gt;"",G1068&lt;&gt;""),IF(AND(H1068&gt;=-22,H1068&lt;=-18),"Good","Bad"),"")</f>
        <v/>
      </c>
    </row>
    <row r="1069">
      <c r="A1069" s="7" t="n"/>
      <c r="B1069" s="7" t="n"/>
      <c r="C1069" s="7" t="n"/>
      <c r="D1069" s="7" t="n"/>
      <c r="E1069" s="7">
        <f>IF(AND(D1069&lt;&gt;"",C1069&lt;&gt;""),TEXT(INT((D1069-C1069)*24),"0") &amp; "hr " &amp; TEXT(MOD((D1069-C1069)*24*60,60),"0") &amp; "min","")</f>
        <v/>
      </c>
      <c r="F1069" s="7" t="n"/>
      <c r="G1069" s="13" t="n">
        <v>-20</v>
      </c>
      <c r="H1069" s="13" t="n"/>
      <c r="I1069" s="7">
        <f>IF(AND(H1069&lt;&gt;"",G1069&lt;&gt;""),IF(AND(H1069&gt;=-22,H1069&lt;=-18),"Good","Bad"),"")</f>
        <v/>
      </c>
    </row>
    <row r="1070">
      <c r="A1070" s="10" t="n"/>
      <c r="B1070" s="10" t="n"/>
      <c r="C1070" s="10" t="n"/>
      <c r="D1070" s="10" t="n"/>
      <c r="E1070" s="10">
        <f>IF(AND(D1070&lt;&gt;"",C1070&lt;&gt;""),TEXT(INT((D1070-C1070)*24),"0") &amp; "hr " &amp; TEXT(MOD((D1070-C1070)*24*60,60),"0") &amp; "min","")</f>
        <v/>
      </c>
      <c r="F1070" s="10" t="n"/>
      <c r="G1070" s="11" t="n">
        <v>-20</v>
      </c>
      <c r="H1070" s="11" t="n"/>
      <c r="I1070" s="10">
        <f>IF(AND(H1070&lt;&gt;"",G1070&lt;&gt;""),IF(AND(H1070&gt;=-22,H1070&lt;=-18),"Good","Bad"),"")</f>
        <v/>
      </c>
    </row>
    <row r="1071">
      <c r="A1071" s="7" t="n"/>
      <c r="B1071" s="7" t="n"/>
      <c r="C1071" s="7" t="n"/>
      <c r="D1071" s="7" t="n"/>
      <c r="E1071" s="7">
        <f>IF(AND(D1071&lt;&gt;"",C1071&lt;&gt;""),TEXT(INT((D1071-C1071)*24),"0") &amp; "hr " &amp; TEXT(MOD((D1071-C1071)*24*60,60),"0") &amp; "min","")</f>
        <v/>
      </c>
      <c r="F1071" s="7" t="n"/>
      <c r="G1071" s="13" t="n">
        <v>-20</v>
      </c>
      <c r="H1071" s="13" t="n"/>
      <c r="I1071" s="7">
        <f>IF(AND(H1071&lt;&gt;"",G1071&lt;&gt;""),IF(AND(H1071&gt;=-22,H1071&lt;=-18),"Good","Bad"),"")</f>
        <v/>
      </c>
    </row>
    <row r="1072">
      <c r="A1072" s="10" t="n"/>
      <c r="B1072" s="10" t="n"/>
      <c r="C1072" s="10" t="n"/>
      <c r="D1072" s="10" t="n"/>
      <c r="E1072" s="10">
        <f>IF(AND(D1072&lt;&gt;"",C1072&lt;&gt;""),TEXT(INT((D1072-C1072)*24),"0") &amp; "hr " &amp; TEXT(MOD((D1072-C1072)*24*60,60),"0") &amp; "min","")</f>
        <v/>
      </c>
      <c r="F1072" s="10" t="n"/>
      <c r="G1072" s="11" t="n">
        <v>-20</v>
      </c>
      <c r="H1072" s="11" t="n"/>
      <c r="I1072" s="10">
        <f>IF(AND(H1072&lt;&gt;"",G1072&lt;&gt;""),IF(AND(H1072&gt;=-22,H1072&lt;=-18),"Good","Bad"),"")</f>
        <v/>
      </c>
    </row>
    <row r="1073">
      <c r="A1073" s="7" t="n"/>
      <c r="B1073" s="7" t="n"/>
      <c r="C1073" s="7" t="n"/>
      <c r="D1073" s="7" t="n"/>
      <c r="E1073" s="7">
        <f>IF(AND(D1073&lt;&gt;"",C1073&lt;&gt;""),TEXT(INT((D1073-C1073)*24),"0") &amp; "hr " &amp; TEXT(MOD((D1073-C1073)*24*60,60),"0") &amp; "min","")</f>
        <v/>
      </c>
      <c r="F1073" s="7" t="n"/>
      <c r="G1073" s="13" t="n">
        <v>-20</v>
      </c>
      <c r="H1073" s="13" t="n"/>
      <c r="I1073" s="7">
        <f>IF(AND(H1073&lt;&gt;"",G1073&lt;&gt;""),IF(AND(H1073&gt;=-22,H1073&lt;=-18),"Good","Bad"),"")</f>
        <v/>
      </c>
    </row>
    <row r="1074">
      <c r="A1074" s="10" t="n"/>
      <c r="B1074" s="10" t="n"/>
      <c r="C1074" s="10" t="n"/>
      <c r="D1074" s="10" t="n"/>
      <c r="E1074" s="10">
        <f>IF(AND(D1074&lt;&gt;"",C1074&lt;&gt;""),TEXT(INT((D1074-C1074)*24),"0") &amp; "hr " &amp; TEXT(MOD((D1074-C1074)*24*60,60),"0") &amp; "min","")</f>
        <v/>
      </c>
      <c r="F1074" s="10" t="n"/>
      <c r="G1074" s="11" t="n">
        <v>-20</v>
      </c>
      <c r="H1074" s="11" t="n"/>
      <c r="I1074" s="10">
        <f>IF(AND(H1074&lt;&gt;"",G1074&lt;&gt;""),IF(AND(H1074&gt;=-22,H1074&lt;=-18),"Good","Bad"),"")</f>
        <v/>
      </c>
    </row>
    <row r="1075">
      <c r="A1075" s="7" t="n"/>
      <c r="B1075" s="7" t="n"/>
      <c r="C1075" s="7" t="n"/>
      <c r="D1075" s="7" t="n"/>
      <c r="E1075" s="7">
        <f>IF(AND(D1075&lt;&gt;"",C1075&lt;&gt;""),TEXT(INT((D1075-C1075)*24),"0") &amp; "hr " &amp; TEXT(MOD((D1075-C1075)*24*60,60),"0") &amp; "min","")</f>
        <v/>
      </c>
      <c r="F1075" s="7" t="n"/>
      <c r="G1075" s="13" t="n">
        <v>-20</v>
      </c>
      <c r="H1075" s="13" t="n"/>
      <c r="I1075" s="7">
        <f>IF(AND(H1075&lt;&gt;"",G1075&lt;&gt;""),IF(AND(H1075&gt;=-22,H1075&lt;=-18),"Good","Bad"),"")</f>
        <v/>
      </c>
    </row>
    <row r="1076">
      <c r="A1076" s="10" t="n"/>
      <c r="B1076" s="10" t="n"/>
      <c r="C1076" s="10" t="n"/>
      <c r="D1076" s="10" t="n"/>
      <c r="E1076" s="10">
        <f>IF(AND(D1076&lt;&gt;"",C1076&lt;&gt;""),TEXT(INT((D1076-C1076)*24),"0") &amp; "hr " &amp; TEXT(MOD((D1076-C1076)*24*60,60),"0") &amp; "min","")</f>
        <v/>
      </c>
      <c r="F1076" s="10" t="n"/>
      <c r="G1076" s="11" t="n">
        <v>-20</v>
      </c>
      <c r="H1076" s="11" t="n"/>
      <c r="I1076" s="10">
        <f>IF(AND(H1076&lt;&gt;"",G1076&lt;&gt;""),IF(AND(H1076&gt;=-22,H1076&lt;=-18),"Good","Bad"),"")</f>
        <v/>
      </c>
    </row>
    <row r="1077">
      <c r="A1077" s="7" t="n"/>
      <c r="B1077" s="7" t="n"/>
      <c r="C1077" s="7" t="n"/>
      <c r="D1077" s="7" t="n"/>
      <c r="E1077" s="7">
        <f>IF(AND(D1077&lt;&gt;"",C1077&lt;&gt;""),TEXT(INT((D1077-C1077)*24),"0") &amp; "hr " &amp; TEXT(MOD((D1077-C1077)*24*60,60),"0") &amp; "min","")</f>
        <v/>
      </c>
      <c r="F1077" s="7" t="n"/>
      <c r="G1077" s="13" t="n">
        <v>-20</v>
      </c>
      <c r="H1077" s="13" t="n"/>
      <c r="I1077" s="7">
        <f>IF(AND(H1077&lt;&gt;"",G1077&lt;&gt;""),IF(AND(H1077&gt;=-22,H1077&lt;=-18),"Good","Bad"),"")</f>
        <v/>
      </c>
    </row>
    <row r="1078">
      <c r="A1078" s="10" t="n"/>
      <c r="B1078" s="10" t="n"/>
      <c r="C1078" s="10" t="n"/>
      <c r="D1078" s="10" t="n"/>
      <c r="E1078" s="10">
        <f>IF(AND(D1078&lt;&gt;"",C1078&lt;&gt;""),TEXT(INT((D1078-C1078)*24),"0") &amp; "hr " &amp; TEXT(MOD((D1078-C1078)*24*60,60),"0") &amp; "min","")</f>
        <v/>
      </c>
      <c r="F1078" s="10" t="n"/>
      <c r="G1078" s="11" t="n">
        <v>-20</v>
      </c>
      <c r="H1078" s="11" t="n"/>
      <c r="I1078" s="10">
        <f>IF(AND(H1078&lt;&gt;"",G1078&lt;&gt;""),IF(AND(H1078&gt;=-22,H1078&lt;=-18),"Good","Bad"),"")</f>
        <v/>
      </c>
    </row>
    <row r="1079">
      <c r="A1079" s="7" t="n"/>
      <c r="B1079" s="7" t="n"/>
      <c r="C1079" s="7" t="n"/>
      <c r="D1079" s="7" t="n"/>
      <c r="E1079" s="7">
        <f>IF(AND(D1079&lt;&gt;"",C1079&lt;&gt;""),TEXT(INT((D1079-C1079)*24),"0") &amp; "hr " &amp; TEXT(MOD((D1079-C1079)*24*60,60),"0") &amp; "min","")</f>
        <v/>
      </c>
      <c r="F1079" s="7" t="n"/>
      <c r="G1079" s="13" t="n">
        <v>-20</v>
      </c>
      <c r="H1079" s="13" t="n"/>
      <c r="I1079" s="7">
        <f>IF(AND(H1079&lt;&gt;"",G1079&lt;&gt;""),IF(AND(H1079&gt;=-22,H1079&lt;=-18),"Good","Bad"),"")</f>
        <v/>
      </c>
    </row>
    <row r="1080">
      <c r="A1080" s="10" t="n"/>
      <c r="B1080" s="10" t="n"/>
      <c r="C1080" s="10" t="n"/>
      <c r="D1080" s="10" t="n"/>
      <c r="E1080" s="10">
        <f>IF(AND(D1080&lt;&gt;"",C1080&lt;&gt;""),TEXT(INT((D1080-C1080)*24),"0") &amp; "hr " &amp; TEXT(MOD((D1080-C1080)*24*60,60),"0") &amp; "min","")</f>
        <v/>
      </c>
      <c r="F1080" s="10" t="n"/>
      <c r="G1080" s="11" t="n">
        <v>-20</v>
      </c>
      <c r="H1080" s="11" t="n"/>
      <c r="I1080" s="10">
        <f>IF(AND(H1080&lt;&gt;"",G1080&lt;&gt;""),IF(AND(H1080&gt;=-22,H1080&lt;=-18),"Good","Bad"),"")</f>
        <v/>
      </c>
    </row>
    <row r="1081">
      <c r="A1081" s="7" t="n"/>
      <c r="B1081" s="7" t="n"/>
      <c r="C1081" s="7" t="n"/>
      <c r="D1081" s="7" t="n"/>
      <c r="E1081" s="7">
        <f>IF(AND(D1081&lt;&gt;"",C1081&lt;&gt;""),TEXT(INT((D1081-C1081)*24),"0") &amp; "hr " &amp; TEXT(MOD((D1081-C1081)*24*60,60),"0") &amp; "min","")</f>
        <v/>
      </c>
      <c r="F1081" s="7" t="n"/>
      <c r="G1081" s="13" t="n">
        <v>-20</v>
      </c>
      <c r="H1081" s="13" t="n"/>
      <c r="I1081" s="7">
        <f>IF(AND(H1081&lt;&gt;"",G1081&lt;&gt;""),IF(AND(H1081&gt;=-22,H1081&lt;=-18),"Good","Bad"),"")</f>
        <v/>
      </c>
    </row>
    <row r="1082">
      <c r="A1082" s="10" t="n"/>
      <c r="B1082" s="10" t="n"/>
      <c r="C1082" s="10" t="n"/>
      <c r="D1082" s="10" t="n"/>
      <c r="E1082" s="10">
        <f>IF(AND(D1082&lt;&gt;"",C1082&lt;&gt;""),TEXT(INT((D1082-C1082)*24),"0") &amp; "hr " &amp; TEXT(MOD((D1082-C1082)*24*60,60),"0") &amp; "min","")</f>
        <v/>
      </c>
      <c r="F1082" s="10" t="n"/>
      <c r="G1082" s="11" t="n">
        <v>-20</v>
      </c>
      <c r="H1082" s="11" t="n"/>
      <c r="I1082" s="10">
        <f>IF(AND(H1082&lt;&gt;"",G1082&lt;&gt;""),IF(AND(H1082&gt;=-22,H1082&lt;=-18),"Good","Bad"),"")</f>
        <v/>
      </c>
    </row>
    <row r="1083">
      <c r="A1083" s="7" t="n"/>
      <c r="B1083" s="7" t="n"/>
      <c r="C1083" s="7" t="n"/>
      <c r="D1083" s="7" t="n"/>
      <c r="E1083" s="7">
        <f>IF(AND(D1083&lt;&gt;"",C1083&lt;&gt;""),TEXT(INT((D1083-C1083)*24),"0") &amp; "hr " &amp; TEXT(MOD((D1083-C1083)*24*60,60),"0") &amp; "min","")</f>
        <v/>
      </c>
      <c r="F1083" s="7" t="n"/>
      <c r="G1083" s="13" t="n">
        <v>-20</v>
      </c>
      <c r="H1083" s="13" t="n"/>
      <c r="I1083" s="7">
        <f>IF(AND(H1083&lt;&gt;"",G1083&lt;&gt;""),IF(AND(H1083&gt;=-22,H1083&lt;=-18),"Good","Bad"),"")</f>
        <v/>
      </c>
    </row>
    <row r="1084">
      <c r="A1084" s="10" t="n"/>
      <c r="B1084" s="10" t="n"/>
      <c r="C1084" s="10" t="n"/>
      <c r="D1084" s="10" t="n"/>
      <c r="E1084" s="10">
        <f>IF(AND(D1084&lt;&gt;"",C1084&lt;&gt;""),TEXT(INT((D1084-C1084)*24),"0") &amp; "hr " &amp; TEXT(MOD((D1084-C1084)*24*60,60),"0") &amp; "min","")</f>
        <v/>
      </c>
      <c r="F1084" s="10" t="n"/>
      <c r="G1084" s="11" t="n">
        <v>-20</v>
      </c>
      <c r="H1084" s="11" t="n"/>
      <c r="I1084" s="10">
        <f>IF(AND(H1084&lt;&gt;"",G1084&lt;&gt;""),IF(AND(H1084&gt;=-22,H1084&lt;=-18),"Good","Bad"),"")</f>
        <v/>
      </c>
    </row>
    <row r="1085">
      <c r="A1085" s="7" t="n"/>
      <c r="B1085" s="7" t="n"/>
      <c r="C1085" s="7" t="n"/>
      <c r="D1085" s="7" t="n"/>
      <c r="E1085" s="7">
        <f>IF(AND(D1085&lt;&gt;"",C1085&lt;&gt;""),TEXT(INT((D1085-C1085)*24),"0") &amp; "hr " &amp; TEXT(MOD((D1085-C1085)*24*60,60),"0") &amp; "min","")</f>
        <v/>
      </c>
      <c r="F1085" s="7" t="n"/>
      <c r="G1085" s="13" t="n">
        <v>-20</v>
      </c>
      <c r="H1085" s="13" t="n"/>
      <c r="I1085" s="7">
        <f>IF(AND(H1085&lt;&gt;"",G1085&lt;&gt;""),IF(AND(H1085&gt;=-22,H1085&lt;=-18),"Good","Bad"),"")</f>
        <v/>
      </c>
    </row>
    <row r="1086">
      <c r="A1086" s="10" t="n"/>
      <c r="B1086" s="10" t="n"/>
      <c r="C1086" s="10" t="n"/>
      <c r="D1086" s="10" t="n"/>
      <c r="E1086" s="10">
        <f>IF(AND(D1086&lt;&gt;"",C1086&lt;&gt;""),TEXT(INT((D1086-C1086)*24),"0") &amp; "hr " &amp; TEXT(MOD((D1086-C1086)*24*60,60),"0") &amp; "min","")</f>
        <v/>
      </c>
      <c r="F1086" s="10" t="n"/>
      <c r="G1086" s="11" t="n">
        <v>-20</v>
      </c>
      <c r="H1086" s="11" t="n"/>
      <c r="I1086" s="10">
        <f>IF(AND(H1086&lt;&gt;"",G1086&lt;&gt;""),IF(AND(H1086&gt;=-22,H1086&lt;=-18),"Good","Bad"),"")</f>
        <v/>
      </c>
    </row>
    <row r="1087">
      <c r="A1087" s="7" t="n"/>
      <c r="B1087" s="7" t="n"/>
      <c r="C1087" s="7" t="n"/>
      <c r="D1087" s="7" t="n"/>
      <c r="E1087" s="7">
        <f>IF(AND(D1087&lt;&gt;"",C1087&lt;&gt;""),TEXT(INT((D1087-C1087)*24),"0") &amp; "hr " &amp; TEXT(MOD((D1087-C1087)*24*60,60),"0") &amp; "min","")</f>
        <v/>
      </c>
      <c r="F1087" s="7" t="n"/>
      <c r="G1087" s="13" t="n">
        <v>-20</v>
      </c>
      <c r="H1087" s="13" t="n"/>
      <c r="I1087" s="7">
        <f>IF(AND(H1087&lt;&gt;"",G1087&lt;&gt;""),IF(AND(H1087&gt;=-22,H1087&lt;=-18),"Good","Bad"),"")</f>
        <v/>
      </c>
    </row>
    <row r="1088">
      <c r="A1088" s="10" t="n"/>
      <c r="B1088" s="10" t="n"/>
      <c r="C1088" s="10" t="n"/>
      <c r="D1088" s="10" t="n"/>
      <c r="E1088" s="10">
        <f>IF(AND(D1088&lt;&gt;"",C1088&lt;&gt;""),TEXT(INT((D1088-C1088)*24),"0") &amp; "hr " &amp; TEXT(MOD((D1088-C1088)*24*60,60),"0") &amp; "min","")</f>
        <v/>
      </c>
      <c r="F1088" s="10" t="n"/>
      <c r="G1088" s="11" t="n">
        <v>-20</v>
      </c>
      <c r="H1088" s="11" t="n"/>
      <c r="I1088" s="10">
        <f>IF(AND(H1088&lt;&gt;"",G1088&lt;&gt;""),IF(AND(H1088&gt;=-22,H1088&lt;=-18),"Good","Bad"),"")</f>
        <v/>
      </c>
    </row>
    <row r="1089">
      <c r="A1089" s="7" t="n"/>
      <c r="B1089" s="7" t="n"/>
      <c r="C1089" s="7" t="n"/>
      <c r="D1089" s="7" t="n"/>
      <c r="E1089" s="7">
        <f>IF(AND(D1089&lt;&gt;"",C1089&lt;&gt;""),TEXT(INT((D1089-C1089)*24),"0") &amp; "hr " &amp; TEXT(MOD((D1089-C1089)*24*60,60),"0") &amp; "min","")</f>
        <v/>
      </c>
      <c r="F1089" s="7" t="n"/>
      <c r="G1089" s="13" t="n">
        <v>-20</v>
      </c>
      <c r="H1089" s="13" t="n"/>
      <c r="I1089" s="7">
        <f>IF(AND(H1089&lt;&gt;"",G1089&lt;&gt;""),IF(AND(H1089&gt;=-22,H1089&lt;=-18),"Good","Bad"),"")</f>
        <v/>
      </c>
    </row>
    <row r="1090">
      <c r="A1090" s="10" t="n"/>
      <c r="B1090" s="10" t="n"/>
      <c r="C1090" s="10" t="n"/>
      <c r="D1090" s="10" t="n"/>
      <c r="E1090" s="10">
        <f>IF(AND(D1090&lt;&gt;"",C1090&lt;&gt;""),TEXT(INT((D1090-C1090)*24),"0") &amp; "hr " &amp; TEXT(MOD((D1090-C1090)*24*60,60),"0") &amp; "min","")</f>
        <v/>
      </c>
      <c r="F1090" s="10" t="n"/>
      <c r="G1090" s="11" t="n">
        <v>-20</v>
      </c>
      <c r="H1090" s="11" t="n"/>
      <c r="I1090" s="10">
        <f>IF(AND(H1090&lt;&gt;"",G1090&lt;&gt;""),IF(AND(H1090&gt;=-22,H1090&lt;=-18),"Good","Bad"),"")</f>
        <v/>
      </c>
    </row>
    <row r="1091">
      <c r="A1091" s="7" t="n"/>
      <c r="B1091" s="7" t="n"/>
      <c r="C1091" s="7" t="n"/>
      <c r="D1091" s="7" t="n"/>
      <c r="E1091" s="7">
        <f>IF(AND(D1091&lt;&gt;"",C1091&lt;&gt;""),TEXT(INT((D1091-C1091)*24),"0") &amp; "hr " &amp; TEXT(MOD((D1091-C1091)*24*60,60),"0") &amp; "min","")</f>
        <v/>
      </c>
      <c r="F1091" s="7" t="n"/>
      <c r="G1091" s="13" t="n">
        <v>-20</v>
      </c>
      <c r="H1091" s="13" t="n"/>
      <c r="I1091" s="7">
        <f>IF(AND(H1091&lt;&gt;"",G1091&lt;&gt;""),IF(AND(H1091&gt;=-22,H1091&lt;=-18),"Good","Bad"),"")</f>
        <v/>
      </c>
    </row>
    <row r="1092">
      <c r="A1092" s="10" t="n"/>
      <c r="B1092" s="10" t="n"/>
      <c r="C1092" s="10" t="n"/>
      <c r="D1092" s="10" t="n"/>
      <c r="E1092" s="10">
        <f>IF(AND(D1092&lt;&gt;"",C1092&lt;&gt;""),TEXT(INT((D1092-C1092)*24),"0") &amp; "hr " &amp; TEXT(MOD((D1092-C1092)*24*60,60),"0") &amp; "min","")</f>
        <v/>
      </c>
      <c r="F1092" s="10" t="n"/>
      <c r="G1092" s="11" t="n">
        <v>-20</v>
      </c>
      <c r="H1092" s="11" t="n"/>
      <c r="I1092" s="10">
        <f>IF(AND(H1092&lt;&gt;"",G1092&lt;&gt;""),IF(AND(H1092&gt;=-22,H1092&lt;=-18),"Good","Bad"),"")</f>
        <v/>
      </c>
    </row>
    <row r="1093">
      <c r="A1093" s="7" t="n"/>
      <c r="B1093" s="7" t="n"/>
      <c r="C1093" s="7" t="n"/>
      <c r="D1093" s="7" t="n"/>
      <c r="E1093" s="7">
        <f>IF(AND(D1093&lt;&gt;"",C1093&lt;&gt;""),TEXT(INT((D1093-C1093)*24),"0") &amp; "hr " &amp; TEXT(MOD((D1093-C1093)*24*60,60),"0") &amp; "min","")</f>
        <v/>
      </c>
      <c r="F1093" s="7" t="n"/>
      <c r="G1093" s="13" t="n">
        <v>-20</v>
      </c>
      <c r="H1093" s="13" t="n"/>
      <c r="I1093" s="7">
        <f>IF(AND(H1093&lt;&gt;"",G1093&lt;&gt;""),IF(AND(H1093&gt;=-22,H1093&lt;=-18),"Good","Bad"),"")</f>
        <v/>
      </c>
    </row>
    <row r="1094">
      <c r="A1094" s="10" t="n"/>
      <c r="B1094" s="10" t="n"/>
      <c r="C1094" s="10" t="n"/>
      <c r="D1094" s="10" t="n"/>
      <c r="E1094" s="10">
        <f>IF(AND(D1094&lt;&gt;"",C1094&lt;&gt;""),TEXT(INT((D1094-C1094)*24),"0") &amp; "hr " &amp; TEXT(MOD((D1094-C1094)*24*60,60),"0") &amp; "min","")</f>
        <v/>
      </c>
      <c r="F1094" s="10" t="n"/>
      <c r="G1094" s="11" t="n">
        <v>-20</v>
      </c>
      <c r="H1094" s="11" t="n"/>
      <c r="I1094" s="10">
        <f>IF(AND(H1094&lt;&gt;"",G1094&lt;&gt;""),IF(AND(H1094&gt;=-22,H1094&lt;=-18),"Good","Bad"),"")</f>
        <v/>
      </c>
    </row>
    <row r="1095">
      <c r="A1095" s="7" t="n"/>
      <c r="B1095" s="7" t="n"/>
      <c r="C1095" s="7" t="n"/>
      <c r="D1095" s="7" t="n"/>
      <c r="E1095" s="7">
        <f>IF(AND(D1095&lt;&gt;"",C1095&lt;&gt;""),TEXT(INT((D1095-C1095)*24),"0") &amp; "hr " &amp; TEXT(MOD((D1095-C1095)*24*60,60),"0") &amp; "min","")</f>
        <v/>
      </c>
      <c r="F1095" s="7" t="n"/>
      <c r="G1095" s="13" t="n">
        <v>-20</v>
      </c>
      <c r="H1095" s="13" t="n"/>
      <c r="I1095" s="7">
        <f>IF(AND(H1095&lt;&gt;"",G1095&lt;&gt;""),IF(AND(H1095&gt;=-22,H1095&lt;=-18),"Good","Bad"),"")</f>
        <v/>
      </c>
    </row>
    <row r="1096">
      <c r="A1096" s="10" t="n"/>
      <c r="B1096" s="10" t="n"/>
      <c r="C1096" s="10" t="n"/>
      <c r="D1096" s="10" t="n"/>
      <c r="E1096" s="10">
        <f>IF(AND(D1096&lt;&gt;"",C1096&lt;&gt;""),TEXT(INT((D1096-C1096)*24),"0") &amp; "hr " &amp; TEXT(MOD((D1096-C1096)*24*60,60),"0") &amp; "min","")</f>
        <v/>
      </c>
      <c r="F1096" s="10" t="n"/>
      <c r="G1096" s="11" t="n">
        <v>-20</v>
      </c>
      <c r="H1096" s="11" t="n"/>
      <c r="I1096" s="10">
        <f>IF(AND(H1096&lt;&gt;"",G1096&lt;&gt;""),IF(AND(H1096&gt;=-22,H1096&lt;=-18),"Good","Bad"),"")</f>
        <v/>
      </c>
    </row>
    <row r="1097">
      <c r="A1097" s="7" t="n"/>
      <c r="B1097" s="7" t="n"/>
      <c r="C1097" s="7" t="n"/>
      <c r="D1097" s="7" t="n"/>
      <c r="E1097" s="7">
        <f>IF(AND(D1097&lt;&gt;"",C1097&lt;&gt;""),TEXT(INT((D1097-C1097)*24),"0") &amp; "hr " &amp; TEXT(MOD((D1097-C1097)*24*60,60),"0") &amp; "min","")</f>
        <v/>
      </c>
      <c r="F1097" s="7" t="n"/>
      <c r="G1097" s="13" t="n">
        <v>-20</v>
      </c>
      <c r="H1097" s="13" t="n"/>
      <c r="I1097" s="7">
        <f>IF(AND(H1097&lt;&gt;"",G1097&lt;&gt;""),IF(AND(H1097&gt;=-22,H1097&lt;=-18),"Good","Bad"),"")</f>
        <v/>
      </c>
    </row>
    <row r="1098">
      <c r="A1098" s="10" t="n"/>
      <c r="B1098" s="10" t="n"/>
      <c r="C1098" s="10" t="n"/>
      <c r="D1098" s="10" t="n"/>
      <c r="E1098" s="10">
        <f>IF(AND(D1098&lt;&gt;"",C1098&lt;&gt;""),TEXT(INT((D1098-C1098)*24),"0") &amp; "hr " &amp; TEXT(MOD((D1098-C1098)*24*60,60),"0") &amp; "min","")</f>
        <v/>
      </c>
      <c r="F1098" s="10" t="n"/>
      <c r="G1098" s="11" t="n">
        <v>-20</v>
      </c>
      <c r="H1098" s="11" t="n"/>
      <c r="I1098" s="10">
        <f>IF(AND(H1098&lt;&gt;"",G1098&lt;&gt;""),IF(AND(H1098&gt;=-22,H1098&lt;=-18),"Good","Bad"),"")</f>
        <v/>
      </c>
    </row>
    <row r="1099">
      <c r="A1099" s="7" t="n"/>
      <c r="B1099" s="7" t="n"/>
      <c r="C1099" s="7" t="n"/>
      <c r="D1099" s="7" t="n"/>
      <c r="E1099" s="7">
        <f>IF(AND(D1099&lt;&gt;"",C1099&lt;&gt;""),TEXT(INT((D1099-C1099)*24),"0") &amp; "hr " &amp; TEXT(MOD((D1099-C1099)*24*60,60),"0") &amp; "min","")</f>
        <v/>
      </c>
      <c r="F1099" s="7" t="n"/>
      <c r="G1099" s="13" t="n">
        <v>-20</v>
      </c>
      <c r="H1099" s="13" t="n"/>
      <c r="I1099" s="7">
        <f>IF(AND(H1099&lt;&gt;"",G1099&lt;&gt;""),IF(AND(H1099&gt;=-22,H1099&lt;=-18),"Good","Bad"),"")</f>
        <v/>
      </c>
    </row>
    <row r="1100">
      <c r="A1100" s="10" t="n"/>
      <c r="B1100" s="10" t="n"/>
      <c r="C1100" s="10" t="n"/>
      <c r="D1100" s="10" t="n"/>
      <c r="E1100" s="10">
        <f>IF(AND(D1100&lt;&gt;"",C1100&lt;&gt;""),TEXT(INT((D1100-C1100)*24),"0") &amp; "hr " &amp; TEXT(MOD((D1100-C1100)*24*60,60),"0") &amp; "min","")</f>
        <v/>
      </c>
      <c r="F1100" s="10" t="n"/>
      <c r="G1100" s="11" t="n">
        <v>-20</v>
      </c>
      <c r="H1100" s="11" t="n"/>
      <c r="I1100" s="10">
        <f>IF(AND(H1100&lt;&gt;"",G1100&lt;&gt;""),IF(AND(H1100&gt;=-22,H1100&lt;=-18),"Good","Bad"),"")</f>
        <v/>
      </c>
    </row>
    <row r="1101">
      <c r="A1101" s="7" t="n"/>
      <c r="B1101" s="7" t="n"/>
      <c r="C1101" s="7" t="n"/>
      <c r="D1101" s="7" t="n"/>
      <c r="E1101" s="7">
        <f>IF(AND(D1101&lt;&gt;"",C1101&lt;&gt;""),TEXT(INT((D1101-C1101)*24),"0") &amp; "hr " &amp; TEXT(MOD((D1101-C1101)*24*60,60),"0") &amp; "min","")</f>
        <v/>
      </c>
      <c r="F1101" s="7" t="n"/>
      <c r="G1101" s="13" t="n">
        <v>-20</v>
      </c>
      <c r="H1101" s="13" t="n"/>
      <c r="I1101" s="7">
        <f>IF(AND(H1101&lt;&gt;"",G1101&lt;&gt;""),IF(AND(H1101&gt;=-22,H1101&lt;=-18),"Good","Bad"),"")</f>
        <v/>
      </c>
    </row>
    <row r="1102">
      <c r="A1102" s="10" t="n"/>
      <c r="B1102" s="10" t="n"/>
      <c r="C1102" s="10" t="n"/>
      <c r="D1102" s="10" t="n"/>
      <c r="E1102" s="10">
        <f>IF(AND(D1102&lt;&gt;"",C1102&lt;&gt;""),TEXT(INT((D1102-C1102)*24),"0") &amp; "hr " &amp; TEXT(MOD((D1102-C1102)*24*60,60),"0") &amp; "min","")</f>
        <v/>
      </c>
      <c r="F1102" s="10" t="n"/>
      <c r="G1102" s="11" t="n">
        <v>-20</v>
      </c>
      <c r="H1102" s="11" t="n"/>
      <c r="I1102" s="10">
        <f>IF(AND(H1102&lt;&gt;"",G1102&lt;&gt;""),IF(AND(H1102&gt;=-22,H1102&lt;=-18),"Good","Bad"),"")</f>
        <v/>
      </c>
    </row>
    <row r="1103">
      <c r="A1103" s="7" t="n"/>
      <c r="B1103" s="7" t="n"/>
      <c r="C1103" s="7" t="n"/>
      <c r="D1103" s="7" t="n"/>
      <c r="E1103" s="7">
        <f>IF(AND(D1103&lt;&gt;"",C1103&lt;&gt;""),TEXT(INT((D1103-C1103)*24),"0") &amp; "hr " &amp; TEXT(MOD((D1103-C1103)*24*60,60),"0") &amp; "min","")</f>
        <v/>
      </c>
      <c r="F1103" s="7" t="n"/>
      <c r="G1103" s="13" t="n">
        <v>-20</v>
      </c>
      <c r="H1103" s="13" t="n"/>
      <c r="I1103" s="7">
        <f>IF(AND(H1103&lt;&gt;"",G1103&lt;&gt;""),IF(AND(H1103&gt;=-22,H1103&lt;=-18),"Good","Bad"),"")</f>
        <v/>
      </c>
    </row>
    <row r="1104">
      <c r="A1104" s="10" t="n"/>
      <c r="B1104" s="10" t="n"/>
      <c r="C1104" s="10" t="n"/>
      <c r="D1104" s="10" t="n"/>
      <c r="E1104" s="10">
        <f>IF(AND(D1104&lt;&gt;"",C1104&lt;&gt;""),TEXT(INT((D1104-C1104)*24),"0") &amp; "hr " &amp; TEXT(MOD((D1104-C1104)*24*60,60),"0") &amp; "min","")</f>
        <v/>
      </c>
      <c r="F1104" s="10" t="n"/>
      <c r="G1104" s="11" t="n">
        <v>-20</v>
      </c>
      <c r="H1104" s="11" t="n"/>
      <c r="I1104" s="10">
        <f>IF(AND(H1104&lt;&gt;"",G1104&lt;&gt;""),IF(AND(H1104&gt;=-22,H1104&lt;=-18),"Good","Bad"),"")</f>
        <v/>
      </c>
    </row>
    <row r="1105">
      <c r="A1105" s="7" t="n"/>
      <c r="B1105" s="7" t="n"/>
      <c r="C1105" s="7" t="n"/>
      <c r="D1105" s="7" t="n"/>
      <c r="E1105" s="7">
        <f>IF(AND(D1105&lt;&gt;"",C1105&lt;&gt;""),TEXT(INT((D1105-C1105)*24),"0") &amp; "hr " &amp; TEXT(MOD((D1105-C1105)*24*60,60),"0") &amp; "min","")</f>
        <v/>
      </c>
      <c r="F1105" s="7" t="n"/>
      <c r="G1105" s="13" t="n">
        <v>-20</v>
      </c>
      <c r="H1105" s="13" t="n"/>
      <c r="I1105" s="7">
        <f>IF(AND(H1105&lt;&gt;"",G1105&lt;&gt;""),IF(AND(H1105&gt;=-22,H1105&lt;=-18),"Good","Bad"),"")</f>
        <v/>
      </c>
    </row>
    <row r="1106">
      <c r="A1106" s="10" t="n"/>
      <c r="B1106" s="10" t="n"/>
      <c r="C1106" s="10" t="n"/>
      <c r="D1106" s="10" t="n"/>
      <c r="E1106" s="10">
        <f>IF(AND(D1106&lt;&gt;"",C1106&lt;&gt;""),TEXT(INT((D1106-C1106)*24),"0") &amp; "hr " &amp; TEXT(MOD((D1106-C1106)*24*60,60),"0") &amp; "min","")</f>
        <v/>
      </c>
      <c r="F1106" s="10" t="n"/>
      <c r="G1106" s="11" t="n">
        <v>-20</v>
      </c>
      <c r="H1106" s="11" t="n"/>
      <c r="I1106" s="10">
        <f>IF(AND(H1106&lt;&gt;"",G1106&lt;&gt;""),IF(AND(H1106&gt;=-22,H1106&lt;=-18),"Good","Bad"),"")</f>
        <v/>
      </c>
    </row>
    <row r="1107">
      <c r="A1107" s="7" t="n"/>
      <c r="B1107" s="7" t="n"/>
      <c r="C1107" s="7" t="n"/>
      <c r="D1107" s="7" t="n"/>
      <c r="E1107" s="7">
        <f>IF(AND(D1107&lt;&gt;"",C1107&lt;&gt;""),TEXT(INT((D1107-C1107)*24),"0") &amp; "hr " &amp; TEXT(MOD((D1107-C1107)*24*60,60),"0") &amp; "min","")</f>
        <v/>
      </c>
      <c r="F1107" s="7" t="n"/>
      <c r="G1107" s="13" t="n">
        <v>-20</v>
      </c>
      <c r="H1107" s="13" t="n"/>
      <c r="I1107" s="7">
        <f>IF(AND(H1107&lt;&gt;"",G1107&lt;&gt;""),IF(AND(H1107&gt;=-22,H1107&lt;=-18),"Good","Bad"),"")</f>
        <v/>
      </c>
    </row>
    <row r="1108">
      <c r="A1108" s="10" t="n"/>
      <c r="B1108" s="10" t="n"/>
      <c r="C1108" s="10" t="n"/>
      <c r="D1108" s="10" t="n"/>
      <c r="E1108" s="10">
        <f>IF(AND(D1108&lt;&gt;"",C1108&lt;&gt;""),TEXT(INT((D1108-C1108)*24),"0") &amp; "hr " &amp; TEXT(MOD((D1108-C1108)*24*60,60),"0") &amp; "min","")</f>
        <v/>
      </c>
      <c r="F1108" s="10" t="n"/>
      <c r="G1108" s="11" t="n">
        <v>-20</v>
      </c>
      <c r="H1108" s="11" t="n"/>
      <c r="I1108" s="10">
        <f>IF(AND(H1108&lt;&gt;"",G1108&lt;&gt;""),IF(AND(H1108&gt;=-22,H1108&lt;=-18),"Good","Bad"),"")</f>
        <v/>
      </c>
    </row>
    <row r="1109">
      <c r="A1109" s="7" t="n"/>
      <c r="B1109" s="7" t="n"/>
      <c r="C1109" s="7" t="n"/>
      <c r="D1109" s="7" t="n"/>
      <c r="E1109" s="7">
        <f>IF(AND(D1109&lt;&gt;"",C1109&lt;&gt;""),TEXT(INT((D1109-C1109)*24),"0") &amp; "hr " &amp; TEXT(MOD((D1109-C1109)*24*60,60),"0") &amp; "min","")</f>
        <v/>
      </c>
      <c r="F1109" s="7" t="n"/>
      <c r="G1109" s="13" t="n">
        <v>-20</v>
      </c>
      <c r="H1109" s="13" t="n"/>
      <c r="I1109" s="7">
        <f>IF(AND(H1109&lt;&gt;"",G1109&lt;&gt;""),IF(AND(H1109&gt;=-22,H1109&lt;=-18),"Good","Bad"),"")</f>
        <v/>
      </c>
    </row>
    <row r="1110">
      <c r="A1110" s="10" t="n"/>
      <c r="B1110" s="10" t="n"/>
      <c r="C1110" s="10" t="n"/>
      <c r="D1110" s="10" t="n"/>
      <c r="E1110" s="10">
        <f>IF(AND(D1110&lt;&gt;"",C1110&lt;&gt;""),TEXT(INT((D1110-C1110)*24),"0") &amp; "hr " &amp; TEXT(MOD((D1110-C1110)*24*60,60),"0") &amp; "min","")</f>
        <v/>
      </c>
      <c r="F1110" s="10" t="n"/>
      <c r="G1110" s="11" t="n">
        <v>-20</v>
      </c>
      <c r="H1110" s="11" t="n"/>
      <c r="I1110" s="10">
        <f>IF(AND(H1110&lt;&gt;"",G1110&lt;&gt;""),IF(AND(H1110&gt;=-22,H1110&lt;=-18),"Good","Bad"),"")</f>
        <v/>
      </c>
    </row>
    <row r="1111">
      <c r="A1111" s="7" t="n"/>
      <c r="B1111" s="7" t="n"/>
      <c r="C1111" s="7" t="n"/>
      <c r="D1111" s="7" t="n"/>
      <c r="E1111" s="7">
        <f>IF(AND(D1111&lt;&gt;"",C1111&lt;&gt;""),TEXT(INT((D1111-C1111)*24),"0") &amp; "hr " &amp; TEXT(MOD((D1111-C1111)*24*60,60),"0") &amp; "min","")</f>
        <v/>
      </c>
      <c r="F1111" s="7" t="n"/>
      <c r="G1111" s="13" t="n">
        <v>-20</v>
      </c>
      <c r="H1111" s="13" t="n"/>
      <c r="I1111" s="7">
        <f>IF(AND(H1111&lt;&gt;"",G1111&lt;&gt;""),IF(AND(H1111&gt;=-22,H1111&lt;=-18),"Good","Bad"),"")</f>
        <v/>
      </c>
    </row>
    <row r="1112">
      <c r="A1112" s="10" t="n"/>
      <c r="B1112" s="10" t="n"/>
      <c r="C1112" s="10" t="n"/>
      <c r="D1112" s="10" t="n"/>
      <c r="E1112" s="10">
        <f>IF(AND(D1112&lt;&gt;"",C1112&lt;&gt;""),TEXT(INT((D1112-C1112)*24),"0") &amp; "hr " &amp; TEXT(MOD((D1112-C1112)*24*60,60),"0") &amp; "min","")</f>
        <v/>
      </c>
      <c r="F1112" s="10" t="n"/>
      <c r="G1112" s="11" t="n">
        <v>-20</v>
      </c>
      <c r="H1112" s="11" t="n"/>
      <c r="I1112" s="10">
        <f>IF(AND(H1112&lt;&gt;"",G1112&lt;&gt;""),IF(AND(H1112&gt;=-22,H1112&lt;=-18),"Good","Bad"),"")</f>
        <v/>
      </c>
    </row>
    <row r="1113">
      <c r="A1113" s="7" t="n"/>
      <c r="B1113" s="7" t="n"/>
      <c r="C1113" s="7" t="n"/>
      <c r="D1113" s="7" t="n"/>
      <c r="E1113" s="7">
        <f>IF(AND(D1113&lt;&gt;"",C1113&lt;&gt;""),TEXT(INT((D1113-C1113)*24),"0") &amp; "hr " &amp; TEXT(MOD((D1113-C1113)*24*60,60),"0") &amp; "min","")</f>
        <v/>
      </c>
      <c r="F1113" s="7" t="n"/>
      <c r="G1113" s="13" t="n">
        <v>-20</v>
      </c>
      <c r="H1113" s="13" t="n"/>
      <c r="I1113" s="7">
        <f>IF(AND(H1113&lt;&gt;"",G1113&lt;&gt;""),IF(AND(H1113&gt;=-22,H1113&lt;=-18),"Good","Bad"),"")</f>
        <v/>
      </c>
    </row>
    <row r="1114">
      <c r="A1114" s="10" t="n"/>
      <c r="B1114" s="10" t="n"/>
      <c r="C1114" s="10" t="n"/>
      <c r="D1114" s="10" t="n"/>
      <c r="E1114" s="10">
        <f>IF(AND(D1114&lt;&gt;"",C1114&lt;&gt;""),TEXT(INT((D1114-C1114)*24),"0") &amp; "hr " &amp; TEXT(MOD((D1114-C1114)*24*60,60),"0") &amp; "min","")</f>
        <v/>
      </c>
      <c r="F1114" s="10" t="n"/>
      <c r="G1114" s="11" t="n">
        <v>-20</v>
      </c>
      <c r="H1114" s="11" t="n"/>
      <c r="I1114" s="10">
        <f>IF(AND(H1114&lt;&gt;"",G1114&lt;&gt;""),IF(AND(H1114&gt;=-22,H1114&lt;=-18),"Good","Bad"),"")</f>
        <v/>
      </c>
    </row>
    <row r="1115">
      <c r="A1115" s="7" t="n"/>
      <c r="B1115" s="7" t="n"/>
      <c r="C1115" s="7" t="n"/>
      <c r="D1115" s="7" t="n"/>
      <c r="E1115" s="7">
        <f>IF(AND(D1115&lt;&gt;"",C1115&lt;&gt;""),TEXT(INT((D1115-C1115)*24),"0") &amp; "hr " &amp; TEXT(MOD((D1115-C1115)*24*60,60),"0") &amp; "min","")</f>
        <v/>
      </c>
      <c r="F1115" s="7" t="n"/>
      <c r="G1115" s="13" t="n">
        <v>-20</v>
      </c>
      <c r="H1115" s="13" t="n"/>
      <c r="I1115" s="7">
        <f>IF(AND(H1115&lt;&gt;"",G1115&lt;&gt;""),IF(AND(H1115&gt;=-22,H1115&lt;=-18),"Good","Bad"),"")</f>
        <v/>
      </c>
    </row>
    <row r="1116">
      <c r="A1116" s="10" t="n"/>
      <c r="B1116" s="10" t="n"/>
      <c r="C1116" s="10" t="n"/>
      <c r="D1116" s="10" t="n"/>
      <c r="E1116" s="10">
        <f>IF(AND(D1116&lt;&gt;"",C1116&lt;&gt;""),TEXT(INT((D1116-C1116)*24),"0") &amp; "hr " &amp; TEXT(MOD((D1116-C1116)*24*60,60),"0") &amp; "min","")</f>
        <v/>
      </c>
      <c r="F1116" s="10" t="n"/>
      <c r="G1116" s="11" t="n">
        <v>-20</v>
      </c>
      <c r="H1116" s="11" t="n"/>
      <c r="I1116" s="10">
        <f>IF(AND(H1116&lt;&gt;"",G1116&lt;&gt;""),IF(AND(H1116&gt;=-22,H1116&lt;=-18),"Good","Bad"),"")</f>
        <v/>
      </c>
    </row>
    <row r="1117">
      <c r="A1117" s="7" t="n"/>
      <c r="B1117" s="7" t="n"/>
      <c r="C1117" s="7" t="n"/>
      <c r="D1117" s="7" t="n"/>
      <c r="E1117" s="7">
        <f>IF(AND(D1117&lt;&gt;"",C1117&lt;&gt;""),TEXT(INT((D1117-C1117)*24),"0") &amp; "hr " &amp; TEXT(MOD((D1117-C1117)*24*60,60),"0") &amp; "min","")</f>
        <v/>
      </c>
      <c r="F1117" s="7" t="n"/>
      <c r="G1117" s="13" t="n">
        <v>-20</v>
      </c>
      <c r="H1117" s="13" t="n"/>
      <c r="I1117" s="7">
        <f>IF(AND(H1117&lt;&gt;"",G1117&lt;&gt;""),IF(AND(H1117&gt;=-22,H1117&lt;=-18),"Good","Bad"),"")</f>
        <v/>
      </c>
    </row>
    <row r="1118">
      <c r="A1118" s="10" t="n"/>
      <c r="B1118" s="10" t="n"/>
      <c r="C1118" s="10" t="n"/>
      <c r="D1118" s="10" t="n"/>
      <c r="E1118" s="10">
        <f>IF(AND(D1118&lt;&gt;"",C1118&lt;&gt;""),TEXT(INT((D1118-C1118)*24),"0") &amp; "hr " &amp; TEXT(MOD((D1118-C1118)*24*60,60),"0") &amp; "min","")</f>
        <v/>
      </c>
      <c r="F1118" s="10" t="n"/>
      <c r="G1118" s="11" t="n">
        <v>-20</v>
      </c>
      <c r="H1118" s="11" t="n"/>
      <c r="I1118" s="10">
        <f>IF(AND(H1118&lt;&gt;"",G1118&lt;&gt;""),IF(AND(H1118&gt;=-22,H1118&lt;=-18),"Good","Bad"),"")</f>
        <v/>
      </c>
    </row>
    <row r="1119">
      <c r="A1119" s="7" t="n"/>
      <c r="B1119" s="7" t="n"/>
      <c r="C1119" s="7" t="n"/>
      <c r="D1119" s="7" t="n"/>
      <c r="E1119" s="7">
        <f>IF(AND(D1119&lt;&gt;"",C1119&lt;&gt;""),TEXT(INT((D1119-C1119)*24),"0") &amp; "hr " &amp; TEXT(MOD((D1119-C1119)*24*60,60),"0") &amp; "min","")</f>
        <v/>
      </c>
      <c r="F1119" s="7" t="n"/>
      <c r="G1119" s="13" t="n">
        <v>-20</v>
      </c>
      <c r="H1119" s="13" t="n"/>
      <c r="I1119" s="7">
        <f>IF(AND(H1119&lt;&gt;"",G1119&lt;&gt;""),IF(AND(H1119&gt;=-22,H1119&lt;=-18),"Good","Bad"),"")</f>
        <v/>
      </c>
    </row>
    <row r="1120">
      <c r="A1120" s="10" t="n"/>
      <c r="B1120" s="10" t="n"/>
      <c r="C1120" s="10" t="n"/>
      <c r="D1120" s="10" t="n"/>
      <c r="E1120" s="10">
        <f>IF(AND(D1120&lt;&gt;"",C1120&lt;&gt;""),TEXT(INT((D1120-C1120)*24),"0") &amp; "hr " &amp; TEXT(MOD((D1120-C1120)*24*60,60),"0") &amp; "min","")</f>
        <v/>
      </c>
      <c r="F1120" s="10" t="n"/>
      <c r="G1120" s="11" t="n">
        <v>-20</v>
      </c>
      <c r="H1120" s="11" t="n"/>
      <c r="I1120" s="10">
        <f>IF(AND(H1120&lt;&gt;"",G1120&lt;&gt;""),IF(AND(H1120&gt;=-22,H1120&lt;=-18),"Good","Bad"),"")</f>
        <v/>
      </c>
    </row>
    <row r="1121">
      <c r="A1121" s="7" t="n"/>
      <c r="B1121" s="7" t="n"/>
      <c r="C1121" s="7" t="n"/>
      <c r="D1121" s="7" t="n"/>
      <c r="E1121" s="7">
        <f>IF(AND(D1121&lt;&gt;"",C1121&lt;&gt;""),TEXT(INT((D1121-C1121)*24),"0") &amp; "hr " &amp; TEXT(MOD((D1121-C1121)*24*60,60),"0") &amp; "min","")</f>
        <v/>
      </c>
      <c r="F1121" s="7" t="n"/>
      <c r="G1121" s="13" t="n">
        <v>-20</v>
      </c>
      <c r="H1121" s="13" t="n"/>
      <c r="I1121" s="7">
        <f>IF(AND(H1121&lt;&gt;"",G1121&lt;&gt;""),IF(AND(H1121&gt;=-22,H1121&lt;=-18),"Good","Bad"),"")</f>
        <v/>
      </c>
    </row>
    <row r="1122">
      <c r="A1122" s="10" t="n"/>
      <c r="B1122" s="10" t="n"/>
      <c r="C1122" s="10" t="n"/>
      <c r="D1122" s="10" t="n"/>
      <c r="E1122" s="10">
        <f>IF(AND(D1122&lt;&gt;"",C1122&lt;&gt;""),TEXT(INT((D1122-C1122)*24),"0") &amp; "hr " &amp; TEXT(MOD((D1122-C1122)*24*60,60),"0") &amp; "min","")</f>
        <v/>
      </c>
      <c r="F1122" s="10" t="n"/>
      <c r="G1122" s="11" t="n">
        <v>-20</v>
      </c>
      <c r="H1122" s="11" t="n"/>
      <c r="I1122" s="10">
        <f>IF(AND(H1122&lt;&gt;"",G1122&lt;&gt;""),IF(AND(H1122&gt;=-22,H1122&lt;=-18),"Good","Bad"),"")</f>
        <v/>
      </c>
    </row>
    <row r="1123">
      <c r="A1123" s="7" t="n"/>
      <c r="B1123" s="7" t="n"/>
      <c r="C1123" s="7" t="n"/>
      <c r="D1123" s="7" t="n"/>
      <c r="E1123" s="7">
        <f>IF(AND(D1123&lt;&gt;"",C1123&lt;&gt;""),TEXT(INT((D1123-C1123)*24),"0") &amp; "hr " &amp; TEXT(MOD((D1123-C1123)*24*60,60),"0") &amp; "min","")</f>
        <v/>
      </c>
      <c r="F1123" s="7" t="n"/>
      <c r="G1123" s="13" t="n">
        <v>-20</v>
      </c>
      <c r="H1123" s="13" t="n"/>
      <c r="I1123" s="7">
        <f>IF(AND(H1123&lt;&gt;"",G1123&lt;&gt;""),IF(AND(H1123&gt;=-22,H1123&lt;=-18),"Good","Bad"),"")</f>
        <v/>
      </c>
    </row>
    <row r="1124">
      <c r="A1124" s="10" t="n"/>
      <c r="B1124" s="10" t="n"/>
      <c r="C1124" s="10" t="n"/>
      <c r="D1124" s="10" t="n"/>
      <c r="E1124" s="10">
        <f>IF(AND(D1124&lt;&gt;"",C1124&lt;&gt;""),TEXT(INT((D1124-C1124)*24),"0") &amp; "hr " &amp; TEXT(MOD((D1124-C1124)*24*60,60),"0") &amp; "min","")</f>
        <v/>
      </c>
      <c r="F1124" s="10" t="n"/>
      <c r="G1124" s="11" t="n">
        <v>-20</v>
      </c>
      <c r="H1124" s="11" t="n"/>
      <c r="I1124" s="10">
        <f>IF(AND(H1124&lt;&gt;"",G1124&lt;&gt;""),IF(AND(H1124&gt;=-22,H1124&lt;=-18),"Good","Bad"),"")</f>
        <v/>
      </c>
    </row>
    <row r="1125">
      <c r="A1125" s="7" t="n"/>
      <c r="B1125" s="7" t="n"/>
      <c r="C1125" s="7" t="n"/>
      <c r="D1125" s="7" t="n"/>
      <c r="E1125" s="7">
        <f>IF(AND(D1125&lt;&gt;"",C1125&lt;&gt;""),TEXT(INT((D1125-C1125)*24),"0") &amp; "hr " &amp; TEXT(MOD((D1125-C1125)*24*60,60),"0") &amp; "min","")</f>
        <v/>
      </c>
      <c r="F1125" s="7" t="n"/>
      <c r="G1125" s="13" t="n">
        <v>-20</v>
      </c>
      <c r="H1125" s="13" t="n"/>
      <c r="I1125" s="7">
        <f>IF(AND(H1125&lt;&gt;"",G1125&lt;&gt;""),IF(AND(H1125&gt;=-22,H1125&lt;=-18),"Good","Bad"),"")</f>
        <v/>
      </c>
    </row>
    <row r="1126">
      <c r="A1126" s="10" t="n"/>
      <c r="B1126" s="10" t="n"/>
      <c r="C1126" s="10" t="n"/>
      <c r="D1126" s="10" t="n"/>
      <c r="E1126" s="10">
        <f>IF(AND(D1126&lt;&gt;"",C1126&lt;&gt;""),TEXT(INT((D1126-C1126)*24),"0") &amp; "hr " &amp; TEXT(MOD((D1126-C1126)*24*60,60),"0") &amp; "min","")</f>
        <v/>
      </c>
      <c r="F1126" s="10" t="n"/>
      <c r="G1126" s="11" t="n">
        <v>-20</v>
      </c>
      <c r="H1126" s="11" t="n"/>
      <c r="I1126" s="10">
        <f>IF(AND(H1126&lt;&gt;"",G1126&lt;&gt;""),IF(AND(H1126&gt;=-22,H1126&lt;=-18),"Good","Bad"),"")</f>
        <v/>
      </c>
    </row>
    <row r="1127">
      <c r="A1127" s="7" t="n"/>
      <c r="B1127" s="7" t="n"/>
      <c r="C1127" s="7" t="n"/>
      <c r="D1127" s="7" t="n"/>
      <c r="E1127" s="7">
        <f>IF(AND(D1127&lt;&gt;"",C1127&lt;&gt;""),TEXT(INT((D1127-C1127)*24),"0") &amp; "hr " &amp; TEXT(MOD((D1127-C1127)*24*60,60),"0") &amp; "min","")</f>
        <v/>
      </c>
      <c r="F1127" s="7" t="n"/>
      <c r="G1127" s="13" t="n">
        <v>-20</v>
      </c>
      <c r="H1127" s="13" t="n"/>
      <c r="I1127" s="7">
        <f>IF(AND(H1127&lt;&gt;"",G1127&lt;&gt;""),IF(AND(H1127&gt;=-22,H1127&lt;=-18),"Good","Bad"),"")</f>
        <v/>
      </c>
    </row>
    <row r="1128">
      <c r="A1128" s="10" t="n"/>
      <c r="B1128" s="10" t="n"/>
      <c r="C1128" s="10" t="n"/>
      <c r="D1128" s="10" t="n"/>
      <c r="E1128" s="10">
        <f>IF(AND(D1128&lt;&gt;"",C1128&lt;&gt;""),TEXT(INT((D1128-C1128)*24),"0") &amp; "hr " &amp; TEXT(MOD((D1128-C1128)*24*60,60),"0") &amp; "min","")</f>
        <v/>
      </c>
      <c r="F1128" s="10" t="n"/>
      <c r="G1128" s="11" t="n">
        <v>-20</v>
      </c>
      <c r="H1128" s="11" t="n"/>
      <c r="I1128" s="10">
        <f>IF(AND(H1128&lt;&gt;"",G1128&lt;&gt;""),IF(AND(H1128&gt;=-22,H1128&lt;=-18),"Good","Bad"),"")</f>
        <v/>
      </c>
    </row>
    <row r="1129">
      <c r="A1129" s="7" t="n"/>
      <c r="B1129" s="7" t="n"/>
      <c r="C1129" s="7" t="n"/>
      <c r="D1129" s="7" t="n"/>
      <c r="E1129" s="7">
        <f>IF(AND(D1129&lt;&gt;"",C1129&lt;&gt;""),TEXT(INT((D1129-C1129)*24),"0") &amp; "hr " &amp; TEXT(MOD((D1129-C1129)*24*60,60),"0") &amp; "min","")</f>
        <v/>
      </c>
      <c r="F1129" s="7" t="n"/>
      <c r="G1129" s="13" t="n">
        <v>-20</v>
      </c>
      <c r="H1129" s="13" t="n"/>
      <c r="I1129" s="7">
        <f>IF(AND(H1129&lt;&gt;"",G1129&lt;&gt;""),IF(AND(H1129&gt;=-22,H1129&lt;=-18),"Good","Bad"),"")</f>
        <v/>
      </c>
    </row>
    <row r="1130">
      <c r="A1130" s="10" t="n"/>
      <c r="B1130" s="10" t="n"/>
      <c r="C1130" s="10" t="n"/>
      <c r="D1130" s="10" t="n"/>
      <c r="E1130" s="10">
        <f>IF(AND(D1130&lt;&gt;"",C1130&lt;&gt;""),TEXT(INT((D1130-C1130)*24),"0") &amp; "hr " &amp; TEXT(MOD((D1130-C1130)*24*60,60),"0") &amp; "min","")</f>
        <v/>
      </c>
      <c r="F1130" s="10" t="n"/>
      <c r="G1130" s="11" t="n">
        <v>-20</v>
      </c>
      <c r="H1130" s="11" t="n"/>
      <c r="I1130" s="10">
        <f>IF(AND(H1130&lt;&gt;"",G1130&lt;&gt;""),IF(AND(H1130&gt;=-22,H1130&lt;=-18),"Good","Bad"),"")</f>
        <v/>
      </c>
    </row>
    <row r="1131">
      <c r="A1131" s="7" t="n"/>
      <c r="B1131" s="7" t="n"/>
      <c r="C1131" s="7" t="n"/>
      <c r="D1131" s="7" t="n"/>
      <c r="E1131" s="7">
        <f>IF(AND(D1131&lt;&gt;"",C1131&lt;&gt;""),TEXT(INT((D1131-C1131)*24),"0") &amp; "hr " &amp; TEXT(MOD((D1131-C1131)*24*60,60),"0") &amp; "min","")</f>
        <v/>
      </c>
      <c r="F1131" s="7" t="n"/>
      <c r="G1131" s="13" t="n">
        <v>-20</v>
      </c>
      <c r="H1131" s="13" t="n"/>
      <c r="I1131" s="7">
        <f>IF(AND(H1131&lt;&gt;"",G1131&lt;&gt;""),IF(AND(H1131&gt;=-22,H1131&lt;=-18),"Good","Bad"),"")</f>
        <v/>
      </c>
    </row>
    <row r="1132">
      <c r="A1132" s="10" t="n"/>
      <c r="B1132" s="10" t="n"/>
      <c r="C1132" s="10" t="n"/>
      <c r="D1132" s="10" t="n"/>
      <c r="E1132" s="10">
        <f>IF(AND(D1132&lt;&gt;"",C1132&lt;&gt;""),TEXT(INT((D1132-C1132)*24),"0") &amp; "hr " &amp; TEXT(MOD((D1132-C1132)*24*60,60),"0") &amp; "min","")</f>
        <v/>
      </c>
      <c r="F1132" s="10" t="n"/>
      <c r="G1132" s="11" t="n">
        <v>-20</v>
      </c>
      <c r="H1132" s="11" t="n"/>
      <c r="I1132" s="10">
        <f>IF(AND(H1132&lt;&gt;"",G1132&lt;&gt;""),IF(AND(H1132&gt;=-22,H1132&lt;=-18),"Good","Bad"),"")</f>
        <v/>
      </c>
    </row>
    <row r="1133">
      <c r="A1133" s="7" t="n"/>
      <c r="B1133" s="7" t="n"/>
      <c r="C1133" s="7" t="n"/>
      <c r="D1133" s="7" t="n"/>
      <c r="E1133" s="7">
        <f>IF(AND(D1133&lt;&gt;"",C1133&lt;&gt;""),TEXT(INT((D1133-C1133)*24),"0") &amp; "hr " &amp; TEXT(MOD((D1133-C1133)*24*60,60),"0") &amp; "min","")</f>
        <v/>
      </c>
      <c r="F1133" s="7" t="n"/>
      <c r="G1133" s="13" t="n">
        <v>-20</v>
      </c>
      <c r="H1133" s="13" t="n"/>
      <c r="I1133" s="7">
        <f>IF(AND(H1133&lt;&gt;"",G1133&lt;&gt;""),IF(AND(H1133&gt;=-22,H1133&lt;=-18),"Good","Bad"),"")</f>
        <v/>
      </c>
    </row>
    <row r="1134">
      <c r="A1134" s="10" t="n"/>
      <c r="B1134" s="10" t="n"/>
      <c r="C1134" s="10" t="n"/>
      <c r="D1134" s="10" t="n"/>
      <c r="E1134" s="10">
        <f>IF(AND(D1134&lt;&gt;"",C1134&lt;&gt;""),TEXT(INT((D1134-C1134)*24),"0") &amp; "hr " &amp; TEXT(MOD((D1134-C1134)*24*60,60),"0") &amp; "min","")</f>
        <v/>
      </c>
      <c r="F1134" s="10" t="n"/>
      <c r="G1134" s="11" t="n">
        <v>-20</v>
      </c>
      <c r="H1134" s="11" t="n"/>
      <c r="I1134" s="10">
        <f>IF(AND(H1134&lt;&gt;"",G1134&lt;&gt;""),IF(AND(H1134&gt;=-22,H1134&lt;=-18),"Good","Bad"),"")</f>
        <v/>
      </c>
    </row>
    <row r="1135">
      <c r="A1135" s="7" t="n"/>
      <c r="B1135" s="7" t="n"/>
      <c r="C1135" s="7" t="n"/>
      <c r="D1135" s="7" t="n"/>
      <c r="E1135" s="7">
        <f>IF(AND(D1135&lt;&gt;"",C1135&lt;&gt;""),TEXT(INT((D1135-C1135)*24),"0") &amp; "hr " &amp; TEXT(MOD((D1135-C1135)*24*60,60),"0") &amp; "min","")</f>
        <v/>
      </c>
      <c r="F1135" s="7" t="n"/>
      <c r="G1135" s="13" t="n">
        <v>-20</v>
      </c>
      <c r="H1135" s="13" t="n"/>
      <c r="I1135" s="7">
        <f>IF(AND(H1135&lt;&gt;"",G1135&lt;&gt;""),IF(AND(H1135&gt;=-22,H1135&lt;=-18),"Good","Bad"),"")</f>
        <v/>
      </c>
    </row>
    <row r="1136">
      <c r="A1136" s="10" t="n"/>
      <c r="B1136" s="10" t="n"/>
      <c r="C1136" s="10" t="n"/>
      <c r="D1136" s="10" t="n"/>
      <c r="E1136" s="10">
        <f>IF(AND(D1136&lt;&gt;"",C1136&lt;&gt;""),TEXT(INT((D1136-C1136)*24),"0") &amp; "hr " &amp; TEXT(MOD((D1136-C1136)*24*60,60),"0") &amp; "min","")</f>
        <v/>
      </c>
      <c r="F1136" s="10" t="n"/>
      <c r="G1136" s="11" t="n">
        <v>-20</v>
      </c>
      <c r="H1136" s="11" t="n"/>
      <c r="I1136" s="10">
        <f>IF(AND(H1136&lt;&gt;"",G1136&lt;&gt;""),IF(AND(H1136&gt;=-22,H1136&lt;=-18),"Good","Bad"),"")</f>
        <v/>
      </c>
    </row>
    <row r="1137">
      <c r="A1137" s="7" t="n"/>
      <c r="B1137" s="7" t="n"/>
      <c r="C1137" s="7" t="n"/>
      <c r="D1137" s="7" t="n"/>
      <c r="E1137" s="7">
        <f>IF(AND(D1137&lt;&gt;"",C1137&lt;&gt;""),TEXT(INT((D1137-C1137)*24),"0") &amp; "hr " &amp; TEXT(MOD((D1137-C1137)*24*60,60),"0") &amp; "min","")</f>
        <v/>
      </c>
      <c r="F1137" s="7" t="n"/>
      <c r="G1137" s="13" t="n">
        <v>-20</v>
      </c>
      <c r="H1137" s="13" t="n"/>
      <c r="I1137" s="7">
        <f>IF(AND(H1137&lt;&gt;"",G1137&lt;&gt;""),IF(AND(H1137&gt;=-22,H1137&lt;=-18),"Good","Bad"),"")</f>
        <v/>
      </c>
    </row>
    <row r="1138">
      <c r="A1138" s="10" t="n"/>
      <c r="B1138" s="10" t="n"/>
      <c r="C1138" s="10" t="n"/>
      <c r="D1138" s="10" t="n"/>
      <c r="E1138" s="10">
        <f>IF(AND(D1138&lt;&gt;"",C1138&lt;&gt;""),TEXT(INT((D1138-C1138)*24),"0") &amp; "hr " &amp; TEXT(MOD((D1138-C1138)*24*60,60),"0") &amp; "min","")</f>
        <v/>
      </c>
      <c r="F1138" s="10" t="n"/>
      <c r="G1138" s="11" t="n">
        <v>-20</v>
      </c>
      <c r="H1138" s="11" t="n"/>
      <c r="I1138" s="10">
        <f>IF(AND(H1138&lt;&gt;"",G1138&lt;&gt;""),IF(AND(H1138&gt;=-22,H1138&lt;=-18),"Good","Bad"),"")</f>
        <v/>
      </c>
    </row>
    <row r="1139">
      <c r="A1139" s="7" t="n"/>
      <c r="B1139" s="7" t="n"/>
      <c r="C1139" s="7" t="n"/>
      <c r="D1139" s="7" t="n"/>
      <c r="E1139" s="7">
        <f>IF(AND(D1139&lt;&gt;"",C1139&lt;&gt;""),TEXT(INT((D1139-C1139)*24),"0") &amp; "hr " &amp; TEXT(MOD((D1139-C1139)*24*60,60),"0") &amp; "min","")</f>
        <v/>
      </c>
      <c r="F1139" s="7" t="n"/>
      <c r="G1139" s="13" t="n">
        <v>-20</v>
      </c>
      <c r="H1139" s="13" t="n"/>
      <c r="I1139" s="7">
        <f>IF(AND(H1139&lt;&gt;"",G1139&lt;&gt;""),IF(AND(H1139&gt;=-22,H1139&lt;=-18),"Good","Bad"),"")</f>
        <v/>
      </c>
    </row>
    <row r="1140">
      <c r="A1140" s="10" t="n"/>
      <c r="B1140" s="10" t="n"/>
      <c r="C1140" s="10" t="n"/>
      <c r="D1140" s="10" t="n"/>
      <c r="E1140" s="10">
        <f>IF(AND(D1140&lt;&gt;"",C1140&lt;&gt;""),TEXT(INT((D1140-C1140)*24),"0") &amp; "hr " &amp; TEXT(MOD((D1140-C1140)*24*60,60),"0") &amp; "min","")</f>
        <v/>
      </c>
      <c r="F1140" s="10" t="n"/>
      <c r="G1140" s="11" t="n">
        <v>-20</v>
      </c>
      <c r="H1140" s="11" t="n"/>
      <c r="I1140" s="10">
        <f>IF(AND(H1140&lt;&gt;"",G1140&lt;&gt;""),IF(AND(H1140&gt;=-22,H1140&lt;=-18),"Good","Bad"),"")</f>
        <v/>
      </c>
    </row>
    <row r="1141">
      <c r="A1141" s="7" t="n"/>
      <c r="B1141" s="7" t="n"/>
      <c r="C1141" s="7" t="n"/>
      <c r="D1141" s="7" t="n"/>
      <c r="E1141" s="7">
        <f>IF(AND(D1141&lt;&gt;"",C1141&lt;&gt;""),TEXT(INT((D1141-C1141)*24),"0") &amp; "hr " &amp; TEXT(MOD((D1141-C1141)*24*60,60),"0") &amp; "min","")</f>
        <v/>
      </c>
      <c r="F1141" s="7" t="n"/>
      <c r="G1141" s="13" t="n">
        <v>-20</v>
      </c>
      <c r="H1141" s="13" t="n"/>
      <c r="I1141" s="7">
        <f>IF(AND(H1141&lt;&gt;"",G1141&lt;&gt;""),IF(AND(H1141&gt;=-22,H1141&lt;=-18),"Good","Bad"),"")</f>
        <v/>
      </c>
    </row>
    <row r="1142">
      <c r="A1142" s="10" t="n"/>
      <c r="B1142" s="10" t="n"/>
      <c r="C1142" s="10" t="n"/>
      <c r="D1142" s="10" t="n"/>
      <c r="E1142" s="10">
        <f>IF(AND(D1142&lt;&gt;"",C1142&lt;&gt;""),TEXT(INT((D1142-C1142)*24),"0") &amp; "hr " &amp; TEXT(MOD((D1142-C1142)*24*60,60),"0") &amp; "min","")</f>
        <v/>
      </c>
      <c r="F1142" s="10" t="n"/>
      <c r="G1142" s="11" t="n">
        <v>-20</v>
      </c>
      <c r="H1142" s="11" t="n"/>
      <c r="I1142" s="10">
        <f>IF(AND(H1142&lt;&gt;"",G1142&lt;&gt;""),IF(AND(H1142&gt;=-22,H1142&lt;=-18),"Good","Bad"),"")</f>
        <v/>
      </c>
    </row>
    <row r="1143">
      <c r="A1143" s="7" t="n"/>
      <c r="B1143" s="7" t="n"/>
      <c r="C1143" s="7" t="n"/>
      <c r="D1143" s="7" t="n"/>
      <c r="E1143" s="7">
        <f>IF(AND(D1143&lt;&gt;"",C1143&lt;&gt;""),TEXT(INT((D1143-C1143)*24),"0") &amp; "hr " &amp; TEXT(MOD((D1143-C1143)*24*60,60),"0") &amp; "min","")</f>
        <v/>
      </c>
      <c r="F1143" s="7" t="n"/>
      <c r="G1143" s="13" t="n">
        <v>-20</v>
      </c>
      <c r="H1143" s="13" t="n"/>
      <c r="I1143" s="7">
        <f>IF(AND(H1143&lt;&gt;"",G1143&lt;&gt;""),IF(AND(H1143&gt;=-22,H1143&lt;=-18),"Good","Bad"),"")</f>
        <v/>
      </c>
    </row>
    <row r="1144">
      <c r="A1144" s="10" t="n"/>
      <c r="B1144" s="10" t="n"/>
      <c r="C1144" s="10" t="n"/>
      <c r="D1144" s="10" t="n"/>
      <c r="E1144" s="10">
        <f>IF(AND(D1144&lt;&gt;"",C1144&lt;&gt;""),TEXT(INT((D1144-C1144)*24),"0") &amp; "hr " &amp; TEXT(MOD((D1144-C1144)*24*60,60),"0") &amp; "min","")</f>
        <v/>
      </c>
      <c r="F1144" s="10" t="n"/>
      <c r="G1144" s="11" t="n">
        <v>-20</v>
      </c>
      <c r="H1144" s="11" t="n"/>
      <c r="I1144" s="10">
        <f>IF(AND(H1144&lt;&gt;"",G1144&lt;&gt;""),IF(AND(H1144&gt;=-22,H1144&lt;=-18),"Good","Bad"),"")</f>
        <v/>
      </c>
    </row>
    <row r="1145">
      <c r="A1145" s="7" t="n"/>
      <c r="B1145" s="7" t="n"/>
      <c r="C1145" s="7" t="n"/>
      <c r="D1145" s="7" t="n"/>
      <c r="E1145" s="7">
        <f>IF(AND(D1145&lt;&gt;"",C1145&lt;&gt;""),TEXT(INT((D1145-C1145)*24),"0") &amp; "hr " &amp; TEXT(MOD((D1145-C1145)*24*60,60),"0") &amp; "min","")</f>
        <v/>
      </c>
      <c r="F1145" s="7" t="n"/>
      <c r="G1145" s="13" t="n">
        <v>-20</v>
      </c>
      <c r="H1145" s="13" t="n"/>
      <c r="I1145" s="7">
        <f>IF(AND(H1145&lt;&gt;"",G1145&lt;&gt;""),IF(AND(H1145&gt;=-22,H1145&lt;=-18),"Good","Bad"),"")</f>
        <v/>
      </c>
    </row>
    <row r="1146">
      <c r="A1146" s="10" t="n"/>
      <c r="B1146" s="10" t="n"/>
      <c r="C1146" s="10" t="n"/>
      <c r="D1146" s="10" t="n"/>
      <c r="E1146" s="10">
        <f>IF(AND(D1146&lt;&gt;"",C1146&lt;&gt;""),TEXT(INT((D1146-C1146)*24),"0") &amp; "hr " &amp; TEXT(MOD((D1146-C1146)*24*60,60),"0") &amp; "min","")</f>
        <v/>
      </c>
      <c r="F1146" s="10" t="n"/>
      <c r="G1146" s="11" t="n">
        <v>-20</v>
      </c>
      <c r="H1146" s="11" t="n"/>
      <c r="I1146" s="10">
        <f>IF(AND(H1146&lt;&gt;"",G1146&lt;&gt;""),IF(AND(H1146&gt;=-22,H1146&lt;=-18),"Good","Bad"),"")</f>
        <v/>
      </c>
    </row>
    <row r="1147">
      <c r="A1147" s="7" t="n"/>
      <c r="B1147" s="7" t="n"/>
      <c r="C1147" s="7" t="n"/>
      <c r="D1147" s="7" t="n"/>
      <c r="E1147" s="7">
        <f>IF(AND(D1147&lt;&gt;"",C1147&lt;&gt;""),TEXT(INT((D1147-C1147)*24),"0") &amp; "hr " &amp; TEXT(MOD((D1147-C1147)*24*60,60),"0") &amp; "min","")</f>
        <v/>
      </c>
      <c r="F1147" s="7" t="n"/>
      <c r="G1147" s="13" t="n">
        <v>-20</v>
      </c>
      <c r="H1147" s="13" t="n"/>
      <c r="I1147" s="7">
        <f>IF(AND(H1147&lt;&gt;"",G1147&lt;&gt;""),IF(AND(H1147&gt;=-22,H1147&lt;=-18),"Good","Bad"),"")</f>
        <v/>
      </c>
    </row>
    <row r="1148">
      <c r="A1148" s="10" t="n"/>
      <c r="B1148" s="10" t="n"/>
      <c r="C1148" s="10" t="n"/>
      <c r="D1148" s="10" t="n"/>
      <c r="E1148" s="10">
        <f>IF(AND(D1148&lt;&gt;"",C1148&lt;&gt;""),TEXT(INT((D1148-C1148)*24),"0") &amp; "hr " &amp; TEXT(MOD((D1148-C1148)*24*60,60),"0") &amp; "min","")</f>
        <v/>
      </c>
      <c r="F1148" s="10" t="n"/>
      <c r="G1148" s="11" t="n">
        <v>-20</v>
      </c>
      <c r="H1148" s="11" t="n"/>
      <c r="I1148" s="10">
        <f>IF(AND(H1148&lt;&gt;"",G1148&lt;&gt;""),IF(AND(H1148&gt;=-22,H1148&lt;=-18),"Good","Bad"),"")</f>
        <v/>
      </c>
    </row>
    <row r="1149">
      <c r="A1149" s="7" t="n"/>
      <c r="B1149" s="7" t="n"/>
      <c r="C1149" s="7" t="n"/>
      <c r="D1149" s="7" t="n"/>
      <c r="E1149" s="7">
        <f>IF(AND(D1149&lt;&gt;"",C1149&lt;&gt;""),TEXT(INT((D1149-C1149)*24),"0") &amp; "hr " &amp; TEXT(MOD((D1149-C1149)*24*60,60),"0") &amp; "min","")</f>
        <v/>
      </c>
      <c r="F1149" s="7" t="n"/>
      <c r="G1149" s="13" t="n">
        <v>-20</v>
      </c>
      <c r="H1149" s="13" t="n"/>
      <c r="I1149" s="7">
        <f>IF(AND(H1149&lt;&gt;"",G1149&lt;&gt;""),IF(AND(H1149&gt;=-22,H1149&lt;=-18),"Good","Bad"),"")</f>
        <v/>
      </c>
    </row>
    <row r="1150">
      <c r="A1150" s="10" t="n"/>
      <c r="B1150" s="10" t="n"/>
      <c r="C1150" s="10" t="n"/>
      <c r="D1150" s="10" t="n"/>
      <c r="E1150" s="10">
        <f>IF(AND(D1150&lt;&gt;"",C1150&lt;&gt;""),TEXT(INT((D1150-C1150)*24),"0") &amp; "hr " &amp; TEXT(MOD((D1150-C1150)*24*60,60),"0") &amp; "min","")</f>
        <v/>
      </c>
      <c r="F1150" s="10" t="n"/>
      <c r="G1150" s="11" t="n">
        <v>-20</v>
      </c>
      <c r="H1150" s="11" t="n"/>
      <c r="I1150" s="10">
        <f>IF(AND(H1150&lt;&gt;"",G1150&lt;&gt;""),IF(AND(H1150&gt;=-22,H1150&lt;=-18),"Good","Bad"),"")</f>
        <v/>
      </c>
    </row>
    <row r="1151">
      <c r="A1151" s="7" t="n"/>
      <c r="B1151" s="7" t="n"/>
      <c r="C1151" s="7" t="n"/>
      <c r="D1151" s="7" t="n"/>
      <c r="E1151" s="7">
        <f>IF(AND(D1151&lt;&gt;"",C1151&lt;&gt;""),TEXT(INT((D1151-C1151)*24),"0") &amp; "hr " &amp; TEXT(MOD((D1151-C1151)*24*60,60),"0") &amp; "min","")</f>
        <v/>
      </c>
      <c r="F1151" s="7" t="n"/>
      <c r="G1151" s="13" t="n">
        <v>-20</v>
      </c>
      <c r="H1151" s="13" t="n"/>
      <c r="I1151" s="7">
        <f>IF(AND(H1151&lt;&gt;"",G1151&lt;&gt;""),IF(AND(H1151&gt;=-22,H1151&lt;=-18),"Good","Bad"),"")</f>
        <v/>
      </c>
    </row>
    <row r="1152">
      <c r="A1152" s="10" t="n"/>
      <c r="B1152" s="10" t="n"/>
      <c r="C1152" s="10" t="n"/>
      <c r="D1152" s="10" t="n"/>
      <c r="E1152" s="10">
        <f>IF(AND(D1152&lt;&gt;"",C1152&lt;&gt;""),TEXT(INT((D1152-C1152)*24),"0") &amp; "hr " &amp; TEXT(MOD((D1152-C1152)*24*60,60),"0") &amp; "min","")</f>
        <v/>
      </c>
      <c r="F1152" s="10" t="n"/>
      <c r="G1152" s="11" t="n">
        <v>-20</v>
      </c>
      <c r="H1152" s="11" t="n"/>
      <c r="I1152" s="10">
        <f>IF(AND(H1152&lt;&gt;"",G1152&lt;&gt;""),IF(AND(H1152&gt;=-22,H1152&lt;=-18),"Good","Bad"),"")</f>
        <v/>
      </c>
    </row>
    <row r="1153">
      <c r="A1153" s="7" t="n"/>
      <c r="B1153" s="7" t="n"/>
      <c r="C1153" s="7" t="n"/>
      <c r="D1153" s="7" t="n"/>
      <c r="E1153" s="7">
        <f>IF(AND(D1153&lt;&gt;"",C1153&lt;&gt;""),TEXT(INT((D1153-C1153)*24),"0") &amp; "hr " &amp; TEXT(MOD((D1153-C1153)*24*60,60),"0") &amp; "min","")</f>
        <v/>
      </c>
      <c r="F1153" s="7" t="n"/>
      <c r="G1153" s="13" t="n">
        <v>-20</v>
      </c>
      <c r="H1153" s="13" t="n"/>
      <c r="I1153" s="7">
        <f>IF(AND(H1153&lt;&gt;"",G1153&lt;&gt;""),IF(AND(H1153&gt;=-22,H1153&lt;=-18),"Good","Bad"),"")</f>
        <v/>
      </c>
    </row>
    <row r="1154">
      <c r="A1154" s="10" t="n"/>
      <c r="B1154" s="10" t="n"/>
      <c r="C1154" s="10" t="n"/>
      <c r="D1154" s="10" t="n"/>
      <c r="E1154" s="10">
        <f>IF(AND(D1154&lt;&gt;"",C1154&lt;&gt;""),TEXT(INT((D1154-C1154)*24),"0") &amp; "hr " &amp; TEXT(MOD((D1154-C1154)*24*60,60),"0") &amp; "min","")</f>
        <v/>
      </c>
      <c r="F1154" s="10" t="n"/>
      <c r="G1154" s="11" t="n">
        <v>-20</v>
      </c>
      <c r="H1154" s="11" t="n"/>
      <c r="I1154" s="10">
        <f>IF(AND(H1154&lt;&gt;"",G1154&lt;&gt;""),IF(AND(H1154&gt;=-22,H1154&lt;=-18),"Good","Bad"),"")</f>
        <v/>
      </c>
    </row>
    <row r="1155">
      <c r="A1155" s="7" t="n"/>
      <c r="B1155" s="7" t="n"/>
      <c r="C1155" s="7" t="n"/>
      <c r="D1155" s="7" t="n"/>
      <c r="E1155" s="7">
        <f>IF(AND(D1155&lt;&gt;"",C1155&lt;&gt;""),TEXT(INT((D1155-C1155)*24),"0") &amp; "hr " &amp; TEXT(MOD((D1155-C1155)*24*60,60),"0") &amp; "min","")</f>
        <v/>
      </c>
      <c r="F1155" s="7" t="n"/>
      <c r="G1155" s="13" t="n">
        <v>-20</v>
      </c>
      <c r="H1155" s="13" t="n"/>
      <c r="I1155" s="7">
        <f>IF(AND(H1155&lt;&gt;"",G1155&lt;&gt;""),IF(AND(H1155&gt;=-22,H1155&lt;=-18),"Good","Bad"),"")</f>
        <v/>
      </c>
    </row>
    <row r="1156">
      <c r="A1156" s="10" t="n"/>
      <c r="B1156" s="10" t="n"/>
      <c r="C1156" s="10" t="n"/>
      <c r="D1156" s="10" t="n"/>
      <c r="E1156" s="10">
        <f>IF(AND(D1156&lt;&gt;"",C1156&lt;&gt;""),TEXT(INT((D1156-C1156)*24),"0") &amp; "hr " &amp; TEXT(MOD((D1156-C1156)*24*60,60),"0") &amp; "min","")</f>
        <v/>
      </c>
      <c r="F1156" s="10" t="n"/>
      <c r="G1156" s="11" t="n">
        <v>-20</v>
      </c>
      <c r="H1156" s="11" t="n"/>
      <c r="I1156" s="10">
        <f>IF(AND(H1156&lt;&gt;"",G1156&lt;&gt;""),IF(AND(H1156&gt;=-22,H1156&lt;=-18),"Good","Bad"),"")</f>
        <v/>
      </c>
    </row>
    <row r="1157">
      <c r="A1157" s="7" t="n"/>
      <c r="B1157" s="7" t="n"/>
      <c r="C1157" s="7" t="n"/>
      <c r="D1157" s="7" t="n"/>
      <c r="E1157" s="7">
        <f>IF(AND(D1157&lt;&gt;"",C1157&lt;&gt;""),TEXT(INT((D1157-C1157)*24),"0") &amp; "hr " &amp; TEXT(MOD((D1157-C1157)*24*60,60),"0") &amp; "min","")</f>
        <v/>
      </c>
      <c r="F1157" s="7" t="n"/>
      <c r="G1157" s="13" t="n">
        <v>-20</v>
      </c>
      <c r="H1157" s="13" t="n"/>
      <c r="I1157" s="7">
        <f>IF(AND(H1157&lt;&gt;"",G1157&lt;&gt;""),IF(AND(H1157&gt;=-22,H1157&lt;=-18),"Good","Bad"),"")</f>
        <v/>
      </c>
    </row>
    <row r="1158">
      <c r="A1158" s="10" t="n"/>
      <c r="B1158" s="10" t="n"/>
      <c r="C1158" s="10" t="n"/>
      <c r="D1158" s="10" t="n"/>
      <c r="E1158" s="10">
        <f>IF(AND(D1158&lt;&gt;"",C1158&lt;&gt;""),TEXT(INT((D1158-C1158)*24),"0") &amp; "hr " &amp; TEXT(MOD((D1158-C1158)*24*60,60),"0") &amp; "min","")</f>
        <v/>
      </c>
      <c r="F1158" s="10" t="n"/>
      <c r="G1158" s="11" t="n">
        <v>-20</v>
      </c>
      <c r="H1158" s="11" t="n"/>
      <c r="I1158" s="10">
        <f>IF(AND(H1158&lt;&gt;"",G1158&lt;&gt;""),IF(AND(H1158&gt;=-22,H1158&lt;=-18),"Good","Bad"),"")</f>
        <v/>
      </c>
    </row>
    <row r="1159">
      <c r="A1159" s="7" t="n"/>
      <c r="B1159" s="7" t="n"/>
      <c r="C1159" s="7" t="n"/>
      <c r="D1159" s="7" t="n"/>
      <c r="E1159" s="7">
        <f>IF(AND(D1159&lt;&gt;"",C1159&lt;&gt;""),TEXT(INT((D1159-C1159)*24),"0") &amp; "hr " &amp; TEXT(MOD((D1159-C1159)*24*60,60),"0") &amp; "min","")</f>
        <v/>
      </c>
      <c r="F1159" s="7" t="n"/>
      <c r="G1159" s="13" t="n">
        <v>-20</v>
      </c>
      <c r="H1159" s="13" t="n"/>
      <c r="I1159" s="7">
        <f>IF(AND(H1159&lt;&gt;"",G1159&lt;&gt;""),IF(AND(H1159&gt;=-22,H1159&lt;=-18),"Good","Bad"),"")</f>
        <v/>
      </c>
    </row>
    <row r="1160">
      <c r="A1160" s="10" t="n"/>
      <c r="B1160" s="10" t="n"/>
      <c r="C1160" s="10" t="n"/>
      <c r="D1160" s="10" t="n"/>
      <c r="E1160" s="10">
        <f>IF(AND(D1160&lt;&gt;"",C1160&lt;&gt;""),TEXT(INT((D1160-C1160)*24),"0") &amp; "hr " &amp; TEXT(MOD((D1160-C1160)*24*60,60),"0") &amp; "min","")</f>
        <v/>
      </c>
      <c r="F1160" s="10" t="n"/>
      <c r="G1160" s="11" t="n">
        <v>-20</v>
      </c>
      <c r="H1160" s="11" t="n"/>
      <c r="I1160" s="10">
        <f>IF(AND(H1160&lt;&gt;"",G1160&lt;&gt;""),IF(AND(H1160&gt;=-22,H1160&lt;=-18),"Good","Bad"),"")</f>
        <v/>
      </c>
    </row>
    <row r="1161">
      <c r="A1161" s="7" t="n"/>
      <c r="B1161" s="7" t="n"/>
      <c r="C1161" s="7" t="n"/>
      <c r="D1161" s="7" t="n"/>
      <c r="E1161" s="7">
        <f>IF(AND(D1161&lt;&gt;"",C1161&lt;&gt;""),TEXT(INT((D1161-C1161)*24),"0") &amp; "hr " &amp; TEXT(MOD((D1161-C1161)*24*60,60),"0") &amp; "min","")</f>
        <v/>
      </c>
      <c r="F1161" s="7" t="n"/>
      <c r="G1161" s="13" t="n">
        <v>-20</v>
      </c>
      <c r="H1161" s="13" t="n"/>
      <c r="I1161" s="7">
        <f>IF(AND(H1161&lt;&gt;"",G1161&lt;&gt;""),IF(AND(H1161&gt;=-22,H1161&lt;=-18),"Good","Bad"),"")</f>
        <v/>
      </c>
    </row>
    <row r="1162">
      <c r="A1162" s="10" t="n"/>
      <c r="B1162" s="10" t="n"/>
      <c r="C1162" s="10" t="n"/>
      <c r="D1162" s="10" t="n"/>
      <c r="E1162" s="10">
        <f>IF(AND(D1162&lt;&gt;"",C1162&lt;&gt;""),TEXT(INT((D1162-C1162)*24),"0") &amp; "hr " &amp; TEXT(MOD((D1162-C1162)*24*60,60),"0") &amp; "min","")</f>
        <v/>
      </c>
      <c r="F1162" s="10" t="n"/>
      <c r="G1162" s="11" t="n">
        <v>-20</v>
      </c>
      <c r="H1162" s="11" t="n"/>
      <c r="I1162" s="10">
        <f>IF(AND(H1162&lt;&gt;"",G1162&lt;&gt;""),IF(AND(H1162&gt;=-22,H1162&lt;=-18),"Good","Bad"),"")</f>
        <v/>
      </c>
    </row>
    <row r="1163">
      <c r="A1163" s="7" t="n"/>
      <c r="B1163" s="7" t="n"/>
      <c r="C1163" s="7" t="n"/>
      <c r="D1163" s="7" t="n"/>
      <c r="E1163" s="7">
        <f>IF(AND(D1163&lt;&gt;"",C1163&lt;&gt;""),TEXT(INT((D1163-C1163)*24),"0") &amp; "hr " &amp; TEXT(MOD((D1163-C1163)*24*60,60),"0") &amp; "min","")</f>
        <v/>
      </c>
      <c r="F1163" s="7" t="n"/>
      <c r="G1163" s="13" t="n">
        <v>-20</v>
      </c>
      <c r="H1163" s="13" t="n"/>
      <c r="I1163" s="7">
        <f>IF(AND(H1163&lt;&gt;"",G1163&lt;&gt;""),IF(AND(H1163&gt;=-22,H1163&lt;=-18),"Good","Bad"),"")</f>
        <v/>
      </c>
    </row>
    <row r="1164">
      <c r="A1164" s="10" t="n"/>
      <c r="B1164" s="10" t="n"/>
      <c r="C1164" s="10" t="n"/>
      <c r="D1164" s="10" t="n"/>
      <c r="E1164" s="10">
        <f>IF(AND(D1164&lt;&gt;"",C1164&lt;&gt;""),TEXT(INT((D1164-C1164)*24),"0") &amp; "hr " &amp; TEXT(MOD((D1164-C1164)*24*60,60),"0") &amp; "min","")</f>
        <v/>
      </c>
      <c r="F1164" s="10" t="n"/>
      <c r="G1164" s="11" t="n">
        <v>-20</v>
      </c>
      <c r="H1164" s="11" t="n"/>
      <c r="I1164" s="10">
        <f>IF(AND(H1164&lt;&gt;"",G1164&lt;&gt;""),IF(AND(H1164&gt;=-22,H1164&lt;=-18),"Good","Bad"),"")</f>
        <v/>
      </c>
    </row>
    <row r="1165">
      <c r="A1165" s="7" t="n"/>
      <c r="B1165" s="7" t="n"/>
      <c r="C1165" s="7" t="n"/>
      <c r="D1165" s="7" t="n"/>
      <c r="E1165" s="7">
        <f>IF(AND(D1165&lt;&gt;"",C1165&lt;&gt;""),TEXT(INT((D1165-C1165)*24),"0") &amp; "hr " &amp; TEXT(MOD((D1165-C1165)*24*60,60),"0") &amp; "min","")</f>
        <v/>
      </c>
      <c r="F1165" s="7" t="n"/>
      <c r="G1165" s="13" t="n">
        <v>-20</v>
      </c>
      <c r="H1165" s="13" t="n"/>
      <c r="I1165" s="7">
        <f>IF(AND(H1165&lt;&gt;"",G1165&lt;&gt;""),IF(AND(H1165&gt;=-22,H1165&lt;=-18),"Good","Bad"),"")</f>
        <v/>
      </c>
    </row>
    <row r="1166">
      <c r="A1166" s="10" t="n"/>
      <c r="B1166" s="10" t="n"/>
      <c r="C1166" s="10" t="n"/>
      <c r="D1166" s="10" t="n"/>
      <c r="E1166" s="10">
        <f>IF(AND(D1166&lt;&gt;"",C1166&lt;&gt;""),TEXT(INT((D1166-C1166)*24),"0") &amp; "hr " &amp; TEXT(MOD((D1166-C1166)*24*60,60),"0") &amp; "min","")</f>
        <v/>
      </c>
      <c r="F1166" s="10" t="n"/>
      <c r="G1166" s="11" t="n">
        <v>-20</v>
      </c>
      <c r="H1166" s="11" t="n"/>
      <c r="I1166" s="10">
        <f>IF(AND(H1166&lt;&gt;"",G1166&lt;&gt;""),IF(AND(H1166&gt;=-22,H1166&lt;=-18),"Good","Bad"),"")</f>
        <v/>
      </c>
    </row>
    <row r="1167">
      <c r="A1167" s="7" t="n"/>
      <c r="B1167" s="7" t="n"/>
      <c r="C1167" s="7" t="n"/>
      <c r="D1167" s="7" t="n"/>
      <c r="E1167" s="7">
        <f>IF(AND(D1167&lt;&gt;"",C1167&lt;&gt;""),TEXT(INT((D1167-C1167)*24),"0") &amp; "hr " &amp; TEXT(MOD((D1167-C1167)*24*60,60),"0") &amp; "min","")</f>
        <v/>
      </c>
      <c r="F1167" s="7" t="n"/>
      <c r="G1167" s="13" t="n">
        <v>-20</v>
      </c>
      <c r="H1167" s="13" t="n"/>
      <c r="I1167" s="7">
        <f>IF(AND(H1167&lt;&gt;"",G1167&lt;&gt;""),IF(AND(H1167&gt;=-22,H1167&lt;=-18),"Good","Bad"),"")</f>
        <v/>
      </c>
    </row>
    <row r="1168">
      <c r="A1168" s="10" t="n"/>
      <c r="B1168" s="10" t="n"/>
      <c r="C1168" s="10" t="n"/>
      <c r="D1168" s="10" t="n"/>
      <c r="E1168" s="10">
        <f>IF(AND(D1168&lt;&gt;"",C1168&lt;&gt;""),TEXT(INT((D1168-C1168)*24),"0") &amp; "hr " &amp; TEXT(MOD((D1168-C1168)*24*60,60),"0") &amp; "min","")</f>
        <v/>
      </c>
      <c r="F1168" s="10" t="n"/>
      <c r="G1168" s="11" t="n">
        <v>-20</v>
      </c>
      <c r="H1168" s="11" t="n"/>
      <c r="I1168" s="10">
        <f>IF(AND(H1168&lt;&gt;"",G1168&lt;&gt;""),IF(AND(H1168&gt;=-22,H1168&lt;=-18),"Good","Bad"),"")</f>
        <v/>
      </c>
    </row>
    <row r="1169">
      <c r="A1169" s="7" t="n"/>
      <c r="B1169" s="7" t="n"/>
      <c r="C1169" s="7" t="n"/>
      <c r="D1169" s="7" t="n"/>
      <c r="E1169" s="7">
        <f>IF(AND(D1169&lt;&gt;"",C1169&lt;&gt;""),TEXT(INT((D1169-C1169)*24),"0") &amp; "hr " &amp; TEXT(MOD((D1169-C1169)*24*60,60),"0") &amp; "min","")</f>
        <v/>
      </c>
      <c r="F1169" s="7" t="n"/>
      <c r="G1169" s="13" t="n">
        <v>-20</v>
      </c>
      <c r="H1169" s="13" t="n"/>
      <c r="I1169" s="7">
        <f>IF(AND(H1169&lt;&gt;"",G1169&lt;&gt;""),IF(AND(H1169&gt;=-22,H1169&lt;=-18),"Good","Bad"),"")</f>
        <v/>
      </c>
    </row>
    <row r="1170">
      <c r="A1170" s="10" t="n"/>
      <c r="B1170" s="10" t="n"/>
      <c r="C1170" s="10" t="n"/>
      <c r="D1170" s="10" t="n"/>
      <c r="E1170" s="10">
        <f>IF(AND(D1170&lt;&gt;"",C1170&lt;&gt;""),TEXT(INT((D1170-C1170)*24),"0") &amp; "hr " &amp; TEXT(MOD((D1170-C1170)*24*60,60),"0") &amp; "min","")</f>
        <v/>
      </c>
      <c r="F1170" s="10" t="n"/>
      <c r="G1170" s="11" t="n">
        <v>-20</v>
      </c>
      <c r="H1170" s="11" t="n"/>
      <c r="I1170" s="10">
        <f>IF(AND(H1170&lt;&gt;"",G1170&lt;&gt;""),IF(AND(H1170&gt;=-22,H1170&lt;=-18),"Good","Bad"),"")</f>
        <v/>
      </c>
    </row>
    <row r="1171">
      <c r="A1171" s="7" t="n"/>
      <c r="B1171" s="7" t="n"/>
      <c r="C1171" s="7" t="n"/>
      <c r="D1171" s="7" t="n"/>
      <c r="E1171" s="7">
        <f>IF(AND(D1171&lt;&gt;"",C1171&lt;&gt;""),TEXT(INT((D1171-C1171)*24),"0") &amp; "hr " &amp; TEXT(MOD((D1171-C1171)*24*60,60),"0") &amp; "min","")</f>
        <v/>
      </c>
      <c r="F1171" s="7" t="n"/>
      <c r="G1171" s="13" t="n">
        <v>-20</v>
      </c>
      <c r="H1171" s="13" t="n"/>
      <c r="I1171" s="7">
        <f>IF(AND(H1171&lt;&gt;"",G1171&lt;&gt;""),IF(AND(H1171&gt;=-22,H1171&lt;=-18),"Good","Bad"),"")</f>
        <v/>
      </c>
    </row>
    <row r="1172">
      <c r="A1172" s="10" t="n"/>
      <c r="B1172" s="10" t="n"/>
      <c r="C1172" s="10" t="n"/>
      <c r="D1172" s="10" t="n"/>
      <c r="E1172" s="10">
        <f>IF(AND(D1172&lt;&gt;"",C1172&lt;&gt;""),TEXT(INT((D1172-C1172)*24),"0") &amp; "hr " &amp; TEXT(MOD((D1172-C1172)*24*60,60),"0") &amp; "min","")</f>
        <v/>
      </c>
      <c r="F1172" s="10" t="n"/>
      <c r="G1172" s="11" t="n">
        <v>-20</v>
      </c>
      <c r="H1172" s="11" t="n"/>
      <c r="I1172" s="10">
        <f>IF(AND(H1172&lt;&gt;"",G1172&lt;&gt;""),IF(AND(H1172&gt;=-22,H1172&lt;=-18),"Good","Bad"),"")</f>
        <v/>
      </c>
    </row>
    <row r="1173">
      <c r="A1173" s="7" t="n"/>
      <c r="B1173" s="7" t="n"/>
      <c r="C1173" s="7" t="n"/>
      <c r="D1173" s="7" t="n"/>
      <c r="E1173" s="7">
        <f>IF(AND(D1173&lt;&gt;"",C1173&lt;&gt;""),TEXT(INT((D1173-C1173)*24),"0") &amp; "hr " &amp; TEXT(MOD((D1173-C1173)*24*60,60),"0") &amp; "min","")</f>
        <v/>
      </c>
      <c r="F1173" s="7" t="n"/>
      <c r="G1173" s="13" t="n">
        <v>-20</v>
      </c>
      <c r="H1173" s="13" t="n"/>
      <c r="I1173" s="7">
        <f>IF(AND(H1173&lt;&gt;"",G1173&lt;&gt;""),IF(AND(H1173&gt;=-22,H1173&lt;=-18),"Good","Bad"),"")</f>
        <v/>
      </c>
    </row>
    <row r="1174">
      <c r="A1174" s="10" t="n"/>
      <c r="B1174" s="10" t="n"/>
      <c r="C1174" s="10" t="n"/>
      <c r="D1174" s="10" t="n"/>
      <c r="E1174" s="10">
        <f>IF(AND(D1174&lt;&gt;"",C1174&lt;&gt;""),TEXT(INT((D1174-C1174)*24),"0") &amp; "hr " &amp; TEXT(MOD((D1174-C1174)*24*60,60),"0") &amp; "min","")</f>
        <v/>
      </c>
      <c r="F1174" s="10" t="n"/>
      <c r="G1174" s="11" t="n">
        <v>-20</v>
      </c>
      <c r="H1174" s="11" t="n"/>
      <c r="I1174" s="10">
        <f>IF(AND(H1174&lt;&gt;"",G1174&lt;&gt;""),IF(AND(H1174&gt;=-22,H1174&lt;=-18),"Good","Bad"),"")</f>
        <v/>
      </c>
    </row>
    <row r="1175">
      <c r="A1175" s="7" t="n"/>
      <c r="B1175" s="7" t="n"/>
      <c r="C1175" s="7" t="n"/>
      <c r="D1175" s="7" t="n"/>
      <c r="E1175" s="7">
        <f>IF(AND(D1175&lt;&gt;"",C1175&lt;&gt;""),TEXT(INT((D1175-C1175)*24),"0") &amp; "hr " &amp; TEXT(MOD((D1175-C1175)*24*60,60),"0") &amp; "min","")</f>
        <v/>
      </c>
      <c r="F1175" s="7" t="n"/>
      <c r="G1175" s="13" t="n">
        <v>-20</v>
      </c>
      <c r="H1175" s="13" t="n"/>
      <c r="I1175" s="7">
        <f>IF(AND(H1175&lt;&gt;"",G1175&lt;&gt;""),IF(AND(H1175&gt;=-22,H1175&lt;=-18),"Good","Bad"),"")</f>
        <v/>
      </c>
    </row>
    <row r="1176">
      <c r="A1176" s="10" t="n"/>
      <c r="B1176" s="10" t="n"/>
      <c r="C1176" s="10" t="n"/>
      <c r="D1176" s="10" t="n"/>
      <c r="E1176" s="10">
        <f>IF(AND(D1176&lt;&gt;"",C1176&lt;&gt;""),TEXT(INT((D1176-C1176)*24),"0") &amp; "hr " &amp; TEXT(MOD((D1176-C1176)*24*60,60),"0") &amp; "min","")</f>
        <v/>
      </c>
      <c r="F1176" s="10" t="n"/>
      <c r="G1176" s="11" t="n">
        <v>-20</v>
      </c>
      <c r="H1176" s="11" t="n"/>
      <c r="I1176" s="10">
        <f>IF(AND(H1176&lt;&gt;"",G1176&lt;&gt;""),IF(AND(H1176&gt;=-22,H1176&lt;=-18),"Good","Bad"),"")</f>
        <v/>
      </c>
    </row>
    <row r="1177">
      <c r="A1177" s="7" t="n"/>
      <c r="B1177" s="7" t="n"/>
      <c r="C1177" s="7" t="n"/>
      <c r="D1177" s="7" t="n"/>
      <c r="E1177" s="7">
        <f>IF(AND(D1177&lt;&gt;"",C1177&lt;&gt;""),TEXT(INT((D1177-C1177)*24),"0") &amp; "hr " &amp; TEXT(MOD((D1177-C1177)*24*60,60),"0") &amp; "min","")</f>
        <v/>
      </c>
      <c r="F1177" s="7" t="n"/>
      <c r="G1177" s="13" t="n">
        <v>-20</v>
      </c>
      <c r="H1177" s="13" t="n"/>
      <c r="I1177" s="7">
        <f>IF(AND(H1177&lt;&gt;"",G1177&lt;&gt;""),IF(AND(H1177&gt;=-22,H1177&lt;=-18),"Good","Bad"),"")</f>
        <v/>
      </c>
    </row>
    <row r="1178">
      <c r="A1178" s="10" t="n"/>
      <c r="B1178" s="10" t="n"/>
      <c r="C1178" s="10" t="n"/>
      <c r="D1178" s="10" t="n"/>
      <c r="E1178" s="10">
        <f>IF(AND(D1178&lt;&gt;"",C1178&lt;&gt;""),TEXT(INT((D1178-C1178)*24),"0") &amp; "hr " &amp; TEXT(MOD((D1178-C1178)*24*60,60),"0") &amp; "min","")</f>
        <v/>
      </c>
      <c r="F1178" s="10" t="n"/>
      <c r="G1178" s="11" t="n">
        <v>-20</v>
      </c>
      <c r="H1178" s="11" t="n"/>
      <c r="I1178" s="10">
        <f>IF(AND(H1178&lt;&gt;"",G1178&lt;&gt;""),IF(AND(H1178&gt;=-22,H1178&lt;=-18),"Good","Bad"),"")</f>
        <v/>
      </c>
    </row>
    <row r="1179">
      <c r="A1179" s="7" t="n"/>
      <c r="B1179" s="7" t="n"/>
      <c r="C1179" s="7" t="n"/>
      <c r="D1179" s="7" t="n"/>
      <c r="E1179" s="7">
        <f>IF(AND(D1179&lt;&gt;"",C1179&lt;&gt;""),TEXT(INT((D1179-C1179)*24),"0") &amp; "hr " &amp; TEXT(MOD((D1179-C1179)*24*60,60),"0") &amp; "min","")</f>
        <v/>
      </c>
      <c r="F1179" s="7" t="n"/>
      <c r="G1179" s="13" t="n">
        <v>-20</v>
      </c>
      <c r="H1179" s="13" t="n"/>
      <c r="I1179" s="7">
        <f>IF(AND(H1179&lt;&gt;"",G1179&lt;&gt;""),IF(AND(H1179&gt;=-22,H1179&lt;=-18),"Good","Bad"),"")</f>
        <v/>
      </c>
    </row>
    <row r="1180">
      <c r="A1180" s="10" t="n"/>
      <c r="B1180" s="10" t="n"/>
      <c r="C1180" s="10" t="n"/>
      <c r="D1180" s="10" t="n"/>
      <c r="E1180" s="10">
        <f>IF(AND(D1180&lt;&gt;"",C1180&lt;&gt;""),TEXT(INT((D1180-C1180)*24),"0") &amp; "hr " &amp; TEXT(MOD((D1180-C1180)*24*60,60),"0") &amp; "min","")</f>
        <v/>
      </c>
      <c r="F1180" s="10" t="n"/>
      <c r="G1180" s="11" t="n">
        <v>-20</v>
      </c>
      <c r="H1180" s="11" t="n"/>
      <c r="I1180" s="10">
        <f>IF(AND(H1180&lt;&gt;"",G1180&lt;&gt;""),IF(AND(H1180&gt;=-22,H1180&lt;=-18),"Good","Bad"),"")</f>
        <v/>
      </c>
    </row>
    <row r="1181">
      <c r="A1181" s="7" t="n"/>
      <c r="B1181" s="7" t="n"/>
      <c r="C1181" s="7" t="n"/>
      <c r="D1181" s="7" t="n"/>
      <c r="E1181" s="7">
        <f>IF(AND(D1181&lt;&gt;"",C1181&lt;&gt;""),TEXT(INT((D1181-C1181)*24),"0") &amp; "hr " &amp; TEXT(MOD((D1181-C1181)*24*60,60),"0") &amp; "min","")</f>
        <v/>
      </c>
      <c r="F1181" s="7" t="n"/>
      <c r="G1181" s="13" t="n">
        <v>-20</v>
      </c>
      <c r="H1181" s="13" t="n"/>
      <c r="I1181" s="7">
        <f>IF(AND(H1181&lt;&gt;"",G1181&lt;&gt;""),IF(AND(H1181&gt;=-22,H1181&lt;=-18),"Good","Bad"),"")</f>
        <v/>
      </c>
    </row>
    <row r="1182">
      <c r="A1182" s="10" t="n"/>
      <c r="B1182" s="10" t="n"/>
      <c r="C1182" s="10" t="n"/>
      <c r="D1182" s="10" t="n"/>
      <c r="E1182" s="10">
        <f>IF(AND(D1182&lt;&gt;"",C1182&lt;&gt;""),TEXT(INT((D1182-C1182)*24),"0") &amp; "hr " &amp; TEXT(MOD((D1182-C1182)*24*60,60),"0") &amp; "min","")</f>
        <v/>
      </c>
      <c r="F1182" s="10" t="n"/>
      <c r="G1182" s="11" t="n">
        <v>-20</v>
      </c>
      <c r="H1182" s="11" t="n"/>
      <c r="I1182" s="10">
        <f>IF(AND(H1182&lt;&gt;"",G1182&lt;&gt;""),IF(AND(H1182&gt;=-22,H1182&lt;=-18),"Good","Bad"),"")</f>
        <v/>
      </c>
    </row>
    <row r="1183">
      <c r="A1183" s="7" t="n"/>
      <c r="B1183" s="7" t="n"/>
      <c r="C1183" s="7" t="n"/>
      <c r="D1183" s="7" t="n"/>
      <c r="E1183" s="7">
        <f>IF(AND(D1183&lt;&gt;"",C1183&lt;&gt;""),TEXT(INT((D1183-C1183)*24),"0") &amp; "hr " &amp; TEXT(MOD((D1183-C1183)*24*60,60),"0") &amp; "min","")</f>
        <v/>
      </c>
      <c r="F1183" s="7" t="n"/>
      <c r="G1183" s="13" t="n">
        <v>-20</v>
      </c>
      <c r="H1183" s="13" t="n"/>
      <c r="I1183" s="7">
        <f>IF(AND(H1183&lt;&gt;"",G1183&lt;&gt;""),IF(AND(H1183&gt;=-22,H1183&lt;=-18),"Good","Bad"),"")</f>
        <v/>
      </c>
    </row>
    <row r="1184">
      <c r="A1184" s="10" t="n"/>
      <c r="B1184" s="10" t="n"/>
      <c r="C1184" s="10" t="n"/>
      <c r="D1184" s="10" t="n"/>
      <c r="E1184" s="10">
        <f>IF(AND(D1184&lt;&gt;"",C1184&lt;&gt;""),TEXT(INT((D1184-C1184)*24),"0") &amp; "hr " &amp; TEXT(MOD((D1184-C1184)*24*60,60),"0") &amp; "min","")</f>
        <v/>
      </c>
      <c r="F1184" s="10" t="n"/>
      <c r="G1184" s="11" t="n">
        <v>-20</v>
      </c>
      <c r="H1184" s="11" t="n"/>
      <c r="I1184" s="10">
        <f>IF(AND(H1184&lt;&gt;"",G1184&lt;&gt;""),IF(AND(H1184&gt;=-22,H1184&lt;=-18),"Good","Bad"),"")</f>
        <v/>
      </c>
    </row>
    <row r="1185">
      <c r="A1185" s="7" t="n"/>
      <c r="B1185" s="7" t="n"/>
      <c r="C1185" s="7" t="n"/>
      <c r="D1185" s="7" t="n"/>
      <c r="E1185" s="7">
        <f>IF(AND(D1185&lt;&gt;"",C1185&lt;&gt;""),TEXT(INT((D1185-C1185)*24),"0") &amp; "hr " &amp; TEXT(MOD((D1185-C1185)*24*60,60),"0") &amp; "min","")</f>
        <v/>
      </c>
      <c r="F1185" s="7" t="n"/>
      <c r="G1185" s="13" t="n">
        <v>-20</v>
      </c>
      <c r="H1185" s="13" t="n"/>
      <c r="I1185" s="7">
        <f>IF(AND(H1185&lt;&gt;"",G1185&lt;&gt;""),IF(AND(H1185&gt;=-22,H1185&lt;=-18),"Good","Bad"),"")</f>
        <v/>
      </c>
    </row>
    <row r="1186">
      <c r="A1186" s="10" t="n"/>
      <c r="B1186" s="10" t="n"/>
      <c r="C1186" s="10" t="n"/>
      <c r="D1186" s="10" t="n"/>
      <c r="E1186" s="10">
        <f>IF(AND(D1186&lt;&gt;"",C1186&lt;&gt;""),TEXT(INT((D1186-C1186)*24),"0") &amp; "hr " &amp; TEXT(MOD((D1186-C1186)*24*60,60),"0") &amp; "min","")</f>
        <v/>
      </c>
      <c r="F1186" s="10" t="n"/>
      <c r="G1186" s="11" t="n">
        <v>-20</v>
      </c>
      <c r="H1186" s="11" t="n"/>
      <c r="I1186" s="10">
        <f>IF(AND(H1186&lt;&gt;"",G1186&lt;&gt;""),IF(AND(H1186&gt;=-22,H1186&lt;=-18),"Good","Bad"),"")</f>
        <v/>
      </c>
    </row>
    <row r="1187">
      <c r="A1187" s="7" t="n"/>
      <c r="B1187" s="7" t="n"/>
      <c r="C1187" s="7" t="n"/>
      <c r="D1187" s="7" t="n"/>
      <c r="E1187" s="7">
        <f>IF(AND(D1187&lt;&gt;"",C1187&lt;&gt;""),TEXT(INT((D1187-C1187)*24),"0") &amp; "hr " &amp; TEXT(MOD((D1187-C1187)*24*60,60),"0") &amp; "min","")</f>
        <v/>
      </c>
      <c r="F1187" s="7" t="n"/>
      <c r="G1187" s="13" t="n">
        <v>-20</v>
      </c>
      <c r="H1187" s="13" t="n"/>
      <c r="I1187" s="7">
        <f>IF(AND(H1187&lt;&gt;"",G1187&lt;&gt;""),IF(AND(H1187&gt;=-22,H1187&lt;=-18),"Good","Bad"),"")</f>
        <v/>
      </c>
    </row>
    <row r="1188">
      <c r="A1188" s="10" t="n"/>
      <c r="B1188" s="10" t="n"/>
      <c r="C1188" s="10" t="n"/>
      <c r="D1188" s="10" t="n"/>
      <c r="E1188" s="10">
        <f>IF(AND(D1188&lt;&gt;"",C1188&lt;&gt;""),TEXT(INT((D1188-C1188)*24),"0") &amp; "hr " &amp; TEXT(MOD((D1188-C1188)*24*60,60),"0") &amp; "min","")</f>
        <v/>
      </c>
      <c r="F1188" s="10" t="n"/>
      <c r="G1188" s="11" t="n">
        <v>-20</v>
      </c>
      <c r="H1188" s="11" t="n"/>
      <c r="I1188" s="10">
        <f>IF(AND(H1188&lt;&gt;"",G1188&lt;&gt;""),IF(AND(H1188&gt;=-22,H1188&lt;=-18),"Good","Bad"),"")</f>
        <v/>
      </c>
    </row>
    <row r="1189">
      <c r="A1189" s="7" t="n"/>
      <c r="B1189" s="7" t="n"/>
      <c r="C1189" s="7" t="n"/>
      <c r="D1189" s="7" t="n"/>
      <c r="E1189" s="7">
        <f>IF(AND(D1189&lt;&gt;"",C1189&lt;&gt;""),TEXT(INT((D1189-C1189)*24),"0") &amp; "hr " &amp; TEXT(MOD((D1189-C1189)*24*60,60),"0") &amp; "min","")</f>
        <v/>
      </c>
      <c r="F1189" s="7" t="n"/>
      <c r="G1189" s="13" t="n">
        <v>-20</v>
      </c>
      <c r="H1189" s="13" t="n"/>
      <c r="I1189" s="7">
        <f>IF(AND(H1189&lt;&gt;"",G1189&lt;&gt;""),IF(AND(H1189&gt;=-22,H1189&lt;=-18),"Good","Bad"),"")</f>
        <v/>
      </c>
    </row>
    <row r="1190">
      <c r="A1190" s="10" t="n"/>
      <c r="B1190" s="10" t="n"/>
      <c r="C1190" s="10" t="n"/>
      <c r="D1190" s="10" t="n"/>
      <c r="E1190" s="10">
        <f>IF(AND(D1190&lt;&gt;"",C1190&lt;&gt;""),TEXT(INT((D1190-C1190)*24),"0") &amp; "hr " &amp; TEXT(MOD((D1190-C1190)*24*60,60),"0") &amp; "min","")</f>
        <v/>
      </c>
      <c r="F1190" s="10" t="n"/>
      <c r="G1190" s="11" t="n">
        <v>-20</v>
      </c>
      <c r="H1190" s="11" t="n"/>
      <c r="I1190" s="10">
        <f>IF(AND(H1190&lt;&gt;"",G1190&lt;&gt;""),IF(AND(H1190&gt;=-22,H1190&lt;=-18),"Good","Bad"),"")</f>
        <v/>
      </c>
    </row>
    <row r="1191">
      <c r="A1191" s="7" t="n"/>
      <c r="B1191" s="7" t="n"/>
      <c r="C1191" s="7" t="n"/>
      <c r="D1191" s="7" t="n"/>
      <c r="E1191" s="7">
        <f>IF(AND(D1191&lt;&gt;"",C1191&lt;&gt;""),TEXT(INT((D1191-C1191)*24),"0") &amp; "hr " &amp; TEXT(MOD((D1191-C1191)*24*60,60),"0") &amp; "min","")</f>
        <v/>
      </c>
      <c r="F1191" s="7" t="n"/>
      <c r="G1191" s="13" t="n">
        <v>-20</v>
      </c>
      <c r="H1191" s="13" t="n"/>
      <c r="I1191" s="7">
        <f>IF(AND(H1191&lt;&gt;"",G1191&lt;&gt;""),IF(AND(H1191&gt;=-22,H1191&lt;=-18),"Good","Bad"),"")</f>
        <v/>
      </c>
    </row>
    <row r="1192">
      <c r="A1192" s="10" t="n"/>
      <c r="B1192" s="10" t="n"/>
      <c r="C1192" s="10" t="n"/>
      <c r="D1192" s="10" t="n"/>
      <c r="E1192" s="10">
        <f>IF(AND(D1192&lt;&gt;"",C1192&lt;&gt;""),TEXT(INT((D1192-C1192)*24),"0") &amp; "hr " &amp; TEXT(MOD((D1192-C1192)*24*60,60),"0") &amp; "min","")</f>
        <v/>
      </c>
      <c r="F1192" s="10" t="n"/>
      <c r="G1192" s="11" t="n">
        <v>-20</v>
      </c>
      <c r="H1192" s="11" t="n"/>
      <c r="I1192" s="10">
        <f>IF(AND(H1192&lt;&gt;"",G1192&lt;&gt;""),IF(AND(H1192&gt;=-22,H1192&lt;=-18),"Good","Bad"),"")</f>
        <v/>
      </c>
    </row>
    <row r="1193">
      <c r="A1193" s="7" t="n"/>
      <c r="B1193" s="7" t="n"/>
      <c r="C1193" s="7" t="n"/>
      <c r="D1193" s="7" t="n"/>
      <c r="E1193" s="7">
        <f>IF(AND(D1193&lt;&gt;"",C1193&lt;&gt;""),TEXT(INT((D1193-C1193)*24),"0") &amp; "hr " &amp; TEXT(MOD((D1193-C1193)*24*60,60),"0") &amp; "min","")</f>
        <v/>
      </c>
      <c r="F1193" s="7" t="n"/>
      <c r="G1193" s="13" t="n">
        <v>-20</v>
      </c>
      <c r="H1193" s="13" t="n"/>
      <c r="I1193" s="7">
        <f>IF(AND(H1193&lt;&gt;"",G1193&lt;&gt;""),IF(AND(H1193&gt;=-22,H1193&lt;=-18),"Good","Bad"),"")</f>
        <v/>
      </c>
    </row>
    <row r="1194">
      <c r="A1194" s="10" t="n"/>
      <c r="B1194" s="10" t="n"/>
      <c r="C1194" s="10" t="n"/>
      <c r="D1194" s="10" t="n"/>
      <c r="E1194" s="10">
        <f>IF(AND(D1194&lt;&gt;"",C1194&lt;&gt;""),TEXT(INT((D1194-C1194)*24),"0") &amp; "hr " &amp; TEXT(MOD((D1194-C1194)*24*60,60),"0") &amp; "min","")</f>
        <v/>
      </c>
      <c r="F1194" s="10" t="n"/>
      <c r="G1194" s="11" t="n">
        <v>-20</v>
      </c>
      <c r="H1194" s="11" t="n"/>
      <c r="I1194" s="10">
        <f>IF(AND(H1194&lt;&gt;"",G1194&lt;&gt;""),IF(AND(H1194&gt;=-22,H1194&lt;=-18),"Good","Bad"),"")</f>
        <v/>
      </c>
    </row>
    <row r="1195">
      <c r="A1195" s="7" t="n"/>
      <c r="B1195" s="7" t="n"/>
      <c r="C1195" s="7" t="n"/>
      <c r="D1195" s="7" t="n"/>
      <c r="E1195" s="7">
        <f>IF(AND(D1195&lt;&gt;"",C1195&lt;&gt;""),TEXT(INT((D1195-C1195)*24),"0") &amp; "hr " &amp; TEXT(MOD((D1195-C1195)*24*60,60),"0") &amp; "min","")</f>
        <v/>
      </c>
      <c r="F1195" s="7" t="n"/>
      <c r="G1195" s="13" t="n">
        <v>-20</v>
      </c>
      <c r="H1195" s="13" t="n"/>
      <c r="I1195" s="7">
        <f>IF(AND(H1195&lt;&gt;"",G1195&lt;&gt;""),IF(AND(H1195&gt;=-22,H1195&lt;=-18),"Good","Bad"),"")</f>
        <v/>
      </c>
    </row>
    <row r="1196">
      <c r="A1196" s="10" t="n"/>
      <c r="B1196" s="10" t="n"/>
      <c r="C1196" s="10" t="n"/>
      <c r="D1196" s="10" t="n"/>
      <c r="E1196" s="10">
        <f>IF(AND(D1196&lt;&gt;"",C1196&lt;&gt;""),TEXT(INT((D1196-C1196)*24),"0") &amp; "hr " &amp; TEXT(MOD((D1196-C1196)*24*60,60),"0") &amp; "min","")</f>
        <v/>
      </c>
      <c r="F1196" s="10" t="n"/>
      <c r="G1196" s="11" t="n">
        <v>-20</v>
      </c>
      <c r="H1196" s="11" t="n"/>
      <c r="I1196" s="10">
        <f>IF(AND(H1196&lt;&gt;"",G1196&lt;&gt;""),IF(AND(H1196&gt;=-22,H1196&lt;=-18),"Good","Bad"),"")</f>
        <v/>
      </c>
    </row>
    <row r="1197">
      <c r="A1197" s="7" t="n"/>
      <c r="B1197" s="7" t="n"/>
      <c r="C1197" s="7" t="n"/>
      <c r="D1197" s="7" t="n"/>
      <c r="E1197" s="7">
        <f>IF(AND(D1197&lt;&gt;"",C1197&lt;&gt;""),TEXT(INT((D1197-C1197)*24),"0") &amp; "hr " &amp; TEXT(MOD((D1197-C1197)*24*60,60),"0") &amp; "min","")</f>
        <v/>
      </c>
      <c r="F1197" s="7" t="n"/>
      <c r="G1197" s="13" t="n">
        <v>-20</v>
      </c>
      <c r="H1197" s="13" t="n"/>
      <c r="I1197" s="7">
        <f>IF(AND(H1197&lt;&gt;"",G1197&lt;&gt;""),IF(AND(H1197&gt;=-22,H1197&lt;=-18),"Good","Bad"),"")</f>
        <v/>
      </c>
    </row>
    <row r="1198">
      <c r="A1198" s="10" t="n"/>
      <c r="B1198" s="10" t="n"/>
      <c r="C1198" s="10" t="n"/>
      <c r="D1198" s="10" t="n"/>
      <c r="E1198" s="10">
        <f>IF(AND(D1198&lt;&gt;"",C1198&lt;&gt;""),TEXT(INT((D1198-C1198)*24),"0") &amp; "hr " &amp; TEXT(MOD((D1198-C1198)*24*60,60),"0") &amp; "min","")</f>
        <v/>
      </c>
      <c r="F1198" s="10" t="n"/>
      <c r="G1198" s="11" t="n">
        <v>-20</v>
      </c>
      <c r="H1198" s="11" t="n"/>
      <c r="I1198" s="10">
        <f>IF(AND(H1198&lt;&gt;"",G1198&lt;&gt;""),IF(AND(H1198&gt;=-22,H1198&lt;=-18),"Good","Bad"),"")</f>
        <v/>
      </c>
    </row>
    <row r="1199">
      <c r="A1199" s="7" t="n"/>
      <c r="B1199" s="7" t="n"/>
      <c r="C1199" s="7" t="n"/>
      <c r="D1199" s="7" t="n"/>
      <c r="E1199" s="7">
        <f>IF(AND(D1199&lt;&gt;"",C1199&lt;&gt;""),TEXT(INT((D1199-C1199)*24),"0") &amp; "hr " &amp; TEXT(MOD((D1199-C1199)*24*60,60),"0") &amp; "min","")</f>
        <v/>
      </c>
      <c r="F1199" s="7" t="n"/>
      <c r="G1199" s="13" t="n">
        <v>-20</v>
      </c>
      <c r="H1199" s="13" t="n"/>
      <c r="I1199" s="7">
        <f>IF(AND(H1199&lt;&gt;"",G1199&lt;&gt;""),IF(AND(H1199&gt;=-22,H1199&lt;=-18),"Good","Bad"),"")</f>
        <v/>
      </c>
    </row>
    <row r="1200">
      <c r="A1200" s="10" t="n"/>
      <c r="B1200" s="10" t="n"/>
      <c r="C1200" s="10" t="n"/>
      <c r="D1200" s="10" t="n"/>
      <c r="E1200" s="10">
        <f>IF(AND(D1200&lt;&gt;"",C1200&lt;&gt;""),TEXT(INT((D1200-C1200)*24),"0") &amp; "hr " &amp; TEXT(MOD((D1200-C1200)*24*60,60),"0") &amp; "min","")</f>
        <v/>
      </c>
      <c r="F1200" s="10" t="n"/>
      <c r="G1200" s="11" t="n">
        <v>-20</v>
      </c>
      <c r="H1200" s="11" t="n"/>
      <c r="I1200" s="10">
        <f>IF(AND(H1200&lt;&gt;"",G1200&lt;&gt;""),IF(AND(H1200&gt;=-22,H1200&lt;=-18),"Good","Bad"),"")</f>
        <v/>
      </c>
    </row>
    <row r="1201">
      <c r="A1201" s="7" t="n"/>
      <c r="B1201" s="7" t="n"/>
      <c r="C1201" s="7" t="n"/>
      <c r="D1201" s="7" t="n"/>
      <c r="E1201" s="7">
        <f>IF(AND(D1201&lt;&gt;"",C1201&lt;&gt;""),TEXT(INT((D1201-C1201)*24),"0") &amp; "hr " &amp; TEXT(MOD((D1201-C1201)*24*60,60),"0") &amp; "min","")</f>
        <v/>
      </c>
      <c r="F1201" s="7" t="n"/>
      <c r="G1201" s="13" t="n">
        <v>-20</v>
      </c>
      <c r="H1201" s="13" t="n"/>
      <c r="I1201" s="7">
        <f>IF(AND(H1201&lt;&gt;"",G1201&lt;&gt;""),IF(AND(H1201&gt;=-22,H1201&lt;=-18),"Good","Bad"),"")</f>
        <v/>
      </c>
    </row>
    <row r="1202">
      <c r="A1202" s="10" t="n"/>
      <c r="B1202" s="10" t="n"/>
      <c r="C1202" s="10" t="n"/>
      <c r="D1202" s="10" t="n"/>
      <c r="E1202" s="10">
        <f>IF(AND(D1202&lt;&gt;"",C1202&lt;&gt;""),TEXT(INT((D1202-C1202)*24),"0") &amp; "hr " &amp; TEXT(MOD((D1202-C1202)*24*60,60),"0") &amp; "min","")</f>
        <v/>
      </c>
      <c r="F1202" s="10" t="n"/>
      <c r="G1202" s="11" t="n">
        <v>-20</v>
      </c>
      <c r="H1202" s="11" t="n"/>
      <c r="I1202" s="10">
        <f>IF(AND(H1202&lt;&gt;"",G1202&lt;&gt;""),IF(AND(H1202&gt;=-22,H1202&lt;=-18),"Good","Bad"),"")</f>
        <v/>
      </c>
    </row>
    <row r="1203">
      <c r="A1203" s="7" t="n"/>
      <c r="B1203" s="7" t="n"/>
      <c r="C1203" s="7" t="n"/>
      <c r="D1203" s="7" t="n"/>
      <c r="E1203" s="7">
        <f>IF(AND(D1203&lt;&gt;"",C1203&lt;&gt;""),TEXT(INT((D1203-C1203)*24),"0") &amp; "hr " &amp; TEXT(MOD((D1203-C1203)*24*60,60),"0") &amp; "min","")</f>
        <v/>
      </c>
      <c r="F1203" s="7" t="n"/>
      <c r="G1203" s="13" t="n">
        <v>-20</v>
      </c>
      <c r="H1203" s="13" t="n"/>
      <c r="I1203" s="7">
        <f>IF(AND(H1203&lt;&gt;"",G1203&lt;&gt;""),IF(AND(H1203&gt;=-22,H1203&lt;=-18),"Good","Bad"),"")</f>
        <v/>
      </c>
    </row>
    <row r="1204">
      <c r="A1204" s="10" t="n"/>
      <c r="B1204" s="10" t="n"/>
      <c r="C1204" s="10" t="n"/>
      <c r="D1204" s="10" t="n"/>
      <c r="E1204" s="10">
        <f>IF(AND(D1204&lt;&gt;"",C1204&lt;&gt;""),TEXT(INT((D1204-C1204)*24),"0") &amp; "hr " &amp; TEXT(MOD((D1204-C1204)*24*60,60),"0") &amp; "min","")</f>
        <v/>
      </c>
      <c r="F1204" s="10" t="n"/>
      <c r="G1204" s="11" t="n">
        <v>-20</v>
      </c>
      <c r="H1204" s="11" t="n"/>
      <c r="I1204" s="10">
        <f>IF(AND(H1204&lt;&gt;"",G1204&lt;&gt;""),IF(AND(H1204&gt;=-22,H1204&lt;=-18),"Good","Bad"),"")</f>
        <v/>
      </c>
    </row>
    <row r="1205">
      <c r="A1205" s="7" t="n"/>
      <c r="B1205" s="7" t="n"/>
      <c r="C1205" s="7" t="n"/>
      <c r="D1205" s="7" t="n"/>
      <c r="E1205" s="7">
        <f>IF(AND(D1205&lt;&gt;"",C1205&lt;&gt;""),TEXT(INT((D1205-C1205)*24),"0") &amp; "hr " &amp; TEXT(MOD((D1205-C1205)*24*60,60),"0") &amp; "min","")</f>
        <v/>
      </c>
      <c r="F1205" s="7" t="n"/>
      <c r="G1205" s="13" t="n">
        <v>-20</v>
      </c>
      <c r="H1205" s="13" t="n"/>
      <c r="I1205" s="7">
        <f>IF(AND(H1205&lt;&gt;"",G1205&lt;&gt;""),IF(AND(H1205&gt;=-22,H1205&lt;=-18),"Good","Bad"),"")</f>
        <v/>
      </c>
    </row>
    <row r="1206">
      <c r="A1206" s="10" t="n"/>
      <c r="B1206" s="10" t="n"/>
      <c r="C1206" s="10" t="n"/>
      <c r="D1206" s="10" t="n"/>
      <c r="E1206" s="10">
        <f>IF(AND(D1206&lt;&gt;"",C1206&lt;&gt;""),TEXT(INT((D1206-C1206)*24),"0") &amp; "hr " &amp; TEXT(MOD((D1206-C1206)*24*60,60),"0") &amp; "min","")</f>
        <v/>
      </c>
      <c r="F1206" s="10" t="n"/>
      <c r="G1206" s="11" t="n">
        <v>-20</v>
      </c>
      <c r="H1206" s="11" t="n"/>
      <c r="I1206" s="10">
        <f>IF(AND(H1206&lt;&gt;"",G1206&lt;&gt;""),IF(AND(H1206&gt;=-22,H1206&lt;=-18),"Good","Bad"),"")</f>
        <v/>
      </c>
    </row>
    <row r="1207">
      <c r="A1207" s="7" t="n"/>
      <c r="B1207" s="7" t="n"/>
      <c r="C1207" s="7" t="n"/>
      <c r="D1207" s="7" t="n"/>
      <c r="E1207" s="7">
        <f>IF(AND(D1207&lt;&gt;"",C1207&lt;&gt;""),TEXT(INT((D1207-C1207)*24),"0") &amp; "hr " &amp; TEXT(MOD((D1207-C1207)*24*60,60),"0") &amp; "min","")</f>
        <v/>
      </c>
      <c r="F1207" s="7" t="n"/>
      <c r="G1207" s="13" t="n">
        <v>-20</v>
      </c>
      <c r="H1207" s="13" t="n"/>
      <c r="I1207" s="7">
        <f>IF(AND(H1207&lt;&gt;"",G1207&lt;&gt;""),IF(AND(H1207&gt;=-22,H1207&lt;=-18),"Good","Bad"),"")</f>
        <v/>
      </c>
    </row>
    <row r="1208">
      <c r="A1208" s="10" t="n"/>
      <c r="B1208" s="10" t="n"/>
      <c r="C1208" s="10" t="n"/>
      <c r="D1208" s="10" t="n"/>
      <c r="E1208" s="10">
        <f>IF(AND(D1208&lt;&gt;"",C1208&lt;&gt;""),TEXT(INT((D1208-C1208)*24),"0") &amp; "hr " &amp; TEXT(MOD((D1208-C1208)*24*60,60),"0") &amp; "min","")</f>
        <v/>
      </c>
      <c r="F1208" s="10" t="n"/>
      <c r="G1208" s="11" t="n">
        <v>-20</v>
      </c>
      <c r="H1208" s="11" t="n"/>
      <c r="I1208" s="10">
        <f>IF(AND(H1208&lt;&gt;"",G1208&lt;&gt;""),IF(AND(H1208&gt;=-22,H1208&lt;=-18),"Good","Bad"),"")</f>
        <v/>
      </c>
    </row>
    <row r="1209">
      <c r="A1209" s="7" t="n"/>
      <c r="B1209" s="7" t="n"/>
      <c r="C1209" s="7" t="n"/>
      <c r="D1209" s="7" t="n"/>
      <c r="E1209" s="7">
        <f>IF(AND(D1209&lt;&gt;"",C1209&lt;&gt;""),TEXT(INT((D1209-C1209)*24),"0") &amp; "hr " &amp; TEXT(MOD((D1209-C1209)*24*60,60),"0") &amp; "min","")</f>
        <v/>
      </c>
      <c r="F1209" s="7" t="n"/>
      <c r="G1209" s="13" t="n">
        <v>-20</v>
      </c>
      <c r="H1209" s="13" t="n"/>
      <c r="I1209" s="7">
        <f>IF(AND(H1209&lt;&gt;"",G1209&lt;&gt;""),IF(AND(H1209&gt;=-22,H1209&lt;=-18),"Good","Bad"),"")</f>
        <v/>
      </c>
    </row>
    <row r="1210">
      <c r="A1210" s="10" t="n"/>
      <c r="B1210" s="10" t="n"/>
      <c r="C1210" s="10" t="n"/>
      <c r="D1210" s="10" t="n"/>
      <c r="E1210" s="10">
        <f>IF(AND(D1210&lt;&gt;"",C1210&lt;&gt;""),TEXT(INT((D1210-C1210)*24),"0") &amp; "hr " &amp; TEXT(MOD((D1210-C1210)*24*60,60),"0") &amp; "min","")</f>
        <v/>
      </c>
      <c r="F1210" s="10" t="n"/>
      <c r="G1210" s="11" t="n">
        <v>-20</v>
      </c>
      <c r="H1210" s="11" t="n"/>
      <c r="I1210" s="10">
        <f>IF(AND(H1210&lt;&gt;"",G1210&lt;&gt;""),IF(AND(H1210&gt;=-22,H1210&lt;=-18),"Good","Bad"),"")</f>
        <v/>
      </c>
    </row>
    <row r="1211">
      <c r="A1211" s="7" t="n"/>
      <c r="B1211" s="7" t="n"/>
      <c r="C1211" s="7" t="n"/>
      <c r="D1211" s="7" t="n"/>
      <c r="E1211" s="7">
        <f>IF(AND(D1211&lt;&gt;"",C1211&lt;&gt;""),TEXT(INT((D1211-C1211)*24),"0") &amp; "hr " &amp; TEXT(MOD((D1211-C1211)*24*60,60),"0") &amp; "min","")</f>
        <v/>
      </c>
      <c r="F1211" s="7" t="n"/>
      <c r="G1211" s="13" t="n">
        <v>-20</v>
      </c>
      <c r="H1211" s="13" t="n"/>
      <c r="I1211" s="7">
        <f>IF(AND(H1211&lt;&gt;"",G1211&lt;&gt;""),IF(AND(H1211&gt;=-22,H1211&lt;=-18),"Good","Bad"),"")</f>
        <v/>
      </c>
    </row>
    <row r="1212">
      <c r="A1212" s="10" t="n"/>
      <c r="B1212" s="10" t="n"/>
      <c r="C1212" s="10" t="n"/>
      <c r="D1212" s="10" t="n"/>
      <c r="E1212" s="10">
        <f>IF(AND(D1212&lt;&gt;"",C1212&lt;&gt;""),TEXT(INT((D1212-C1212)*24),"0") &amp; "hr " &amp; TEXT(MOD((D1212-C1212)*24*60,60),"0") &amp; "min","")</f>
        <v/>
      </c>
      <c r="F1212" s="10" t="n"/>
      <c r="G1212" s="11" t="n">
        <v>-20</v>
      </c>
      <c r="H1212" s="11" t="n"/>
      <c r="I1212" s="10">
        <f>IF(AND(H1212&lt;&gt;"",G1212&lt;&gt;""),IF(AND(H1212&gt;=-22,H1212&lt;=-18),"Good","Bad"),"")</f>
        <v/>
      </c>
    </row>
    <row r="1213">
      <c r="A1213" s="7" t="n"/>
      <c r="B1213" s="7" t="n"/>
      <c r="C1213" s="7" t="n"/>
      <c r="D1213" s="7" t="n"/>
      <c r="E1213" s="7">
        <f>IF(AND(D1213&lt;&gt;"",C1213&lt;&gt;""),TEXT(INT((D1213-C1213)*24),"0") &amp; "hr " &amp; TEXT(MOD((D1213-C1213)*24*60,60),"0") &amp; "min","")</f>
        <v/>
      </c>
      <c r="F1213" s="7" t="n"/>
      <c r="G1213" s="13" t="n">
        <v>-20</v>
      </c>
      <c r="H1213" s="13" t="n"/>
      <c r="I1213" s="7">
        <f>IF(AND(H1213&lt;&gt;"",G1213&lt;&gt;""),IF(AND(H1213&gt;=-22,H1213&lt;=-18),"Good","Bad"),"")</f>
        <v/>
      </c>
    </row>
    <row r="1214">
      <c r="A1214" s="10" t="n"/>
      <c r="B1214" s="10" t="n"/>
      <c r="C1214" s="10" t="n"/>
      <c r="D1214" s="10" t="n"/>
      <c r="E1214" s="10">
        <f>IF(AND(D1214&lt;&gt;"",C1214&lt;&gt;""),TEXT(INT((D1214-C1214)*24),"0") &amp; "hr " &amp; TEXT(MOD((D1214-C1214)*24*60,60),"0") &amp; "min","")</f>
        <v/>
      </c>
      <c r="F1214" s="10" t="n"/>
      <c r="G1214" s="11" t="n">
        <v>-20</v>
      </c>
      <c r="H1214" s="11" t="n"/>
      <c r="I1214" s="10">
        <f>IF(AND(H1214&lt;&gt;"",G1214&lt;&gt;""),IF(AND(H1214&gt;=-22,H1214&lt;=-18),"Good","Bad"),"")</f>
        <v/>
      </c>
    </row>
    <row r="1215">
      <c r="A1215" s="7" t="n"/>
      <c r="B1215" s="7" t="n"/>
      <c r="C1215" s="7" t="n"/>
      <c r="D1215" s="7" t="n"/>
      <c r="E1215" s="7">
        <f>IF(AND(D1215&lt;&gt;"",C1215&lt;&gt;""),TEXT(INT((D1215-C1215)*24),"0") &amp; "hr " &amp; TEXT(MOD((D1215-C1215)*24*60,60),"0") &amp; "min","")</f>
        <v/>
      </c>
      <c r="F1215" s="7" t="n"/>
      <c r="G1215" s="13" t="n">
        <v>-20</v>
      </c>
      <c r="H1215" s="13" t="n"/>
      <c r="I1215" s="7">
        <f>IF(AND(H1215&lt;&gt;"",G1215&lt;&gt;""),IF(AND(H1215&gt;=-22,H1215&lt;=-18),"Good","Bad"),"")</f>
        <v/>
      </c>
    </row>
    <row r="1216">
      <c r="A1216" s="10" t="n"/>
      <c r="B1216" s="10" t="n"/>
      <c r="C1216" s="10" t="n"/>
      <c r="D1216" s="10" t="n"/>
      <c r="E1216" s="10">
        <f>IF(AND(D1216&lt;&gt;"",C1216&lt;&gt;""),TEXT(INT((D1216-C1216)*24),"0") &amp; "hr " &amp; TEXT(MOD((D1216-C1216)*24*60,60),"0") &amp; "min","")</f>
        <v/>
      </c>
      <c r="F1216" s="10" t="n"/>
      <c r="G1216" s="11" t="n">
        <v>-20</v>
      </c>
      <c r="H1216" s="11" t="n"/>
      <c r="I1216" s="10">
        <f>IF(AND(H1216&lt;&gt;"",G1216&lt;&gt;""),IF(AND(H1216&gt;=-22,H1216&lt;=-18),"Good","Bad"),"")</f>
        <v/>
      </c>
    </row>
    <row r="1217">
      <c r="A1217" s="7" t="n"/>
      <c r="B1217" s="7" t="n"/>
      <c r="C1217" s="7" t="n"/>
      <c r="D1217" s="7" t="n"/>
      <c r="E1217" s="7">
        <f>IF(AND(D1217&lt;&gt;"",C1217&lt;&gt;""),TEXT(INT((D1217-C1217)*24),"0") &amp; "hr " &amp; TEXT(MOD((D1217-C1217)*24*60,60),"0") &amp; "min","")</f>
        <v/>
      </c>
      <c r="F1217" s="7" t="n"/>
      <c r="G1217" s="13" t="n">
        <v>-20</v>
      </c>
      <c r="H1217" s="13" t="n"/>
      <c r="I1217" s="7">
        <f>IF(AND(H1217&lt;&gt;"",G1217&lt;&gt;""),IF(AND(H1217&gt;=-22,H1217&lt;=-18),"Good","Bad"),"")</f>
        <v/>
      </c>
    </row>
    <row r="1218">
      <c r="A1218" s="10" t="n"/>
      <c r="B1218" s="10" t="n"/>
      <c r="C1218" s="10" t="n"/>
      <c r="D1218" s="10" t="n"/>
      <c r="E1218" s="10">
        <f>IF(AND(D1218&lt;&gt;"",C1218&lt;&gt;""),TEXT(INT((D1218-C1218)*24),"0") &amp; "hr " &amp; TEXT(MOD((D1218-C1218)*24*60,60),"0") &amp; "min","")</f>
        <v/>
      </c>
      <c r="F1218" s="10" t="n"/>
      <c r="G1218" s="11" t="n">
        <v>-20</v>
      </c>
      <c r="H1218" s="11" t="n"/>
      <c r="I1218" s="10">
        <f>IF(AND(H1218&lt;&gt;"",G1218&lt;&gt;""),IF(AND(H1218&gt;=-22,H1218&lt;=-18),"Good","Bad"),"")</f>
        <v/>
      </c>
    </row>
    <row r="1219">
      <c r="A1219" s="7" t="n"/>
      <c r="B1219" s="7" t="n"/>
      <c r="C1219" s="7" t="n"/>
      <c r="D1219" s="7" t="n"/>
      <c r="E1219" s="7">
        <f>IF(AND(D1219&lt;&gt;"",C1219&lt;&gt;""),TEXT(INT((D1219-C1219)*24),"0") &amp; "hr " &amp; TEXT(MOD((D1219-C1219)*24*60,60),"0") &amp; "min","")</f>
        <v/>
      </c>
      <c r="F1219" s="7" t="n"/>
      <c r="G1219" s="13" t="n">
        <v>-20</v>
      </c>
      <c r="H1219" s="13" t="n"/>
      <c r="I1219" s="7">
        <f>IF(AND(H1219&lt;&gt;"",G1219&lt;&gt;""),IF(AND(H1219&gt;=-22,H1219&lt;=-18),"Good","Bad"),"")</f>
        <v/>
      </c>
    </row>
    <row r="1220">
      <c r="A1220" s="10" t="n"/>
      <c r="B1220" s="10" t="n"/>
      <c r="C1220" s="10" t="n"/>
      <c r="D1220" s="10" t="n"/>
      <c r="E1220" s="10">
        <f>IF(AND(D1220&lt;&gt;"",C1220&lt;&gt;""),TEXT(INT((D1220-C1220)*24),"0") &amp; "hr " &amp; TEXT(MOD((D1220-C1220)*24*60,60),"0") &amp; "min","")</f>
        <v/>
      </c>
      <c r="F1220" s="10" t="n"/>
      <c r="G1220" s="11" t="n">
        <v>-20</v>
      </c>
      <c r="H1220" s="11" t="n"/>
      <c r="I1220" s="10">
        <f>IF(AND(H1220&lt;&gt;"",G1220&lt;&gt;""),IF(AND(H1220&gt;=-22,H1220&lt;=-18),"Good","Bad"),"")</f>
        <v/>
      </c>
    </row>
    <row r="1221">
      <c r="A1221" s="7" t="n"/>
      <c r="B1221" s="7" t="n"/>
      <c r="C1221" s="7" t="n"/>
      <c r="D1221" s="7" t="n"/>
      <c r="E1221" s="7">
        <f>IF(AND(D1221&lt;&gt;"",C1221&lt;&gt;""),TEXT(INT((D1221-C1221)*24),"0") &amp; "hr " &amp; TEXT(MOD((D1221-C1221)*24*60,60),"0") &amp; "min","")</f>
        <v/>
      </c>
      <c r="F1221" s="7" t="n"/>
      <c r="G1221" s="13" t="n">
        <v>-20</v>
      </c>
      <c r="H1221" s="13" t="n"/>
      <c r="I1221" s="7">
        <f>IF(AND(H1221&lt;&gt;"",G1221&lt;&gt;""),IF(AND(H1221&gt;=-22,H1221&lt;=-18),"Good","Bad"),"")</f>
        <v/>
      </c>
    </row>
    <row r="1222">
      <c r="A1222" s="10" t="n"/>
      <c r="B1222" s="10" t="n"/>
      <c r="C1222" s="10" t="n"/>
      <c r="D1222" s="10" t="n"/>
      <c r="E1222" s="10">
        <f>IF(AND(D1222&lt;&gt;"",C1222&lt;&gt;""),TEXT(INT((D1222-C1222)*24),"0") &amp; "hr " &amp; TEXT(MOD((D1222-C1222)*24*60,60),"0") &amp; "min","")</f>
        <v/>
      </c>
      <c r="F1222" s="10" t="n"/>
      <c r="G1222" s="11" t="n">
        <v>-20</v>
      </c>
      <c r="H1222" s="11" t="n"/>
      <c r="I1222" s="10">
        <f>IF(AND(H1222&lt;&gt;"",G1222&lt;&gt;""),IF(AND(H1222&gt;=-22,H1222&lt;=-18),"Good","Bad"),"")</f>
        <v/>
      </c>
    </row>
    <row r="1223">
      <c r="A1223" s="7" t="n"/>
      <c r="B1223" s="7" t="n"/>
      <c r="C1223" s="7" t="n"/>
      <c r="D1223" s="7" t="n"/>
      <c r="E1223" s="7">
        <f>IF(AND(D1223&lt;&gt;"",C1223&lt;&gt;""),TEXT(INT((D1223-C1223)*24),"0") &amp; "hr " &amp; TEXT(MOD((D1223-C1223)*24*60,60),"0") &amp; "min","")</f>
        <v/>
      </c>
      <c r="F1223" s="7" t="n"/>
      <c r="G1223" s="13" t="n">
        <v>-20</v>
      </c>
      <c r="H1223" s="13" t="n"/>
      <c r="I1223" s="7">
        <f>IF(AND(H1223&lt;&gt;"",G1223&lt;&gt;""),IF(AND(H1223&gt;=-22,H1223&lt;=-18),"Good","Bad"),"")</f>
        <v/>
      </c>
    </row>
    <row r="1224">
      <c r="A1224" s="10" t="n"/>
      <c r="B1224" s="10" t="n"/>
      <c r="C1224" s="10" t="n"/>
      <c r="D1224" s="10" t="n"/>
      <c r="E1224" s="10">
        <f>IF(AND(D1224&lt;&gt;"",C1224&lt;&gt;""),TEXT(INT((D1224-C1224)*24),"0") &amp; "hr " &amp; TEXT(MOD((D1224-C1224)*24*60,60),"0") &amp; "min","")</f>
        <v/>
      </c>
      <c r="F1224" s="10" t="n"/>
      <c r="G1224" s="11" t="n">
        <v>-20</v>
      </c>
      <c r="H1224" s="11" t="n"/>
      <c r="I1224" s="10">
        <f>IF(AND(H1224&lt;&gt;"",G1224&lt;&gt;""),IF(AND(H1224&gt;=-22,H1224&lt;=-18),"Good","Bad"),"")</f>
        <v/>
      </c>
    </row>
    <row r="1225">
      <c r="A1225" s="7" t="n"/>
      <c r="B1225" s="7" t="n"/>
      <c r="C1225" s="7" t="n"/>
      <c r="D1225" s="7" t="n"/>
      <c r="E1225" s="7">
        <f>IF(AND(D1225&lt;&gt;"",C1225&lt;&gt;""),TEXT(INT((D1225-C1225)*24),"0") &amp; "hr " &amp; TEXT(MOD((D1225-C1225)*24*60,60),"0") &amp; "min","")</f>
        <v/>
      </c>
      <c r="F1225" s="7" t="n"/>
      <c r="G1225" s="13" t="n">
        <v>-20</v>
      </c>
      <c r="H1225" s="13" t="n"/>
      <c r="I1225" s="7">
        <f>IF(AND(H1225&lt;&gt;"",G1225&lt;&gt;""),IF(AND(H1225&gt;=-22,H1225&lt;=-18),"Good","Bad"),"")</f>
        <v/>
      </c>
    </row>
    <row r="1226">
      <c r="A1226" s="10" t="n"/>
      <c r="B1226" s="10" t="n"/>
      <c r="C1226" s="10" t="n"/>
      <c r="D1226" s="10" t="n"/>
      <c r="E1226" s="10">
        <f>IF(AND(D1226&lt;&gt;"",C1226&lt;&gt;""),TEXT(INT((D1226-C1226)*24),"0") &amp; "hr " &amp; TEXT(MOD((D1226-C1226)*24*60,60),"0") &amp; "min","")</f>
        <v/>
      </c>
      <c r="F1226" s="10" t="n"/>
      <c r="G1226" s="11" t="n">
        <v>-20</v>
      </c>
      <c r="H1226" s="11" t="n"/>
      <c r="I1226" s="10">
        <f>IF(AND(H1226&lt;&gt;"",G1226&lt;&gt;""),IF(AND(H1226&gt;=-22,H1226&lt;=-18),"Good","Bad"),"")</f>
        <v/>
      </c>
    </row>
    <row r="1227">
      <c r="A1227" s="7" t="n"/>
      <c r="B1227" s="7" t="n"/>
      <c r="C1227" s="7" t="n"/>
      <c r="D1227" s="7" t="n"/>
      <c r="E1227" s="7">
        <f>IF(AND(D1227&lt;&gt;"",C1227&lt;&gt;""),TEXT(INT((D1227-C1227)*24),"0") &amp; "hr " &amp; TEXT(MOD((D1227-C1227)*24*60,60),"0") &amp; "min","")</f>
        <v/>
      </c>
      <c r="F1227" s="7" t="n"/>
      <c r="G1227" s="13" t="n">
        <v>-20</v>
      </c>
      <c r="H1227" s="13" t="n"/>
      <c r="I1227" s="7">
        <f>IF(AND(H1227&lt;&gt;"",G1227&lt;&gt;""),IF(AND(H1227&gt;=-22,H1227&lt;=-18),"Good","Bad"),"")</f>
        <v/>
      </c>
    </row>
    <row r="1228">
      <c r="A1228" s="10" t="n"/>
      <c r="B1228" s="10" t="n"/>
      <c r="C1228" s="10" t="n"/>
      <c r="D1228" s="10" t="n"/>
      <c r="E1228" s="10">
        <f>IF(AND(D1228&lt;&gt;"",C1228&lt;&gt;""),TEXT(INT((D1228-C1228)*24),"0") &amp; "hr " &amp; TEXT(MOD((D1228-C1228)*24*60,60),"0") &amp; "min","")</f>
        <v/>
      </c>
      <c r="F1228" s="10" t="n"/>
      <c r="G1228" s="11" t="n">
        <v>-20</v>
      </c>
      <c r="H1228" s="11" t="n"/>
      <c r="I1228" s="10">
        <f>IF(AND(H1228&lt;&gt;"",G1228&lt;&gt;""),IF(AND(H1228&gt;=-22,H1228&lt;=-18),"Good","Bad"),"")</f>
        <v/>
      </c>
    </row>
    <row r="1229">
      <c r="A1229" s="7" t="n"/>
      <c r="B1229" s="7" t="n"/>
      <c r="C1229" s="7" t="n"/>
      <c r="D1229" s="7" t="n"/>
      <c r="E1229" s="7">
        <f>IF(AND(D1229&lt;&gt;"",C1229&lt;&gt;""),TEXT(INT((D1229-C1229)*24),"0") &amp; "hr " &amp; TEXT(MOD((D1229-C1229)*24*60,60),"0") &amp; "min","")</f>
        <v/>
      </c>
      <c r="F1229" s="7" t="n"/>
      <c r="G1229" s="13" t="n">
        <v>-20</v>
      </c>
      <c r="H1229" s="13" t="n"/>
      <c r="I1229" s="7">
        <f>IF(AND(H1229&lt;&gt;"",G1229&lt;&gt;""),IF(AND(H1229&gt;=-22,H1229&lt;=-18),"Good","Bad"),"")</f>
        <v/>
      </c>
    </row>
    <row r="1230">
      <c r="A1230" s="10" t="n"/>
      <c r="B1230" s="10" t="n"/>
      <c r="C1230" s="10" t="n"/>
      <c r="D1230" s="10" t="n"/>
      <c r="E1230" s="10">
        <f>IF(AND(D1230&lt;&gt;"",C1230&lt;&gt;""),TEXT(INT((D1230-C1230)*24),"0") &amp; "hr " &amp; TEXT(MOD((D1230-C1230)*24*60,60),"0") &amp; "min","")</f>
        <v/>
      </c>
      <c r="F1230" s="10" t="n"/>
      <c r="G1230" s="11" t="n">
        <v>-20</v>
      </c>
      <c r="H1230" s="11" t="n"/>
      <c r="I1230" s="10">
        <f>IF(AND(H1230&lt;&gt;"",G1230&lt;&gt;""),IF(AND(H1230&gt;=-22,H1230&lt;=-18),"Good","Bad"),"")</f>
        <v/>
      </c>
    </row>
    <row r="1231">
      <c r="A1231" s="7" t="n"/>
      <c r="B1231" s="7" t="n"/>
      <c r="C1231" s="7" t="n"/>
      <c r="D1231" s="7" t="n"/>
      <c r="E1231" s="7">
        <f>IF(AND(D1231&lt;&gt;"",C1231&lt;&gt;""),TEXT(INT((D1231-C1231)*24),"0") &amp; "hr " &amp; TEXT(MOD((D1231-C1231)*24*60,60),"0") &amp; "min","")</f>
        <v/>
      </c>
      <c r="F1231" s="7" t="n"/>
      <c r="G1231" s="13" t="n">
        <v>-20</v>
      </c>
      <c r="H1231" s="13" t="n"/>
      <c r="I1231" s="7">
        <f>IF(AND(H1231&lt;&gt;"",G1231&lt;&gt;""),IF(AND(H1231&gt;=-22,H1231&lt;=-18),"Good","Bad"),"")</f>
        <v/>
      </c>
    </row>
    <row r="1232">
      <c r="A1232" s="10" t="n"/>
      <c r="B1232" s="10" t="n"/>
      <c r="C1232" s="10" t="n"/>
      <c r="D1232" s="10" t="n"/>
      <c r="E1232" s="10">
        <f>IF(AND(D1232&lt;&gt;"",C1232&lt;&gt;""),TEXT(INT((D1232-C1232)*24),"0") &amp; "hr " &amp; TEXT(MOD((D1232-C1232)*24*60,60),"0") &amp; "min","")</f>
        <v/>
      </c>
      <c r="F1232" s="10" t="n"/>
      <c r="G1232" s="11" t="n">
        <v>-20</v>
      </c>
      <c r="H1232" s="11" t="n"/>
      <c r="I1232" s="10">
        <f>IF(AND(H1232&lt;&gt;"",G1232&lt;&gt;""),IF(AND(H1232&gt;=-22,H1232&lt;=-18),"Good","Bad"),"")</f>
        <v/>
      </c>
    </row>
    <row r="1233">
      <c r="A1233" s="7" t="n"/>
      <c r="B1233" s="7" t="n"/>
      <c r="C1233" s="7" t="n"/>
      <c r="D1233" s="7" t="n"/>
      <c r="E1233" s="7">
        <f>IF(AND(D1233&lt;&gt;"",C1233&lt;&gt;""),TEXT(INT((D1233-C1233)*24),"0") &amp; "hr " &amp; TEXT(MOD((D1233-C1233)*24*60,60),"0") &amp; "min","")</f>
        <v/>
      </c>
      <c r="F1233" s="7" t="n"/>
      <c r="G1233" s="13" t="n">
        <v>-20</v>
      </c>
      <c r="H1233" s="13" t="n"/>
      <c r="I1233" s="7">
        <f>IF(AND(H1233&lt;&gt;"",G1233&lt;&gt;""),IF(AND(H1233&gt;=-22,H1233&lt;=-18),"Good","Bad"),"")</f>
        <v/>
      </c>
    </row>
    <row r="1234">
      <c r="A1234" s="10" t="n"/>
      <c r="B1234" s="10" t="n"/>
      <c r="C1234" s="10" t="n"/>
      <c r="D1234" s="10" t="n"/>
      <c r="E1234" s="10">
        <f>IF(AND(D1234&lt;&gt;"",C1234&lt;&gt;""),TEXT(INT((D1234-C1234)*24),"0") &amp; "hr " &amp; TEXT(MOD((D1234-C1234)*24*60,60),"0") &amp; "min","")</f>
        <v/>
      </c>
      <c r="F1234" s="10" t="n"/>
      <c r="G1234" s="11" t="n">
        <v>-20</v>
      </c>
      <c r="H1234" s="11" t="n"/>
      <c r="I1234" s="10">
        <f>IF(AND(H1234&lt;&gt;"",G1234&lt;&gt;""),IF(AND(H1234&gt;=-22,H1234&lt;=-18),"Good","Bad"),"")</f>
        <v/>
      </c>
    </row>
    <row r="1235">
      <c r="A1235" s="7" t="n"/>
      <c r="B1235" s="7" t="n"/>
      <c r="C1235" s="7" t="n"/>
      <c r="D1235" s="7" t="n"/>
      <c r="E1235" s="7">
        <f>IF(AND(D1235&lt;&gt;"",C1235&lt;&gt;""),TEXT(INT((D1235-C1235)*24),"0") &amp; "hr " &amp; TEXT(MOD((D1235-C1235)*24*60,60),"0") &amp; "min","")</f>
        <v/>
      </c>
      <c r="F1235" s="7" t="n"/>
      <c r="G1235" s="13" t="n">
        <v>-20</v>
      </c>
      <c r="H1235" s="13" t="n"/>
      <c r="I1235" s="7">
        <f>IF(AND(H1235&lt;&gt;"",G1235&lt;&gt;""),IF(AND(H1235&gt;=-22,H1235&lt;=-18),"Good","Bad"),"")</f>
        <v/>
      </c>
    </row>
    <row r="1236">
      <c r="A1236" s="10" t="n"/>
      <c r="B1236" s="10" t="n"/>
      <c r="C1236" s="10" t="n"/>
      <c r="D1236" s="10" t="n"/>
      <c r="E1236" s="10">
        <f>IF(AND(D1236&lt;&gt;"",C1236&lt;&gt;""),TEXT(INT((D1236-C1236)*24),"0") &amp; "hr " &amp; TEXT(MOD((D1236-C1236)*24*60,60),"0") &amp; "min","")</f>
        <v/>
      </c>
      <c r="F1236" s="10" t="n"/>
      <c r="G1236" s="11" t="n">
        <v>-20</v>
      </c>
      <c r="H1236" s="11" t="n"/>
      <c r="I1236" s="10">
        <f>IF(AND(H1236&lt;&gt;"",G1236&lt;&gt;""),IF(AND(H1236&gt;=-22,H1236&lt;=-18),"Good","Bad"),"")</f>
        <v/>
      </c>
    </row>
    <row r="1237">
      <c r="A1237" s="7" t="n"/>
      <c r="B1237" s="7" t="n"/>
      <c r="C1237" s="7" t="n"/>
      <c r="D1237" s="7" t="n"/>
      <c r="E1237" s="7">
        <f>IF(AND(D1237&lt;&gt;"",C1237&lt;&gt;""),TEXT(INT((D1237-C1237)*24),"0") &amp; "hr " &amp; TEXT(MOD((D1237-C1237)*24*60,60),"0") &amp; "min","")</f>
        <v/>
      </c>
      <c r="F1237" s="7" t="n"/>
      <c r="G1237" s="13" t="n">
        <v>-20</v>
      </c>
      <c r="H1237" s="13" t="n"/>
      <c r="I1237" s="7">
        <f>IF(AND(H1237&lt;&gt;"",G1237&lt;&gt;""),IF(AND(H1237&gt;=-22,H1237&lt;=-18),"Good","Bad"),"")</f>
        <v/>
      </c>
    </row>
    <row r="1238">
      <c r="A1238" s="10" t="n"/>
      <c r="B1238" s="10" t="n"/>
      <c r="C1238" s="10" t="n"/>
      <c r="D1238" s="10" t="n"/>
      <c r="E1238" s="10">
        <f>IF(AND(D1238&lt;&gt;"",C1238&lt;&gt;""),TEXT(INT((D1238-C1238)*24),"0") &amp; "hr " &amp; TEXT(MOD((D1238-C1238)*24*60,60),"0") &amp; "min","")</f>
        <v/>
      </c>
      <c r="F1238" s="10" t="n"/>
      <c r="G1238" s="11" t="n">
        <v>-20</v>
      </c>
      <c r="H1238" s="11" t="n"/>
      <c r="I1238" s="10">
        <f>IF(AND(H1238&lt;&gt;"",G1238&lt;&gt;""),IF(AND(H1238&gt;=-22,H1238&lt;=-18),"Good","Bad"),"")</f>
        <v/>
      </c>
    </row>
    <row r="1239">
      <c r="A1239" s="7" t="n"/>
      <c r="B1239" s="7" t="n"/>
      <c r="C1239" s="7" t="n"/>
      <c r="D1239" s="7" t="n"/>
      <c r="E1239" s="7">
        <f>IF(AND(D1239&lt;&gt;"",C1239&lt;&gt;""),TEXT(INT((D1239-C1239)*24),"0") &amp; "hr " &amp; TEXT(MOD((D1239-C1239)*24*60,60),"0") &amp; "min","")</f>
        <v/>
      </c>
      <c r="F1239" s="7" t="n"/>
      <c r="G1239" s="13" t="n">
        <v>-20</v>
      </c>
      <c r="H1239" s="13" t="n"/>
      <c r="I1239" s="7">
        <f>IF(AND(H1239&lt;&gt;"",G1239&lt;&gt;""),IF(AND(H1239&gt;=-22,H1239&lt;=-18),"Good","Bad"),"")</f>
        <v/>
      </c>
    </row>
    <row r="1240">
      <c r="A1240" s="10" t="n"/>
      <c r="B1240" s="10" t="n"/>
      <c r="C1240" s="10" t="n"/>
      <c r="D1240" s="10" t="n"/>
      <c r="E1240" s="10">
        <f>IF(AND(D1240&lt;&gt;"",C1240&lt;&gt;""),TEXT(INT((D1240-C1240)*24),"0") &amp; "hr " &amp; TEXT(MOD((D1240-C1240)*24*60,60),"0") &amp; "min","")</f>
        <v/>
      </c>
      <c r="F1240" s="10" t="n"/>
      <c r="G1240" s="11" t="n">
        <v>-20</v>
      </c>
      <c r="H1240" s="11" t="n"/>
      <c r="I1240" s="10">
        <f>IF(AND(H1240&lt;&gt;"",G1240&lt;&gt;""),IF(AND(H1240&gt;=-22,H1240&lt;=-18),"Good","Bad"),"")</f>
        <v/>
      </c>
    </row>
    <row r="1241">
      <c r="A1241" s="7" t="n"/>
      <c r="B1241" s="7" t="n"/>
      <c r="C1241" s="7" t="n"/>
      <c r="D1241" s="7" t="n"/>
      <c r="E1241" s="7">
        <f>IF(AND(D1241&lt;&gt;"",C1241&lt;&gt;""),TEXT(INT((D1241-C1241)*24),"0") &amp; "hr " &amp; TEXT(MOD((D1241-C1241)*24*60,60),"0") &amp; "min","")</f>
        <v/>
      </c>
      <c r="F1241" s="7" t="n"/>
      <c r="G1241" s="13" t="n">
        <v>-20</v>
      </c>
      <c r="H1241" s="13" t="n"/>
      <c r="I1241" s="7">
        <f>IF(AND(H1241&lt;&gt;"",G1241&lt;&gt;""),IF(AND(H1241&gt;=-22,H1241&lt;=-18),"Good","Bad"),"")</f>
        <v/>
      </c>
    </row>
    <row r="1242">
      <c r="A1242" s="10" t="n"/>
      <c r="B1242" s="10" t="n"/>
      <c r="C1242" s="10" t="n"/>
      <c r="D1242" s="10" t="n"/>
      <c r="E1242" s="10">
        <f>IF(AND(D1242&lt;&gt;"",C1242&lt;&gt;""),TEXT(INT((D1242-C1242)*24),"0") &amp; "hr " &amp; TEXT(MOD((D1242-C1242)*24*60,60),"0") &amp; "min","")</f>
        <v/>
      </c>
      <c r="F1242" s="10" t="n"/>
      <c r="G1242" s="11" t="n">
        <v>-20</v>
      </c>
      <c r="H1242" s="11" t="n"/>
      <c r="I1242" s="10">
        <f>IF(AND(H1242&lt;&gt;"",G1242&lt;&gt;""),IF(AND(H1242&gt;=-22,H1242&lt;=-18),"Good","Bad"),"")</f>
        <v/>
      </c>
    </row>
    <row r="1243">
      <c r="A1243" s="7" t="n"/>
      <c r="B1243" s="7" t="n"/>
      <c r="C1243" s="7" t="n"/>
      <c r="D1243" s="7" t="n"/>
      <c r="E1243" s="7">
        <f>IF(AND(D1243&lt;&gt;"",C1243&lt;&gt;""),TEXT(INT((D1243-C1243)*24),"0") &amp; "hr " &amp; TEXT(MOD((D1243-C1243)*24*60,60),"0") &amp; "min","")</f>
        <v/>
      </c>
      <c r="F1243" s="7" t="n"/>
      <c r="G1243" s="13" t="n">
        <v>-20</v>
      </c>
      <c r="H1243" s="13" t="n"/>
      <c r="I1243" s="7">
        <f>IF(AND(H1243&lt;&gt;"",G1243&lt;&gt;""),IF(AND(H1243&gt;=-22,H1243&lt;=-18),"Good","Bad"),"")</f>
        <v/>
      </c>
    </row>
    <row r="1244">
      <c r="A1244" s="10" t="n"/>
      <c r="B1244" s="10" t="n"/>
      <c r="C1244" s="10" t="n"/>
      <c r="D1244" s="10" t="n"/>
      <c r="E1244" s="10">
        <f>IF(AND(D1244&lt;&gt;"",C1244&lt;&gt;""),TEXT(INT((D1244-C1244)*24),"0") &amp; "hr " &amp; TEXT(MOD((D1244-C1244)*24*60,60),"0") &amp; "min","")</f>
        <v/>
      </c>
      <c r="F1244" s="10" t="n"/>
      <c r="G1244" s="11" t="n">
        <v>-20</v>
      </c>
      <c r="H1244" s="11" t="n"/>
      <c r="I1244" s="10">
        <f>IF(AND(H1244&lt;&gt;"",G1244&lt;&gt;""),IF(AND(H1244&gt;=-22,H1244&lt;=-18),"Good","Bad"),"")</f>
        <v/>
      </c>
    </row>
    <row r="1245">
      <c r="A1245" s="7" t="n"/>
      <c r="B1245" s="7" t="n"/>
      <c r="C1245" s="7" t="n"/>
      <c r="D1245" s="7" t="n"/>
      <c r="E1245" s="7">
        <f>IF(AND(D1245&lt;&gt;"",C1245&lt;&gt;""),TEXT(INT((D1245-C1245)*24),"0") &amp; "hr " &amp; TEXT(MOD((D1245-C1245)*24*60,60),"0") &amp; "min","")</f>
        <v/>
      </c>
      <c r="F1245" s="7" t="n"/>
      <c r="G1245" s="13" t="n">
        <v>-20</v>
      </c>
      <c r="H1245" s="13" t="n"/>
      <c r="I1245" s="7">
        <f>IF(AND(H1245&lt;&gt;"",G1245&lt;&gt;""),IF(AND(H1245&gt;=-22,H1245&lt;=-18),"Good","Bad"),"")</f>
        <v/>
      </c>
    </row>
    <row r="1246">
      <c r="A1246" s="10" t="n"/>
      <c r="B1246" s="10" t="n"/>
      <c r="C1246" s="10" t="n"/>
      <c r="D1246" s="10" t="n"/>
      <c r="E1246" s="10">
        <f>IF(AND(D1246&lt;&gt;"",C1246&lt;&gt;""),TEXT(INT((D1246-C1246)*24),"0") &amp; "hr " &amp; TEXT(MOD((D1246-C1246)*24*60,60),"0") &amp; "min","")</f>
        <v/>
      </c>
      <c r="F1246" s="10" t="n"/>
      <c r="G1246" s="11" t="n">
        <v>-20</v>
      </c>
      <c r="H1246" s="11" t="n"/>
      <c r="I1246" s="10">
        <f>IF(AND(H1246&lt;&gt;"",G1246&lt;&gt;""),IF(AND(H1246&gt;=-22,H1246&lt;=-18),"Good","Bad"),"")</f>
        <v/>
      </c>
    </row>
    <row r="1247">
      <c r="A1247" s="7" t="n"/>
      <c r="B1247" s="7" t="n"/>
      <c r="C1247" s="7" t="n"/>
      <c r="D1247" s="7" t="n"/>
      <c r="E1247" s="7">
        <f>IF(AND(D1247&lt;&gt;"",C1247&lt;&gt;""),TEXT(INT((D1247-C1247)*24),"0") &amp; "hr " &amp; TEXT(MOD((D1247-C1247)*24*60,60),"0") &amp; "min","")</f>
        <v/>
      </c>
      <c r="F1247" s="7" t="n"/>
      <c r="G1247" s="13" t="n">
        <v>-20</v>
      </c>
      <c r="H1247" s="13" t="n"/>
      <c r="I1247" s="7">
        <f>IF(AND(H1247&lt;&gt;"",G1247&lt;&gt;""),IF(AND(H1247&gt;=-22,H1247&lt;=-18),"Good","Bad"),"")</f>
        <v/>
      </c>
    </row>
    <row r="1248">
      <c r="A1248" s="10" t="n"/>
      <c r="B1248" s="10" t="n"/>
      <c r="C1248" s="10" t="n"/>
      <c r="D1248" s="10" t="n"/>
      <c r="E1248" s="10">
        <f>IF(AND(D1248&lt;&gt;"",C1248&lt;&gt;""),TEXT(INT((D1248-C1248)*24),"0") &amp; "hr " &amp; TEXT(MOD((D1248-C1248)*24*60,60),"0") &amp; "min","")</f>
        <v/>
      </c>
      <c r="F1248" s="10" t="n"/>
      <c r="G1248" s="11" t="n">
        <v>-20</v>
      </c>
      <c r="H1248" s="11" t="n"/>
      <c r="I1248" s="10">
        <f>IF(AND(H1248&lt;&gt;"",G1248&lt;&gt;""),IF(AND(H1248&gt;=-22,H1248&lt;=-18),"Good","Bad"),"")</f>
        <v/>
      </c>
    </row>
    <row r="1249">
      <c r="A1249" s="7" t="n"/>
      <c r="B1249" s="7" t="n"/>
      <c r="C1249" s="7" t="n"/>
      <c r="D1249" s="7" t="n"/>
      <c r="E1249" s="7">
        <f>IF(AND(D1249&lt;&gt;"",C1249&lt;&gt;""),TEXT(INT((D1249-C1249)*24),"0") &amp; "hr " &amp; TEXT(MOD((D1249-C1249)*24*60,60),"0") &amp; "min","")</f>
        <v/>
      </c>
      <c r="F1249" s="7" t="n"/>
      <c r="G1249" s="13" t="n">
        <v>-20</v>
      </c>
      <c r="H1249" s="13" t="n"/>
      <c r="I1249" s="7">
        <f>IF(AND(H1249&lt;&gt;"",G1249&lt;&gt;""),IF(AND(H1249&gt;=-22,H1249&lt;=-18),"Good","Bad"),"")</f>
        <v/>
      </c>
    </row>
    <row r="1250">
      <c r="A1250" s="10" t="n"/>
      <c r="B1250" s="10" t="n"/>
      <c r="C1250" s="10" t="n"/>
      <c r="D1250" s="10" t="n"/>
      <c r="E1250" s="10">
        <f>IF(AND(D1250&lt;&gt;"",C1250&lt;&gt;""),TEXT(INT((D1250-C1250)*24),"0") &amp; "hr " &amp; TEXT(MOD((D1250-C1250)*24*60,60),"0") &amp; "min","")</f>
        <v/>
      </c>
      <c r="F1250" s="10" t="n"/>
      <c r="G1250" s="11" t="n">
        <v>-20</v>
      </c>
      <c r="H1250" s="11" t="n"/>
      <c r="I1250" s="10">
        <f>IF(AND(H1250&lt;&gt;"",G1250&lt;&gt;""),IF(AND(H1250&gt;=-22,H1250&lt;=-18),"Good","Bad"),"")</f>
        <v/>
      </c>
    </row>
    <row r="1251">
      <c r="A1251" s="7" t="n"/>
      <c r="B1251" s="7" t="n"/>
      <c r="C1251" s="7" t="n"/>
      <c r="D1251" s="7" t="n"/>
      <c r="E1251" s="7">
        <f>IF(AND(D1251&lt;&gt;"",C1251&lt;&gt;""),TEXT(INT((D1251-C1251)*24),"0") &amp; "hr " &amp; TEXT(MOD((D1251-C1251)*24*60,60),"0") &amp; "min","")</f>
        <v/>
      </c>
      <c r="F1251" s="7" t="n"/>
      <c r="G1251" s="13" t="n">
        <v>-20</v>
      </c>
      <c r="H1251" s="13" t="n"/>
      <c r="I1251" s="7">
        <f>IF(AND(H1251&lt;&gt;"",G1251&lt;&gt;""),IF(AND(H1251&gt;=-22,H1251&lt;=-18),"Good","Bad"),"")</f>
        <v/>
      </c>
    </row>
    <row r="1252">
      <c r="A1252" s="10" t="n"/>
      <c r="B1252" s="10" t="n"/>
      <c r="C1252" s="10" t="n"/>
      <c r="D1252" s="10" t="n"/>
      <c r="E1252" s="10">
        <f>IF(AND(D1252&lt;&gt;"",C1252&lt;&gt;""),TEXT(INT((D1252-C1252)*24),"0") &amp; "hr " &amp; TEXT(MOD((D1252-C1252)*24*60,60),"0") &amp; "min","")</f>
        <v/>
      </c>
      <c r="F1252" s="10" t="n"/>
      <c r="G1252" s="11" t="n">
        <v>-20</v>
      </c>
      <c r="H1252" s="11" t="n"/>
      <c r="I1252" s="10">
        <f>IF(AND(H1252&lt;&gt;"",G1252&lt;&gt;""),IF(AND(H1252&gt;=-22,H1252&lt;=-18),"Good","Bad"),"")</f>
        <v/>
      </c>
    </row>
    <row r="1253">
      <c r="A1253" s="7" t="n"/>
      <c r="B1253" s="7" t="n"/>
      <c r="C1253" s="7" t="n"/>
      <c r="D1253" s="7" t="n"/>
      <c r="E1253" s="7">
        <f>IF(AND(D1253&lt;&gt;"",C1253&lt;&gt;""),TEXT(INT((D1253-C1253)*24),"0") &amp; "hr " &amp; TEXT(MOD((D1253-C1253)*24*60,60),"0") &amp; "min","")</f>
        <v/>
      </c>
      <c r="F1253" s="7" t="n"/>
      <c r="G1253" s="13" t="n">
        <v>-20</v>
      </c>
      <c r="H1253" s="13" t="n"/>
      <c r="I1253" s="7">
        <f>IF(AND(H1253&lt;&gt;"",G1253&lt;&gt;""),IF(AND(H1253&gt;=-22,H1253&lt;=-18),"Good","Bad"),"")</f>
        <v/>
      </c>
    </row>
    <row r="1254">
      <c r="A1254" s="10" t="n"/>
      <c r="B1254" s="10" t="n"/>
      <c r="C1254" s="10" t="n"/>
      <c r="D1254" s="10" t="n"/>
      <c r="E1254" s="10">
        <f>IF(AND(D1254&lt;&gt;"",C1254&lt;&gt;""),TEXT(INT((D1254-C1254)*24),"0") &amp; "hr " &amp; TEXT(MOD((D1254-C1254)*24*60,60),"0") &amp; "min","")</f>
        <v/>
      </c>
      <c r="F1254" s="10" t="n"/>
      <c r="G1254" s="11" t="n">
        <v>-20</v>
      </c>
      <c r="H1254" s="11" t="n"/>
      <c r="I1254" s="10">
        <f>IF(AND(H1254&lt;&gt;"",G1254&lt;&gt;""),IF(AND(H1254&gt;=-22,H1254&lt;=-18),"Good","Bad"),"")</f>
        <v/>
      </c>
    </row>
    <row r="1255">
      <c r="A1255" s="7" t="n"/>
      <c r="B1255" s="7" t="n"/>
      <c r="C1255" s="7" t="n"/>
      <c r="D1255" s="7" t="n"/>
      <c r="E1255" s="7">
        <f>IF(AND(D1255&lt;&gt;"",C1255&lt;&gt;""),TEXT(INT((D1255-C1255)*24),"0") &amp; "hr " &amp; TEXT(MOD((D1255-C1255)*24*60,60),"0") &amp; "min","")</f>
        <v/>
      </c>
      <c r="F1255" s="7" t="n"/>
      <c r="G1255" s="13" t="n">
        <v>-20</v>
      </c>
      <c r="H1255" s="13" t="n"/>
      <c r="I1255" s="7">
        <f>IF(AND(H1255&lt;&gt;"",G1255&lt;&gt;""),IF(AND(H1255&gt;=-22,H1255&lt;=-18),"Good","Bad"),"")</f>
        <v/>
      </c>
    </row>
    <row r="1256">
      <c r="A1256" s="10" t="n"/>
      <c r="B1256" s="10" t="n"/>
      <c r="C1256" s="10" t="n"/>
      <c r="D1256" s="10" t="n"/>
      <c r="E1256" s="10">
        <f>IF(AND(D1256&lt;&gt;"",C1256&lt;&gt;""),TEXT(INT((D1256-C1256)*24),"0") &amp; "hr " &amp; TEXT(MOD((D1256-C1256)*24*60,60),"0") &amp; "min","")</f>
        <v/>
      </c>
      <c r="F1256" s="10" t="n"/>
      <c r="G1256" s="11" t="n">
        <v>-20</v>
      </c>
      <c r="H1256" s="11" t="n"/>
      <c r="I1256" s="10">
        <f>IF(AND(H1256&lt;&gt;"",G1256&lt;&gt;""),IF(AND(H1256&gt;=-22,H1256&lt;=-18),"Good","Bad"),"")</f>
        <v/>
      </c>
    </row>
    <row r="1257">
      <c r="A1257" s="7" t="n"/>
      <c r="B1257" s="7" t="n"/>
      <c r="C1257" s="7" t="n"/>
      <c r="D1257" s="7" t="n"/>
      <c r="E1257" s="7">
        <f>IF(AND(D1257&lt;&gt;"",C1257&lt;&gt;""),TEXT(INT((D1257-C1257)*24),"0") &amp; "hr " &amp; TEXT(MOD((D1257-C1257)*24*60,60),"0") &amp; "min","")</f>
        <v/>
      </c>
      <c r="F1257" s="7" t="n"/>
      <c r="G1257" s="13" t="n">
        <v>-20</v>
      </c>
      <c r="H1257" s="13" t="n"/>
      <c r="I1257" s="7">
        <f>IF(AND(H1257&lt;&gt;"",G1257&lt;&gt;""),IF(AND(H1257&gt;=-22,H1257&lt;=-18),"Good","Bad"),"")</f>
        <v/>
      </c>
    </row>
    <row r="1258">
      <c r="A1258" s="10" t="n"/>
      <c r="B1258" s="10" t="n"/>
      <c r="C1258" s="10" t="n"/>
      <c r="D1258" s="10" t="n"/>
      <c r="E1258" s="10">
        <f>IF(AND(D1258&lt;&gt;"",C1258&lt;&gt;""),TEXT(INT((D1258-C1258)*24),"0") &amp; "hr " &amp; TEXT(MOD((D1258-C1258)*24*60,60),"0") &amp; "min","")</f>
        <v/>
      </c>
      <c r="F1258" s="10" t="n"/>
      <c r="G1258" s="11" t="n">
        <v>-20</v>
      </c>
      <c r="H1258" s="11" t="n"/>
      <c r="I1258" s="10">
        <f>IF(AND(H1258&lt;&gt;"",G1258&lt;&gt;""),IF(AND(H1258&gt;=-22,H1258&lt;=-18),"Good","Bad"),"")</f>
        <v/>
      </c>
    </row>
    <row r="1259">
      <c r="A1259" s="7" t="n"/>
      <c r="B1259" s="7" t="n"/>
      <c r="C1259" s="7" t="n"/>
      <c r="D1259" s="7" t="n"/>
      <c r="E1259" s="7">
        <f>IF(AND(D1259&lt;&gt;"",C1259&lt;&gt;""),TEXT(INT((D1259-C1259)*24),"0") &amp; "hr " &amp; TEXT(MOD((D1259-C1259)*24*60,60),"0") &amp; "min","")</f>
        <v/>
      </c>
      <c r="F1259" s="7" t="n"/>
      <c r="G1259" s="13" t="n">
        <v>-20</v>
      </c>
      <c r="H1259" s="13" t="n"/>
      <c r="I1259" s="7">
        <f>IF(AND(H1259&lt;&gt;"",G1259&lt;&gt;""),IF(AND(H1259&gt;=-22,H1259&lt;=-18),"Good","Bad"),"")</f>
        <v/>
      </c>
    </row>
    <row r="1260">
      <c r="A1260" s="10" t="n"/>
      <c r="B1260" s="10" t="n"/>
      <c r="C1260" s="10" t="n"/>
      <c r="D1260" s="10" t="n"/>
      <c r="E1260" s="10">
        <f>IF(AND(D1260&lt;&gt;"",C1260&lt;&gt;""),TEXT(INT((D1260-C1260)*24),"0") &amp; "hr " &amp; TEXT(MOD((D1260-C1260)*24*60,60),"0") &amp; "min","")</f>
        <v/>
      </c>
      <c r="F1260" s="10" t="n"/>
      <c r="G1260" s="11" t="n">
        <v>-20</v>
      </c>
      <c r="H1260" s="11" t="n"/>
      <c r="I1260" s="10">
        <f>IF(AND(H1260&lt;&gt;"",G1260&lt;&gt;""),IF(AND(H1260&gt;=-22,H1260&lt;=-18),"Good","Bad"),"")</f>
        <v/>
      </c>
    </row>
    <row r="1261">
      <c r="A1261" s="7" t="n"/>
      <c r="B1261" s="7" t="n"/>
      <c r="C1261" s="7" t="n"/>
      <c r="D1261" s="7" t="n"/>
      <c r="E1261" s="7">
        <f>IF(AND(D1261&lt;&gt;"",C1261&lt;&gt;""),TEXT(INT((D1261-C1261)*24),"0") &amp; "hr " &amp; TEXT(MOD((D1261-C1261)*24*60,60),"0") &amp; "min","")</f>
        <v/>
      </c>
      <c r="F1261" s="7" t="n"/>
      <c r="G1261" s="13" t="n">
        <v>-20</v>
      </c>
      <c r="H1261" s="13" t="n"/>
      <c r="I1261" s="7">
        <f>IF(AND(H1261&lt;&gt;"",G1261&lt;&gt;""),IF(AND(H1261&gt;=-22,H1261&lt;=-18),"Good","Bad"),"")</f>
        <v/>
      </c>
    </row>
    <row r="1262">
      <c r="A1262" s="10" t="n"/>
      <c r="B1262" s="10" t="n"/>
      <c r="C1262" s="10" t="n"/>
      <c r="D1262" s="10" t="n"/>
      <c r="E1262" s="10">
        <f>IF(AND(D1262&lt;&gt;"",C1262&lt;&gt;""),TEXT(INT((D1262-C1262)*24),"0") &amp; "hr " &amp; TEXT(MOD((D1262-C1262)*24*60,60),"0") &amp; "min","")</f>
        <v/>
      </c>
      <c r="F1262" s="10" t="n"/>
      <c r="G1262" s="11" t="n">
        <v>-20</v>
      </c>
      <c r="H1262" s="11" t="n"/>
      <c r="I1262" s="10">
        <f>IF(AND(H1262&lt;&gt;"",G1262&lt;&gt;""),IF(AND(H1262&gt;=-22,H1262&lt;=-18),"Good","Bad"),"")</f>
        <v/>
      </c>
    </row>
    <row r="1263">
      <c r="A1263" s="7" t="n"/>
      <c r="B1263" s="7" t="n"/>
      <c r="C1263" s="7" t="n"/>
      <c r="D1263" s="7" t="n"/>
      <c r="E1263" s="7">
        <f>IF(AND(D1263&lt;&gt;"",C1263&lt;&gt;""),TEXT(INT((D1263-C1263)*24),"0") &amp; "hr " &amp; TEXT(MOD((D1263-C1263)*24*60,60),"0") &amp; "min","")</f>
        <v/>
      </c>
      <c r="F1263" s="7" t="n"/>
      <c r="G1263" s="13" t="n">
        <v>-20</v>
      </c>
      <c r="H1263" s="13" t="n"/>
      <c r="I1263" s="7">
        <f>IF(AND(H1263&lt;&gt;"",G1263&lt;&gt;""),IF(AND(H1263&gt;=-22,H1263&lt;=-18),"Good","Bad"),"")</f>
        <v/>
      </c>
    </row>
    <row r="1264">
      <c r="A1264" s="10" t="n"/>
      <c r="B1264" s="10" t="n"/>
      <c r="C1264" s="10" t="n"/>
      <c r="D1264" s="10" t="n"/>
      <c r="E1264" s="10">
        <f>IF(AND(D1264&lt;&gt;"",C1264&lt;&gt;""),TEXT(INT((D1264-C1264)*24),"0") &amp; "hr " &amp; TEXT(MOD((D1264-C1264)*24*60,60),"0") &amp; "min","")</f>
        <v/>
      </c>
      <c r="F1264" s="10" t="n"/>
      <c r="G1264" s="11" t="n">
        <v>-20</v>
      </c>
      <c r="H1264" s="11" t="n"/>
      <c r="I1264" s="10">
        <f>IF(AND(H1264&lt;&gt;"",G1264&lt;&gt;""),IF(AND(H1264&gt;=-22,H1264&lt;=-18),"Good","Bad"),"")</f>
        <v/>
      </c>
    </row>
    <row r="1265">
      <c r="A1265" s="7" t="n"/>
      <c r="B1265" s="7" t="n"/>
      <c r="C1265" s="7" t="n"/>
      <c r="D1265" s="7" t="n"/>
      <c r="E1265" s="7">
        <f>IF(AND(D1265&lt;&gt;"",C1265&lt;&gt;""),TEXT(INT((D1265-C1265)*24),"0") &amp; "hr " &amp; TEXT(MOD((D1265-C1265)*24*60,60),"0") &amp; "min","")</f>
        <v/>
      </c>
      <c r="F1265" s="7" t="n"/>
      <c r="G1265" s="13" t="n">
        <v>-20</v>
      </c>
      <c r="H1265" s="13" t="n"/>
      <c r="I1265" s="7">
        <f>IF(AND(H1265&lt;&gt;"",G1265&lt;&gt;""),IF(AND(H1265&gt;=-22,H1265&lt;=-18),"Good","Bad"),"")</f>
        <v/>
      </c>
    </row>
    <row r="1266">
      <c r="A1266" s="10" t="n"/>
      <c r="B1266" s="10" t="n"/>
      <c r="C1266" s="10" t="n"/>
      <c r="D1266" s="10" t="n"/>
      <c r="E1266" s="10">
        <f>IF(AND(D1266&lt;&gt;"",C1266&lt;&gt;""),TEXT(INT((D1266-C1266)*24),"0") &amp; "hr " &amp; TEXT(MOD((D1266-C1266)*24*60,60),"0") &amp; "min","")</f>
        <v/>
      </c>
      <c r="F1266" s="10" t="n"/>
      <c r="G1266" s="11" t="n">
        <v>-20</v>
      </c>
      <c r="H1266" s="11" t="n"/>
      <c r="I1266" s="10">
        <f>IF(AND(H1266&lt;&gt;"",G1266&lt;&gt;""),IF(AND(H1266&gt;=-22,H1266&lt;=-18),"Good","Bad"),"")</f>
        <v/>
      </c>
    </row>
    <row r="1267">
      <c r="A1267" s="7" t="n"/>
      <c r="B1267" s="7" t="n"/>
      <c r="C1267" s="7" t="n"/>
      <c r="D1267" s="7" t="n"/>
      <c r="E1267" s="7">
        <f>IF(AND(D1267&lt;&gt;"",C1267&lt;&gt;""),TEXT(INT((D1267-C1267)*24),"0") &amp; "hr " &amp; TEXT(MOD((D1267-C1267)*24*60,60),"0") &amp; "min","")</f>
        <v/>
      </c>
      <c r="F1267" s="7" t="n"/>
      <c r="G1267" s="13" t="n">
        <v>-20</v>
      </c>
      <c r="H1267" s="13" t="n"/>
      <c r="I1267" s="7">
        <f>IF(AND(H1267&lt;&gt;"",G1267&lt;&gt;""),IF(AND(H1267&gt;=-22,H1267&lt;=-18),"Good","Bad"),"")</f>
        <v/>
      </c>
    </row>
    <row r="1268">
      <c r="A1268" s="10" t="n"/>
      <c r="B1268" s="10" t="n"/>
      <c r="C1268" s="10" t="n"/>
      <c r="D1268" s="10" t="n"/>
      <c r="E1268" s="10">
        <f>IF(AND(D1268&lt;&gt;"",C1268&lt;&gt;""),TEXT(INT((D1268-C1268)*24),"0") &amp; "hr " &amp; TEXT(MOD((D1268-C1268)*24*60,60),"0") &amp; "min","")</f>
        <v/>
      </c>
      <c r="F1268" s="10" t="n"/>
      <c r="G1268" s="11" t="n">
        <v>-20</v>
      </c>
      <c r="H1268" s="11" t="n"/>
      <c r="I1268" s="10">
        <f>IF(AND(H1268&lt;&gt;"",G1268&lt;&gt;""),IF(AND(H1268&gt;=-22,H1268&lt;=-18),"Good","Bad"),"")</f>
        <v/>
      </c>
    </row>
    <row r="1269">
      <c r="A1269" s="7" t="n"/>
      <c r="B1269" s="7" t="n"/>
      <c r="C1269" s="7" t="n"/>
      <c r="D1269" s="7" t="n"/>
      <c r="E1269" s="7">
        <f>IF(AND(D1269&lt;&gt;"",C1269&lt;&gt;""),TEXT(INT((D1269-C1269)*24),"0") &amp; "hr " &amp; TEXT(MOD((D1269-C1269)*24*60,60),"0") &amp; "min","")</f>
        <v/>
      </c>
      <c r="F1269" s="7" t="n"/>
      <c r="G1269" s="13" t="n">
        <v>-20</v>
      </c>
      <c r="H1269" s="13" t="n"/>
      <c r="I1269" s="7">
        <f>IF(AND(H1269&lt;&gt;"",G1269&lt;&gt;""),IF(AND(H1269&gt;=-22,H1269&lt;=-18),"Good","Bad"),"")</f>
        <v/>
      </c>
    </row>
    <row r="1270">
      <c r="A1270" s="10" t="n"/>
      <c r="B1270" s="10" t="n"/>
      <c r="C1270" s="10" t="n"/>
      <c r="D1270" s="10" t="n"/>
      <c r="E1270" s="10">
        <f>IF(AND(D1270&lt;&gt;"",C1270&lt;&gt;""),TEXT(INT((D1270-C1270)*24),"0") &amp; "hr " &amp; TEXT(MOD((D1270-C1270)*24*60,60),"0") &amp; "min","")</f>
        <v/>
      </c>
      <c r="F1270" s="10" t="n"/>
      <c r="G1270" s="11" t="n">
        <v>-20</v>
      </c>
      <c r="H1270" s="11" t="n"/>
      <c r="I1270" s="10">
        <f>IF(AND(H1270&lt;&gt;"",G1270&lt;&gt;""),IF(AND(H1270&gt;=-22,H1270&lt;=-18),"Good","Bad"),"")</f>
        <v/>
      </c>
    </row>
    <row r="1271">
      <c r="A1271" s="7" t="n"/>
      <c r="B1271" s="7" t="n"/>
      <c r="C1271" s="7" t="n"/>
      <c r="D1271" s="7" t="n"/>
      <c r="E1271" s="7">
        <f>IF(AND(D1271&lt;&gt;"",C1271&lt;&gt;""),TEXT(INT((D1271-C1271)*24),"0") &amp; "hr " &amp; TEXT(MOD((D1271-C1271)*24*60,60),"0") &amp; "min","")</f>
        <v/>
      </c>
      <c r="F1271" s="7" t="n"/>
      <c r="G1271" s="13" t="n">
        <v>-20</v>
      </c>
      <c r="H1271" s="13" t="n"/>
      <c r="I1271" s="7">
        <f>IF(AND(H1271&lt;&gt;"",G1271&lt;&gt;""),IF(AND(H1271&gt;=-22,H1271&lt;=-18),"Good","Bad"),"")</f>
        <v/>
      </c>
    </row>
    <row r="1272">
      <c r="A1272" s="10" t="n"/>
      <c r="B1272" s="10" t="n"/>
      <c r="C1272" s="10" t="n"/>
      <c r="D1272" s="10" t="n"/>
      <c r="E1272" s="10">
        <f>IF(AND(D1272&lt;&gt;"",C1272&lt;&gt;""),TEXT(INT((D1272-C1272)*24),"0") &amp; "hr " &amp; TEXT(MOD((D1272-C1272)*24*60,60),"0") &amp; "min","")</f>
        <v/>
      </c>
      <c r="F1272" s="10" t="n"/>
      <c r="G1272" s="11" t="n">
        <v>-20</v>
      </c>
      <c r="H1272" s="11" t="n"/>
      <c r="I1272" s="10">
        <f>IF(AND(H1272&lt;&gt;"",G1272&lt;&gt;""),IF(AND(H1272&gt;=-22,H1272&lt;=-18),"Good","Bad"),"")</f>
        <v/>
      </c>
    </row>
    <row r="1273">
      <c r="A1273" s="7" t="n"/>
      <c r="B1273" s="7" t="n"/>
      <c r="C1273" s="7" t="n"/>
      <c r="D1273" s="7" t="n"/>
      <c r="E1273" s="7">
        <f>IF(AND(D1273&lt;&gt;"",C1273&lt;&gt;""),TEXT(INT((D1273-C1273)*24),"0") &amp; "hr " &amp; TEXT(MOD((D1273-C1273)*24*60,60),"0") &amp; "min","")</f>
        <v/>
      </c>
      <c r="F1273" s="7" t="n"/>
      <c r="G1273" s="13" t="n">
        <v>-20</v>
      </c>
      <c r="H1273" s="13" t="n"/>
      <c r="I1273" s="7">
        <f>IF(AND(H1273&lt;&gt;"",G1273&lt;&gt;""),IF(AND(H1273&gt;=-22,H1273&lt;=-18),"Good","Bad"),"")</f>
        <v/>
      </c>
    </row>
    <row r="1274">
      <c r="A1274" s="10" t="n"/>
      <c r="B1274" s="10" t="n"/>
      <c r="C1274" s="10" t="n"/>
      <c r="D1274" s="10" t="n"/>
      <c r="E1274" s="10">
        <f>IF(AND(D1274&lt;&gt;"",C1274&lt;&gt;""),TEXT(INT((D1274-C1274)*24),"0") &amp; "hr " &amp; TEXT(MOD((D1274-C1274)*24*60,60),"0") &amp; "min","")</f>
        <v/>
      </c>
      <c r="F1274" s="10" t="n"/>
      <c r="G1274" s="11" t="n">
        <v>-20</v>
      </c>
      <c r="H1274" s="11" t="n"/>
      <c r="I1274" s="10">
        <f>IF(AND(H1274&lt;&gt;"",G1274&lt;&gt;""),IF(AND(H1274&gt;=-22,H1274&lt;=-18),"Good","Bad"),"")</f>
        <v/>
      </c>
    </row>
    <row r="1275">
      <c r="A1275" s="7" t="n"/>
      <c r="B1275" s="7" t="n"/>
      <c r="C1275" s="7" t="n"/>
      <c r="D1275" s="7" t="n"/>
      <c r="E1275" s="7">
        <f>IF(AND(D1275&lt;&gt;"",C1275&lt;&gt;""),TEXT(INT((D1275-C1275)*24),"0") &amp; "hr " &amp; TEXT(MOD((D1275-C1275)*24*60,60),"0") &amp; "min","")</f>
        <v/>
      </c>
      <c r="F1275" s="7" t="n"/>
      <c r="G1275" s="13" t="n">
        <v>-20</v>
      </c>
      <c r="H1275" s="13" t="n"/>
      <c r="I1275" s="7">
        <f>IF(AND(H1275&lt;&gt;"",G1275&lt;&gt;""),IF(AND(H1275&gt;=-22,H1275&lt;=-18),"Good","Bad"),"")</f>
        <v/>
      </c>
    </row>
    <row r="1276">
      <c r="A1276" s="10" t="n"/>
      <c r="B1276" s="10" t="n"/>
      <c r="C1276" s="10" t="n"/>
      <c r="D1276" s="10" t="n"/>
      <c r="E1276" s="10">
        <f>IF(AND(D1276&lt;&gt;"",C1276&lt;&gt;""),TEXT(INT((D1276-C1276)*24),"0") &amp; "hr " &amp; TEXT(MOD((D1276-C1276)*24*60,60),"0") &amp; "min","")</f>
        <v/>
      </c>
      <c r="F1276" s="10" t="n"/>
      <c r="G1276" s="11" t="n">
        <v>-20</v>
      </c>
      <c r="H1276" s="11" t="n"/>
      <c r="I1276" s="10">
        <f>IF(AND(H1276&lt;&gt;"",G1276&lt;&gt;""),IF(AND(H1276&gt;=-22,H1276&lt;=-18),"Good","Bad"),"")</f>
        <v/>
      </c>
    </row>
    <row r="1277">
      <c r="A1277" s="7" t="n"/>
      <c r="B1277" s="7" t="n"/>
      <c r="C1277" s="7" t="n"/>
      <c r="D1277" s="7" t="n"/>
      <c r="E1277" s="7">
        <f>IF(AND(D1277&lt;&gt;"",C1277&lt;&gt;""),TEXT(INT((D1277-C1277)*24),"0") &amp; "hr " &amp; TEXT(MOD((D1277-C1277)*24*60,60),"0") &amp; "min","")</f>
        <v/>
      </c>
      <c r="F1277" s="7" t="n"/>
      <c r="G1277" s="13" t="n">
        <v>-20</v>
      </c>
      <c r="H1277" s="13" t="n"/>
      <c r="I1277" s="7">
        <f>IF(AND(H1277&lt;&gt;"",G1277&lt;&gt;""),IF(AND(H1277&gt;=-22,H1277&lt;=-18),"Good","Bad"),"")</f>
        <v/>
      </c>
    </row>
    <row r="1278">
      <c r="A1278" s="10" t="n"/>
      <c r="B1278" s="10" t="n"/>
      <c r="C1278" s="10" t="n"/>
      <c r="D1278" s="10" t="n"/>
      <c r="E1278" s="10">
        <f>IF(AND(D1278&lt;&gt;"",C1278&lt;&gt;""),TEXT(INT((D1278-C1278)*24),"0") &amp; "hr " &amp; TEXT(MOD((D1278-C1278)*24*60,60),"0") &amp; "min","")</f>
        <v/>
      </c>
      <c r="F1278" s="10" t="n"/>
      <c r="G1278" s="11" t="n">
        <v>-20</v>
      </c>
      <c r="H1278" s="11" t="n"/>
      <c r="I1278" s="10">
        <f>IF(AND(H1278&lt;&gt;"",G1278&lt;&gt;""),IF(AND(H1278&gt;=-22,H1278&lt;=-18),"Good","Bad"),"")</f>
        <v/>
      </c>
    </row>
    <row r="1279">
      <c r="A1279" s="7" t="n"/>
      <c r="B1279" s="7" t="n"/>
      <c r="C1279" s="7" t="n"/>
      <c r="D1279" s="7" t="n"/>
      <c r="E1279" s="7">
        <f>IF(AND(D1279&lt;&gt;"",C1279&lt;&gt;""),TEXT(INT((D1279-C1279)*24),"0") &amp; "hr " &amp; TEXT(MOD((D1279-C1279)*24*60,60),"0") &amp; "min","")</f>
        <v/>
      </c>
      <c r="F1279" s="7" t="n"/>
      <c r="G1279" s="13" t="n">
        <v>-20</v>
      </c>
      <c r="H1279" s="13" t="n"/>
      <c r="I1279" s="7">
        <f>IF(AND(H1279&lt;&gt;"",G1279&lt;&gt;""),IF(AND(H1279&gt;=-22,H1279&lt;=-18),"Good","Bad"),"")</f>
        <v/>
      </c>
    </row>
    <row r="1280">
      <c r="A1280" s="10" t="n"/>
      <c r="B1280" s="10" t="n"/>
      <c r="C1280" s="10" t="n"/>
      <c r="D1280" s="10" t="n"/>
      <c r="E1280" s="10">
        <f>IF(AND(D1280&lt;&gt;"",C1280&lt;&gt;""),TEXT(INT((D1280-C1280)*24),"0") &amp; "hr " &amp; TEXT(MOD((D1280-C1280)*24*60,60),"0") &amp; "min","")</f>
        <v/>
      </c>
      <c r="F1280" s="10" t="n"/>
      <c r="G1280" s="11" t="n">
        <v>-20</v>
      </c>
      <c r="H1280" s="11" t="n"/>
      <c r="I1280" s="10">
        <f>IF(AND(H1280&lt;&gt;"",G1280&lt;&gt;""),IF(AND(H1280&gt;=-22,H1280&lt;=-18),"Good","Bad"),"")</f>
        <v/>
      </c>
    </row>
    <row r="1281">
      <c r="A1281" s="7" t="n"/>
      <c r="B1281" s="7" t="n"/>
      <c r="C1281" s="7" t="n"/>
      <c r="D1281" s="7" t="n"/>
      <c r="E1281" s="7">
        <f>IF(AND(D1281&lt;&gt;"",C1281&lt;&gt;""),TEXT(INT((D1281-C1281)*24),"0") &amp; "hr " &amp; TEXT(MOD((D1281-C1281)*24*60,60),"0") &amp; "min","")</f>
        <v/>
      </c>
      <c r="F1281" s="7" t="n"/>
      <c r="G1281" s="13" t="n">
        <v>-20</v>
      </c>
      <c r="H1281" s="13" t="n"/>
      <c r="I1281" s="7">
        <f>IF(AND(H1281&lt;&gt;"",G1281&lt;&gt;""),IF(AND(H1281&gt;=-22,H1281&lt;=-18),"Good","Bad"),"")</f>
        <v/>
      </c>
    </row>
    <row r="1282">
      <c r="A1282" s="10" t="n"/>
      <c r="B1282" s="10" t="n"/>
      <c r="C1282" s="10" t="n"/>
      <c r="D1282" s="10" t="n"/>
      <c r="E1282" s="10">
        <f>IF(AND(D1282&lt;&gt;"",C1282&lt;&gt;""),TEXT(INT((D1282-C1282)*24),"0") &amp; "hr " &amp; TEXT(MOD((D1282-C1282)*24*60,60),"0") &amp; "min","")</f>
        <v/>
      </c>
      <c r="F1282" s="10" t="n"/>
      <c r="G1282" s="11" t="n">
        <v>-20</v>
      </c>
      <c r="H1282" s="11" t="n"/>
      <c r="I1282" s="10">
        <f>IF(AND(H1282&lt;&gt;"",G1282&lt;&gt;""),IF(AND(H1282&gt;=-22,H1282&lt;=-18),"Good","Bad"),"")</f>
        <v/>
      </c>
    </row>
    <row r="1283">
      <c r="A1283" s="7" t="n"/>
      <c r="B1283" s="7" t="n"/>
      <c r="C1283" s="7" t="n"/>
      <c r="D1283" s="7" t="n"/>
      <c r="E1283" s="7">
        <f>IF(AND(D1283&lt;&gt;"",C1283&lt;&gt;""),TEXT(INT((D1283-C1283)*24),"0") &amp; "hr " &amp; TEXT(MOD((D1283-C1283)*24*60,60),"0") &amp; "min","")</f>
        <v/>
      </c>
      <c r="F1283" s="7" t="n"/>
      <c r="G1283" s="13" t="n">
        <v>-20</v>
      </c>
      <c r="H1283" s="13" t="n"/>
      <c r="I1283" s="7">
        <f>IF(AND(H1283&lt;&gt;"",G1283&lt;&gt;""),IF(AND(H1283&gt;=-22,H1283&lt;=-18),"Good","Bad"),"")</f>
        <v/>
      </c>
    </row>
    <row r="1284">
      <c r="A1284" s="10" t="n"/>
      <c r="B1284" s="10" t="n"/>
      <c r="C1284" s="10" t="n"/>
      <c r="D1284" s="10" t="n"/>
      <c r="E1284" s="10">
        <f>IF(AND(D1284&lt;&gt;"",C1284&lt;&gt;""),TEXT(INT((D1284-C1284)*24),"0") &amp; "hr " &amp; TEXT(MOD((D1284-C1284)*24*60,60),"0") &amp; "min","")</f>
        <v/>
      </c>
      <c r="F1284" s="10" t="n"/>
      <c r="G1284" s="11" t="n">
        <v>-20</v>
      </c>
      <c r="H1284" s="11" t="n"/>
      <c r="I1284" s="10">
        <f>IF(AND(H1284&lt;&gt;"",G1284&lt;&gt;""),IF(AND(H1284&gt;=-22,H1284&lt;=-18),"Good","Bad"),"")</f>
        <v/>
      </c>
    </row>
    <row r="1285">
      <c r="A1285" s="7" t="n"/>
      <c r="B1285" s="7" t="n"/>
      <c r="C1285" s="7" t="n"/>
      <c r="D1285" s="7" t="n"/>
      <c r="E1285" s="7">
        <f>IF(AND(D1285&lt;&gt;"",C1285&lt;&gt;""),TEXT(INT((D1285-C1285)*24),"0") &amp; "hr " &amp; TEXT(MOD((D1285-C1285)*24*60,60),"0") &amp; "min","")</f>
        <v/>
      </c>
      <c r="F1285" s="7" t="n"/>
      <c r="G1285" s="13" t="n">
        <v>-20</v>
      </c>
      <c r="H1285" s="13" t="n"/>
      <c r="I1285" s="7">
        <f>IF(AND(H1285&lt;&gt;"",G1285&lt;&gt;""),IF(AND(H1285&gt;=-22,H1285&lt;=-18),"Good","Bad"),"")</f>
        <v/>
      </c>
    </row>
    <row r="1286">
      <c r="A1286" s="10" t="n"/>
      <c r="B1286" s="10" t="n"/>
      <c r="C1286" s="10" t="n"/>
      <c r="D1286" s="10" t="n"/>
      <c r="E1286" s="10">
        <f>IF(AND(D1286&lt;&gt;"",C1286&lt;&gt;""),TEXT(INT((D1286-C1286)*24),"0") &amp; "hr " &amp; TEXT(MOD((D1286-C1286)*24*60,60),"0") &amp; "min","")</f>
        <v/>
      </c>
      <c r="F1286" s="10" t="n"/>
      <c r="G1286" s="11" t="n">
        <v>-20</v>
      </c>
      <c r="H1286" s="11" t="n"/>
      <c r="I1286" s="10">
        <f>IF(AND(H1286&lt;&gt;"",G1286&lt;&gt;""),IF(AND(H1286&gt;=-22,H1286&lt;=-18),"Good","Bad"),"")</f>
        <v/>
      </c>
    </row>
    <row r="1287">
      <c r="A1287" s="7" t="n"/>
      <c r="B1287" s="7" t="n"/>
      <c r="C1287" s="7" t="n"/>
      <c r="D1287" s="7" t="n"/>
      <c r="E1287" s="7">
        <f>IF(AND(D1287&lt;&gt;"",C1287&lt;&gt;""),TEXT(INT((D1287-C1287)*24),"0") &amp; "hr " &amp; TEXT(MOD((D1287-C1287)*24*60,60),"0") &amp; "min","")</f>
        <v/>
      </c>
      <c r="F1287" s="7" t="n"/>
      <c r="G1287" s="13" t="n">
        <v>-20</v>
      </c>
      <c r="H1287" s="13" t="n"/>
      <c r="I1287" s="7">
        <f>IF(AND(H1287&lt;&gt;"",G1287&lt;&gt;""),IF(AND(H1287&gt;=-22,H1287&lt;=-18),"Good","Bad"),"")</f>
        <v/>
      </c>
    </row>
    <row r="1288">
      <c r="A1288" s="10" t="n"/>
      <c r="B1288" s="10" t="n"/>
      <c r="C1288" s="10" t="n"/>
      <c r="D1288" s="10" t="n"/>
      <c r="E1288" s="10">
        <f>IF(AND(D1288&lt;&gt;"",C1288&lt;&gt;""),TEXT(INT((D1288-C1288)*24),"0") &amp; "hr " &amp; TEXT(MOD((D1288-C1288)*24*60,60),"0") &amp; "min","")</f>
        <v/>
      </c>
      <c r="F1288" s="10" t="n"/>
      <c r="G1288" s="11" t="n">
        <v>-20</v>
      </c>
      <c r="H1288" s="11" t="n"/>
      <c r="I1288" s="10">
        <f>IF(AND(H1288&lt;&gt;"",G1288&lt;&gt;""),IF(AND(H1288&gt;=-22,H1288&lt;=-18),"Good","Bad"),"")</f>
        <v/>
      </c>
    </row>
    <row r="1289">
      <c r="A1289" s="7" t="n"/>
      <c r="B1289" s="7" t="n"/>
      <c r="C1289" s="7" t="n"/>
      <c r="D1289" s="7" t="n"/>
      <c r="E1289" s="7">
        <f>IF(AND(D1289&lt;&gt;"",C1289&lt;&gt;""),TEXT(INT((D1289-C1289)*24),"0") &amp; "hr " &amp; TEXT(MOD((D1289-C1289)*24*60,60),"0") &amp; "min","")</f>
        <v/>
      </c>
      <c r="F1289" s="7" t="n"/>
      <c r="G1289" s="13" t="n">
        <v>-20</v>
      </c>
      <c r="H1289" s="13" t="n"/>
      <c r="I1289" s="7">
        <f>IF(AND(H1289&lt;&gt;"",G1289&lt;&gt;""),IF(AND(H1289&gt;=-22,H1289&lt;=-18),"Good","Bad"),"")</f>
        <v/>
      </c>
    </row>
    <row r="1290">
      <c r="A1290" s="10" t="n"/>
      <c r="B1290" s="10" t="n"/>
      <c r="C1290" s="10" t="n"/>
      <c r="D1290" s="10" t="n"/>
      <c r="E1290" s="10">
        <f>IF(AND(D1290&lt;&gt;"",C1290&lt;&gt;""),TEXT(INT((D1290-C1290)*24),"0") &amp; "hr " &amp; TEXT(MOD((D1290-C1290)*24*60,60),"0") &amp; "min","")</f>
        <v/>
      </c>
      <c r="F1290" s="10" t="n"/>
      <c r="G1290" s="11" t="n">
        <v>-20</v>
      </c>
      <c r="H1290" s="11" t="n"/>
      <c r="I1290" s="10">
        <f>IF(AND(H1290&lt;&gt;"",G1290&lt;&gt;""),IF(AND(H1290&gt;=-22,H1290&lt;=-18),"Good","Bad"),"")</f>
        <v/>
      </c>
    </row>
    <row r="1291">
      <c r="A1291" s="7" t="n"/>
      <c r="B1291" s="7" t="n"/>
      <c r="C1291" s="7" t="n"/>
      <c r="D1291" s="7" t="n"/>
      <c r="E1291" s="7">
        <f>IF(AND(D1291&lt;&gt;"",C1291&lt;&gt;""),TEXT(INT((D1291-C1291)*24),"0") &amp; "hr " &amp; TEXT(MOD((D1291-C1291)*24*60,60),"0") &amp; "min","")</f>
        <v/>
      </c>
      <c r="F1291" s="7" t="n"/>
      <c r="G1291" s="13" t="n">
        <v>-20</v>
      </c>
      <c r="H1291" s="13" t="n"/>
      <c r="I1291" s="7">
        <f>IF(AND(H1291&lt;&gt;"",G1291&lt;&gt;""),IF(AND(H1291&gt;=-22,H1291&lt;=-18),"Good","Bad"),"")</f>
        <v/>
      </c>
    </row>
    <row r="1292">
      <c r="A1292" s="10" t="n"/>
      <c r="B1292" s="10" t="n"/>
      <c r="C1292" s="10" t="n"/>
      <c r="D1292" s="10" t="n"/>
      <c r="E1292" s="10">
        <f>IF(AND(D1292&lt;&gt;"",C1292&lt;&gt;""),TEXT(INT((D1292-C1292)*24),"0") &amp; "hr " &amp; TEXT(MOD((D1292-C1292)*24*60,60),"0") &amp; "min","")</f>
        <v/>
      </c>
      <c r="F1292" s="10" t="n"/>
      <c r="G1292" s="11" t="n">
        <v>-20</v>
      </c>
      <c r="H1292" s="11" t="n"/>
      <c r="I1292" s="10">
        <f>IF(AND(H1292&lt;&gt;"",G1292&lt;&gt;""),IF(AND(H1292&gt;=-22,H1292&lt;=-18),"Good","Bad"),"")</f>
        <v/>
      </c>
    </row>
    <row r="1293">
      <c r="A1293" s="7" t="n"/>
      <c r="B1293" s="7" t="n"/>
      <c r="C1293" s="7" t="n"/>
      <c r="D1293" s="7" t="n"/>
      <c r="E1293" s="7">
        <f>IF(AND(D1293&lt;&gt;"",C1293&lt;&gt;""),TEXT(INT((D1293-C1293)*24),"0") &amp; "hr " &amp; TEXT(MOD((D1293-C1293)*24*60,60),"0") &amp; "min","")</f>
        <v/>
      </c>
      <c r="F1293" s="7" t="n"/>
      <c r="G1293" s="13" t="n">
        <v>-20</v>
      </c>
      <c r="H1293" s="13" t="n"/>
      <c r="I1293" s="7">
        <f>IF(AND(H1293&lt;&gt;"",G1293&lt;&gt;""),IF(AND(H1293&gt;=-22,H1293&lt;=-18),"Good","Bad"),"")</f>
        <v/>
      </c>
    </row>
    <row r="1294">
      <c r="A1294" s="10" t="n"/>
      <c r="B1294" s="10" t="n"/>
      <c r="C1294" s="10" t="n"/>
      <c r="D1294" s="10" t="n"/>
      <c r="E1294" s="10">
        <f>IF(AND(D1294&lt;&gt;"",C1294&lt;&gt;""),TEXT(INT((D1294-C1294)*24),"0") &amp; "hr " &amp; TEXT(MOD((D1294-C1294)*24*60,60),"0") &amp; "min","")</f>
        <v/>
      </c>
      <c r="F1294" s="10" t="n"/>
      <c r="G1294" s="11" t="n">
        <v>-20</v>
      </c>
      <c r="H1294" s="11" t="n"/>
      <c r="I1294" s="10">
        <f>IF(AND(H1294&lt;&gt;"",G1294&lt;&gt;""),IF(AND(H1294&gt;=-22,H1294&lt;=-18),"Good","Bad"),"")</f>
        <v/>
      </c>
    </row>
    <row r="1295">
      <c r="A1295" s="7" t="n"/>
      <c r="B1295" s="7" t="n"/>
      <c r="C1295" s="7" t="n"/>
      <c r="D1295" s="7" t="n"/>
      <c r="E1295" s="7">
        <f>IF(AND(D1295&lt;&gt;"",C1295&lt;&gt;""),TEXT(INT((D1295-C1295)*24),"0") &amp; "hr " &amp; TEXT(MOD((D1295-C1295)*24*60,60),"0") &amp; "min","")</f>
        <v/>
      </c>
      <c r="F1295" s="7" t="n"/>
      <c r="G1295" s="13" t="n">
        <v>-20</v>
      </c>
      <c r="H1295" s="13" t="n"/>
      <c r="I1295" s="7">
        <f>IF(AND(H1295&lt;&gt;"",G1295&lt;&gt;""),IF(AND(H1295&gt;=-22,H1295&lt;=-18),"Good","Bad"),"")</f>
        <v/>
      </c>
    </row>
    <row r="1296">
      <c r="A1296" s="10" t="n"/>
      <c r="B1296" s="10" t="n"/>
      <c r="C1296" s="10" t="n"/>
      <c r="D1296" s="10" t="n"/>
      <c r="E1296" s="10">
        <f>IF(AND(D1296&lt;&gt;"",C1296&lt;&gt;""),TEXT(INT((D1296-C1296)*24),"0") &amp; "hr " &amp; TEXT(MOD((D1296-C1296)*24*60,60),"0") &amp; "min","")</f>
        <v/>
      </c>
      <c r="F1296" s="10" t="n"/>
      <c r="G1296" s="11" t="n">
        <v>-20</v>
      </c>
      <c r="H1296" s="11" t="n"/>
      <c r="I1296" s="10">
        <f>IF(AND(H1296&lt;&gt;"",G1296&lt;&gt;""),IF(AND(H1296&gt;=-22,H1296&lt;=-18),"Good","Bad"),"")</f>
        <v/>
      </c>
    </row>
    <row r="1297">
      <c r="A1297" s="7" t="n"/>
      <c r="B1297" s="7" t="n"/>
      <c r="C1297" s="7" t="n"/>
      <c r="D1297" s="7" t="n"/>
      <c r="E1297" s="7">
        <f>IF(AND(D1297&lt;&gt;"",C1297&lt;&gt;""),TEXT(INT((D1297-C1297)*24),"0") &amp; "hr " &amp; TEXT(MOD((D1297-C1297)*24*60,60),"0") &amp; "min","")</f>
        <v/>
      </c>
      <c r="F1297" s="7" t="n"/>
      <c r="G1297" s="13" t="n">
        <v>-20</v>
      </c>
      <c r="H1297" s="13" t="n"/>
      <c r="I1297" s="7">
        <f>IF(AND(H1297&lt;&gt;"",G1297&lt;&gt;""),IF(AND(H1297&gt;=-22,H1297&lt;=-18),"Good","Bad"),"")</f>
        <v/>
      </c>
    </row>
    <row r="1298">
      <c r="A1298" s="10" t="n"/>
      <c r="B1298" s="10" t="n"/>
      <c r="C1298" s="10" t="n"/>
      <c r="D1298" s="10" t="n"/>
      <c r="E1298" s="10">
        <f>IF(AND(D1298&lt;&gt;"",C1298&lt;&gt;""),TEXT(INT((D1298-C1298)*24),"0") &amp; "hr " &amp; TEXT(MOD((D1298-C1298)*24*60,60),"0") &amp; "min","")</f>
        <v/>
      </c>
      <c r="F1298" s="10" t="n"/>
      <c r="G1298" s="11" t="n">
        <v>-20</v>
      </c>
      <c r="H1298" s="11" t="n"/>
      <c r="I1298" s="10">
        <f>IF(AND(H1298&lt;&gt;"",G1298&lt;&gt;""),IF(AND(H1298&gt;=-22,H1298&lt;=-18),"Good","Bad"),"")</f>
        <v/>
      </c>
    </row>
    <row r="1299">
      <c r="A1299" s="7" t="n"/>
      <c r="B1299" s="7" t="n"/>
      <c r="C1299" s="7" t="n"/>
      <c r="D1299" s="7" t="n"/>
      <c r="E1299" s="7">
        <f>IF(AND(D1299&lt;&gt;"",C1299&lt;&gt;""),TEXT(INT((D1299-C1299)*24),"0") &amp; "hr " &amp; TEXT(MOD((D1299-C1299)*24*60,60),"0") &amp; "min","")</f>
        <v/>
      </c>
      <c r="F1299" s="7" t="n"/>
      <c r="G1299" s="13" t="n">
        <v>-20</v>
      </c>
      <c r="H1299" s="13" t="n"/>
      <c r="I1299" s="7">
        <f>IF(AND(H1299&lt;&gt;"",G1299&lt;&gt;""),IF(AND(H1299&gt;=-22,H1299&lt;=-18),"Good","Bad"),"")</f>
        <v/>
      </c>
    </row>
    <row r="1300">
      <c r="A1300" s="10" t="n"/>
      <c r="B1300" s="10" t="n"/>
      <c r="C1300" s="10" t="n"/>
      <c r="D1300" s="10" t="n"/>
      <c r="E1300" s="10">
        <f>IF(AND(D1300&lt;&gt;"",C1300&lt;&gt;""),TEXT(INT((D1300-C1300)*24),"0") &amp; "hr " &amp; TEXT(MOD((D1300-C1300)*24*60,60),"0") &amp; "min","")</f>
        <v/>
      </c>
      <c r="F1300" s="10" t="n"/>
      <c r="G1300" s="11" t="n">
        <v>-20</v>
      </c>
      <c r="H1300" s="11" t="n"/>
      <c r="I1300" s="10">
        <f>IF(AND(H1300&lt;&gt;"",G1300&lt;&gt;""),IF(AND(H1300&gt;=-22,H1300&lt;=-18),"Good","Bad"),"")</f>
        <v/>
      </c>
    </row>
    <row r="1301">
      <c r="A1301" s="7" t="n"/>
      <c r="B1301" s="7" t="n"/>
      <c r="C1301" s="7" t="n"/>
      <c r="D1301" s="7" t="n"/>
      <c r="E1301" s="7">
        <f>IF(AND(D1301&lt;&gt;"",C1301&lt;&gt;""),TEXT(INT((D1301-C1301)*24),"0") &amp; "hr " &amp; TEXT(MOD((D1301-C1301)*24*60,60),"0") &amp; "min","")</f>
        <v/>
      </c>
      <c r="F1301" s="7" t="n"/>
      <c r="G1301" s="13" t="n">
        <v>-20</v>
      </c>
      <c r="H1301" s="13" t="n"/>
      <c r="I1301" s="7">
        <f>IF(AND(H1301&lt;&gt;"",G1301&lt;&gt;""),IF(AND(H1301&gt;=-22,H1301&lt;=-18),"Good","Bad"),"")</f>
        <v/>
      </c>
    </row>
    <row r="1302">
      <c r="A1302" s="10" t="n"/>
      <c r="B1302" s="10" t="n"/>
      <c r="C1302" s="10" t="n"/>
      <c r="D1302" s="10" t="n"/>
      <c r="E1302" s="10">
        <f>IF(AND(D1302&lt;&gt;"",C1302&lt;&gt;""),TEXT(INT((D1302-C1302)*24),"0") &amp; "hr " &amp; TEXT(MOD((D1302-C1302)*24*60,60),"0") &amp; "min","")</f>
        <v/>
      </c>
      <c r="F1302" s="10" t="n"/>
      <c r="G1302" s="11" t="n">
        <v>-20</v>
      </c>
      <c r="H1302" s="11" t="n"/>
      <c r="I1302" s="10">
        <f>IF(AND(H1302&lt;&gt;"",G1302&lt;&gt;""),IF(AND(H1302&gt;=-22,H1302&lt;=-18),"Good","Bad"),"")</f>
        <v/>
      </c>
    </row>
    <row r="1303">
      <c r="A1303" s="7" t="n"/>
      <c r="B1303" s="7" t="n"/>
      <c r="C1303" s="7" t="n"/>
      <c r="D1303" s="7" t="n"/>
      <c r="E1303" s="7">
        <f>IF(AND(D1303&lt;&gt;"",C1303&lt;&gt;""),TEXT(INT((D1303-C1303)*24),"0") &amp; "hr " &amp; TEXT(MOD((D1303-C1303)*24*60,60),"0") &amp; "min","")</f>
        <v/>
      </c>
      <c r="F1303" s="7" t="n"/>
      <c r="G1303" s="13" t="n">
        <v>-20</v>
      </c>
      <c r="H1303" s="13" t="n"/>
      <c r="I1303" s="7">
        <f>IF(AND(H1303&lt;&gt;"",G1303&lt;&gt;""),IF(AND(H1303&gt;=-22,H1303&lt;=-18),"Good","Bad"),"")</f>
        <v/>
      </c>
    </row>
    <row r="1304">
      <c r="A1304" s="10" t="n"/>
      <c r="B1304" s="10" t="n"/>
      <c r="C1304" s="10" t="n"/>
      <c r="D1304" s="10" t="n"/>
      <c r="E1304" s="10">
        <f>IF(AND(D1304&lt;&gt;"",C1304&lt;&gt;""),TEXT(INT((D1304-C1304)*24),"0") &amp; "hr " &amp; TEXT(MOD((D1304-C1304)*24*60,60),"0") &amp; "min","")</f>
        <v/>
      </c>
      <c r="F1304" s="10" t="n"/>
      <c r="G1304" s="11" t="n">
        <v>-20</v>
      </c>
      <c r="H1304" s="11" t="n"/>
      <c r="I1304" s="10">
        <f>IF(AND(H1304&lt;&gt;"",G1304&lt;&gt;""),IF(AND(H1304&gt;=-22,H1304&lt;=-18),"Good","Bad"),"")</f>
        <v/>
      </c>
    </row>
    <row r="1305">
      <c r="A1305" s="7" t="n"/>
      <c r="B1305" s="7" t="n"/>
      <c r="C1305" s="7" t="n"/>
      <c r="D1305" s="7" t="n"/>
      <c r="E1305" s="7">
        <f>IF(AND(D1305&lt;&gt;"",C1305&lt;&gt;""),TEXT(INT((D1305-C1305)*24),"0") &amp; "hr " &amp; TEXT(MOD((D1305-C1305)*24*60,60),"0") &amp; "min","")</f>
        <v/>
      </c>
      <c r="F1305" s="7" t="n"/>
      <c r="G1305" s="13" t="n">
        <v>-20</v>
      </c>
      <c r="H1305" s="13" t="n"/>
      <c r="I1305" s="7">
        <f>IF(AND(H1305&lt;&gt;"",G1305&lt;&gt;""),IF(AND(H1305&gt;=-22,H1305&lt;=-18),"Good","Bad"),"")</f>
        <v/>
      </c>
    </row>
    <row r="1306">
      <c r="A1306" s="10" t="n"/>
      <c r="B1306" s="10" t="n"/>
      <c r="C1306" s="10" t="n"/>
      <c r="D1306" s="10" t="n"/>
      <c r="E1306" s="10">
        <f>IF(AND(D1306&lt;&gt;"",C1306&lt;&gt;""),TEXT(INT((D1306-C1306)*24),"0") &amp; "hr " &amp; TEXT(MOD((D1306-C1306)*24*60,60),"0") &amp; "min","")</f>
        <v/>
      </c>
      <c r="F1306" s="10" t="n"/>
      <c r="G1306" s="11" t="n">
        <v>-20</v>
      </c>
      <c r="H1306" s="11" t="n"/>
      <c r="I1306" s="10">
        <f>IF(AND(H1306&lt;&gt;"",G1306&lt;&gt;""),IF(AND(H1306&gt;=-22,H1306&lt;=-18),"Good","Bad"),"")</f>
        <v/>
      </c>
    </row>
    <row r="1307">
      <c r="A1307" s="7" t="n"/>
      <c r="B1307" s="7" t="n"/>
      <c r="C1307" s="7" t="n"/>
      <c r="D1307" s="7" t="n"/>
      <c r="E1307" s="7">
        <f>IF(AND(D1307&lt;&gt;"",C1307&lt;&gt;""),TEXT(INT((D1307-C1307)*24),"0") &amp; "hr " &amp; TEXT(MOD((D1307-C1307)*24*60,60),"0") &amp; "min","")</f>
        <v/>
      </c>
      <c r="F1307" s="7" t="n"/>
      <c r="G1307" s="13" t="n">
        <v>-20</v>
      </c>
      <c r="H1307" s="13" t="n"/>
      <c r="I1307" s="7">
        <f>IF(AND(H1307&lt;&gt;"",G1307&lt;&gt;""),IF(AND(H1307&gt;=-22,H1307&lt;=-18),"Good","Bad"),"")</f>
        <v/>
      </c>
    </row>
    <row r="1308">
      <c r="A1308" s="10" t="n"/>
      <c r="B1308" s="10" t="n"/>
      <c r="C1308" s="10" t="n"/>
      <c r="D1308" s="10" t="n"/>
      <c r="E1308" s="10">
        <f>IF(AND(D1308&lt;&gt;"",C1308&lt;&gt;""),TEXT(INT((D1308-C1308)*24),"0") &amp; "hr " &amp; TEXT(MOD((D1308-C1308)*24*60,60),"0") &amp; "min","")</f>
        <v/>
      </c>
      <c r="F1308" s="10" t="n"/>
      <c r="G1308" s="11" t="n">
        <v>-20</v>
      </c>
      <c r="H1308" s="11" t="n"/>
      <c r="I1308" s="10">
        <f>IF(AND(H1308&lt;&gt;"",G1308&lt;&gt;""),IF(AND(H1308&gt;=-22,H1308&lt;=-18),"Good","Bad"),"")</f>
        <v/>
      </c>
    </row>
    <row r="1309">
      <c r="A1309" s="7" t="n"/>
      <c r="B1309" s="7" t="n"/>
      <c r="C1309" s="7" t="n"/>
      <c r="D1309" s="7" t="n"/>
      <c r="E1309" s="7">
        <f>IF(AND(D1309&lt;&gt;"",C1309&lt;&gt;""),TEXT(INT((D1309-C1309)*24),"0") &amp; "hr " &amp; TEXT(MOD((D1309-C1309)*24*60,60),"0") &amp; "min","")</f>
        <v/>
      </c>
      <c r="F1309" s="7" t="n"/>
      <c r="G1309" s="13" t="n">
        <v>-20</v>
      </c>
      <c r="H1309" s="13" t="n"/>
      <c r="I1309" s="7">
        <f>IF(AND(H1309&lt;&gt;"",G1309&lt;&gt;""),IF(AND(H1309&gt;=-22,H1309&lt;=-18),"Good","Bad"),"")</f>
        <v/>
      </c>
    </row>
    <row r="1310">
      <c r="A1310" s="10" t="n"/>
      <c r="B1310" s="10" t="n"/>
      <c r="C1310" s="10" t="n"/>
      <c r="D1310" s="10" t="n"/>
      <c r="E1310" s="10">
        <f>IF(AND(D1310&lt;&gt;"",C1310&lt;&gt;""),TEXT(INT((D1310-C1310)*24),"0") &amp; "hr " &amp; TEXT(MOD((D1310-C1310)*24*60,60),"0") &amp; "min","")</f>
        <v/>
      </c>
      <c r="F1310" s="10" t="n"/>
      <c r="G1310" s="11" t="n">
        <v>-20</v>
      </c>
      <c r="H1310" s="11" t="n"/>
      <c r="I1310" s="10">
        <f>IF(AND(H1310&lt;&gt;"",G1310&lt;&gt;""),IF(AND(H1310&gt;=-22,H1310&lt;=-18),"Good","Bad"),"")</f>
        <v/>
      </c>
    </row>
    <row r="1311">
      <c r="A1311" s="7" t="n"/>
      <c r="B1311" s="7" t="n"/>
      <c r="C1311" s="7" t="n"/>
      <c r="D1311" s="7" t="n"/>
      <c r="E1311" s="7">
        <f>IF(AND(D1311&lt;&gt;"",C1311&lt;&gt;""),TEXT(INT((D1311-C1311)*24),"0") &amp; "hr " &amp; TEXT(MOD((D1311-C1311)*24*60,60),"0") &amp; "min","")</f>
        <v/>
      </c>
      <c r="F1311" s="7" t="n"/>
      <c r="G1311" s="13" t="n">
        <v>-20</v>
      </c>
      <c r="H1311" s="13" t="n"/>
      <c r="I1311" s="7">
        <f>IF(AND(H1311&lt;&gt;"",G1311&lt;&gt;""),IF(AND(H1311&gt;=-22,H1311&lt;=-18),"Good","Bad"),"")</f>
        <v/>
      </c>
    </row>
    <row r="1312">
      <c r="A1312" s="10" t="n"/>
      <c r="B1312" s="10" t="n"/>
      <c r="C1312" s="10" t="n"/>
      <c r="D1312" s="10" t="n"/>
      <c r="E1312" s="10">
        <f>IF(AND(D1312&lt;&gt;"",C1312&lt;&gt;""),TEXT(INT((D1312-C1312)*24),"0") &amp; "hr " &amp; TEXT(MOD((D1312-C1312)*24*60,60),"0") &amp; "min","")</f>
        <v/>
      </c>
      <c r="F1312" s="10" t="n"/>
      <c r="G1312" s="11" t="n">
        <v>-20</v>
      </c>
      <c r="H1312" s="11" t="n"/>
      <c r="I1312" s="10">
        <f>IF(AND(H1312&lt;&gt;"",G1312&lt;&gt;""),IF(AND(H1312&gt;=-22,H1312&lt;=-18),"Good","Bad"),"")</f>
        <v/>
      </c>
    </row>
    <row r="1313">
      <c r="A1313" s="7" t="n"/>
      <c r="B1313" s="7" t="n"/>
      <c r="C1313" s="7" t="n"/>
      <c r="D1313" s="7" t="n"/>
      <c r="E1313" s="7">
        <f>IF(AND(D1313&lt;&gt;"",C1313&lt;&gt;""),TEXT(INT((D1313-C1313)*24),"0") &amp; "hr " &amp; TEXT(MOD((D1313-C1313)*24*60,60),"0") &amp; "min","")</f>
        <v/>
      </c>
      <c r="F1313" s="7" t="n"/>
      <c r="G1313" s="13" t="n">
        <v>-20</v>
      </c>
      <c r="H1313" s="13" t="n"/>
      <c r="I1313" s="7">
        <f>IF(AND(H1313&lt;&gt;"",G1313&lt;&gt;""),IF(AND(H1313&gt;=-22,H1313&lt;=-18),"Good","Bad"),"")</f>
        <v/>
      </c>
    </row>
    <row r="1314">
      <c r="A1314" s="10" t="n"/>
      <c r="B1314" s="10" t="n"/>
      <c r="C1314" s="10" t="n"/>
      <c r="D1314" s="10" t="n"/>
      <c r="E1314" s="10">
        <f>IF(AND(D1314&lt;&gt;"",C1314&lt;&gt;""),TEXT(INT((D1314-C1314)*24),"0") &amp; "hr " &amp; TEXT(MOD((D1314-C1314)*24*60,60),"0") &amp; "min","")</f>
        <v/>
      </c>
      <c r="F1314" s="10" t="n"/>
      <c r="G1314" s="11" t="n">
        <v>-20</v>
      </c>
      <c r="H1314" s="11" t="n"/>
      <c r="I1314" s="10">
        <f>IF(AND(H1314&lt;&gt;"",G1314&lt;&gt;""),IF(AND(H1314&gt;=-22,H1314&lt;=-18),"Good","Bad"),"")</f>
        <v/>
      </c>
    </row>
    <row r="1315">
      <c r="A1315" s="7" t="n"/>
      <c r="B1315" s="7" t="n"/>
      <c r="C1315" s="7" t="n"/>
      <c r="D1315" s="7" t="n"/>
      <c r="E1315" s="7">
        <f>IF(AND(D1315&lt;&gt;"",C1315&lt;&gt;""),TEXT(INT((D1315-C1315)*24),"0") &amp; "hr " &amp; TEXT(MOD((D1315-C1315)*24*60,60),"0") &amp; "min","")</f>
        <v/>
      </c>
      <c r="F1315" s="7" t="n"/>
      <c r="G1315" s="13" t="n">
        <v>-20</v>
      </c>
      <c r="H1315" s="13" t="n"/>
      <c r="I1315" s="7">
        <f>IF(AND(H1315&lt;&gt;"",G1315&lt;&gt;""),IF(AND(H1315&gt;=-22,H1315&lt;=-18),"Good","Bad"),"")</f>
        <v/>
      </c>
    </row>
    <row r="1316">
      <c r="A1316" s="10" t="n"/>
      <c r="B1316" s="10" t="n"/>
      <c r="C1316" s="10" t="n"/>
      <c r="D1316" s="10" t="n"/>
      <c r="E1316" s="10">
        <f>IF(AND(D1316&lt;&gt;"",C1316&lt;&gt;""),TEXT(INT((D1316-C1316)*24),"0") &amp; "hr " &amp; TEXT(MOD((D1316-C1316)*24*60,60),"0") &amp; "min","")</f>
        <v/>
      </c>
      <c r="F1316" s="10" t="n"/>
      <c r="G1316" s="11" t="n">
        <v>-20</v>
      </c>
      <c r="H1316" s="11" t="n"/>
      <c r="I1316" s="10">
        <f>IF(AND(H1316&lt;&gt;"",G1316&lt;&gt;""),IF(AND(H1316&gt;=-22,H1316&lt;=-18),"Good","Bad"),"")</f>
        <v/>
      </c>
    </row>
    <row r="1317">
      <c r="A1317" s="7" t="n"/>
      <c r="B1317" s="7" t="n"/>
      <c r="C1317" s="7" t="n"/>
      <c r="D1317" s="7" t="n"/>
      <c r="E1317" s="7">
        <f>IF(AND(D1317&lt;&gt;"",C1317&lt;&gt;""),TEXT(INT((D1317-C1317)*24),"0") &amp; "hr " &amp; TEXT(MOD((D1317-C1317)*24*60,60),"0") &amp; "min","")</f>
        <v/>
      </c>
      <c r="F1317" s="7" t="n"/>
      <c r="G1317" s="13" t="n">
        <v>-20</v>
      </c>
      <c r="H1317" s="13" t="n"/>
      <c r="I1317" s="7">
        <f>IF(AND(H1317&lt;&gt;"",G1317&lt;&gt;""),IF(AND(H1317&gt;=-22,H1317&lt;=-18),"Good","Bad"),"")</f>
        <v/>
      </c>
    </row>
    <row r="1318">
      <c r="A1318" s="10" t="n"/>
      <c r="B1318" s="10" t="n"/>
      <c r="C1318" s="10" t="n"/>
      <c r="D1318" s="10" t="n"/>
      <c r="E1318" s="10">
        <f>IF(AND(D1318&lt;&gt;"",C1318&lt;&gt;""),TEXT(INT((D1318-C1318)*24),"0") &amp; "hr " &amp; TEXT(MOD((D1318-C1318)*24*60,60),"0") &amp; "min","")</f>
        <v/>
      </c>
      <c r="F1318" s="10" t="n"/>
      <c r="G1318" s="11" t="n">
        <v>-20</v>
      </c>
      <c r="H1318" s="11" t="n"/>
      <c r="I1318" s="10">
        <f>IF(AND(H1318&lt;&gt;"",G1318&lt;&gt;""),IF(AND(H1318&gt;=-22,H1318&lt;=-18),"Good","Bad"),"")</f>
        <v/>
      </c>
    </row>
    <row r="1319">
      <c r="A1319" s="7" t="n"/>
      <c r="B1319" s="7" t="n"/>
      <c r="C1319" s="7" t="n"/>
      <c r="D1319" s="7" t="n"/>
      <c r="E1319" s="7">
        <f>IF(AND(D1319&lt;&gt;"",C1319&lt;&gt;""),TEXT(INT((D1319-C1319)*24),"0") &amp; "hr " &amp; TEXT(MOD((D1319-C1319)*24*60,60),"0") &amp; "min","")</f>
        <v/>
      </c>
      <c r="F1319" s="7" t="n"/>
      <c r="G1319" s="13" t="n">
        <v>-20</v>
      </c>
      <c r="H1319" s="13" t="n"/>
      <c r="I1319" s="7">
        <f>IF(AND(H1319&lt;&gt;"",G1319&lt;&gt;""),IF(AND(H1319&gt;=-22,H1319&lt;=-18),"Good","Bad"),"")</f>
        <v/>
      </c>
    </row>
    <row r="1320">
      <c r="A1320" s="10" t="n"/>
      <c r="B1320" s="10" t="n"/>
      <c r="C1320" s="10" t="n"/>
      <c r="D1320" s="10" t="n"/>
      <c r="E1320" s="10">
        <f>IF(AND(D1320&lt;&gt;"",C1320&lt;&gt;""),TEXT(INT((D1320-C1320)*24),"0") &amp; "hr " &amp; TEXT(MOD((D1320-C1320)*24*60,60),"0") &amp; "min","")</f>
        <v/>
      </c>
      <c r="F1320" s="10" t="n"/>
      <c r="G1320" s="11" t="n">
        <v>-20</v>
      </c>
      <c r="H1320" s="11" t="n"/>
      <c r="I1320" s="10">
        <f>IF(AND(H1320&lt;&gt;"",G1320&lt;&gt;""),IF(AND(H1320&gt;=-22,H1320&lt;=-18),"Good","Bad"),"")</f>
        <v/>
      </c>
    </row>
    <row r="1321">
      <c r="A1321" s="7" t="n"/>
      <c r="B1321" s="7" t="n"/>
      <c r="C1321" s="7" t="n"/>
      <c r="D1321" s="7" t="n"/>
      <c r="E1321" s="7">
        <f>IF(AND(D1321&lt;&gt;"",C1321&lt;&gt;""),TEXT(INT((D1321-C1321)*24),"0") &amp; "hr " &amp; TEXT(MOD((D1321-C1321)*24*60,60),"0") &amp; "min","")</f>
        <v/>
      </c>
      <c r="F1321" s="7" t="n"/>
      <c r="G1321" s="13" t="n">
        <v>-20</v>
      </c>
      <c r="H1321" s="13" t="n"/>
      <c r="I1321" s="7">
        <f>IF(AND(H1321&lt;&gt;"",G1321&lt;&gt;""),IF(AND(H1321&gt;=-22,H1321&lt;=-18),"Good","Bad"),"")</f>
        <v/>
      </c>
    </row>
    <row r="1322">
      <c r="A1322" s="10" t="n"/>
      <c r="B1322" s="10" t="n"/>
      <c r="C1322" s="10" t="n"/>
      <c r="D1322" s="10" t="n"/>
      <c r="E1322" s="10">
        <f>IF(AND(D1322&lt;&gt;"",C1322&lt;&gt;""),TEXT(INT((D1322-C1322)*24),"0") &amp; "hr " &amp; TEXT(MOD((D1322-C1322)*24*60,60),"0") &amp; "min","")</f>
        <v/>
      </c>
      <c r="F1322" s="10" t="n"/>
      <c r="G1322" s="11" t="n">
        <v>-20</v>
      </c>
      <c r="H1322" s="11" t="n"/>
      <c r="I1322" s="10">
        <f>IF(AND(H1322&lt;&gt;"",G1322&lt;&gt;""),IF(AND(H1322&gt;=-22,H1322&lt;=-18),"Good","Bad"),"")</f>
        <v/>
      </c>
    </row>
    <row r="1323">
      <c r="A1323" s="7" t="n"/>
      <c r="B1323" s="7" t="n"/>
      <c r="C1323" s="7" t="n"/>
      <c r="D1323" s="7" t="n"/>
      <c r="E1323" s="7">
        <f>IF(AND(D1323&lt;&gt;"",C1323&lt;&gt;""),TEXT(INT((D1323-C1323)*24),"0") &amp; "hr " &amp; TEXT(MOD((D1323-C1323)*24*60,60),"0") &amp; "min","")</f>
        <v/>
      </c>
      <c r="F1323" s="7" t="n"/>
      <c r="G1323" s="13" t="n">
        <v>-20</v>
      </c>
      <c r="H1323" s="13" t="n"/>
      <c r="I1323" s="7">
        <f>IF(AND(H1323&lt;&gt;"",G1323&lt;&gt;""),IF(AND(H1323&gt;=-22,H1323&lt;=-18),"Good","Bad"),"")</f>
        <v/>
      </c>
    </row>
    <row r="1324">
      <c r="A1324" s="10" t="n"/>
      <c r="B1324" s="10" t="n"/>
      <c r="C1324" s="10" t="n"/>
      <c r="D1324" s="10" t="n"/>
      <c r="E1324" s="10">
        <f>IF(AND(D1324&lt;&gt;"",C1324&lt;&gt;""),TEXT(INT((D1324-C1324)*24),"0") &amp; "hr " &amp; TEXT(MOD((D1324-C1324)*24*60,60),"0") &amp; "min","")</f>
        <v/>
      </c>
      <c r="F1324" s="10" t="n"/>
      <c r="G1324" s="11" t="n">
        <v>-20</v>
      </c>
      <c r="H1324" s="11" t="n"/>
      <c r="I1324" s="10">
        <f>IF(AND(H1324&lt;&gt;"",G1324&lt;&gt;""),IF(AND(H1324&gt;=-22,H1324&lt;=-18),"Good","Bad"),"")</f>
        <v/>
      </c>
    </row>
    <row r="1325">
      <c r="A1325" s="7" t="n"/>
      <c r="B1325" s="7" t="n"/>
      <c r="C1325" s="7" t="n"/>
      <c r="D1325" s="7" t="n"/>
      <c r="E1325" s="7">
        <f>IF(AND(D1325&lt;&gt;"",C1325&lt;&gt;""),TEXT(INT((D1325-C1325)*24),"0") &amp; "hr " &amp; TEXT(MOD((D1325-C1325)*24*60,60),"0") &amp; "min","")</f>
        <v/>
      </c>
      <c r="F1325" s="7" t="n"/>
      <c r="G1325" s="13" t="n">
        <v>-20</v>
      </c>
      <c r="H1325" s="13" t="n"/>
      <c r="I1325" s="7">
        <f>IF(AND(H1325&lt;&gt;"",G1325&lt;&gt;""),IF(AND(H1325&gt;=-22,H1325&lt;=-18),"Good","Bad"),"")</f>
        <v/>
      </c>
    </row>
    <row r="1326">
      <c r="A1326" s="10" t="n"/>
      <c r="B1326" s="10" t="n"/>
      <c r="C1326" s="10" t="n"/>
      <c r="D1326" s="10" t="n"/>
      <c r="E1326" s="10">
        <f>IF(AND(D1326&lt;&gt;"",C1326&lt;&gt;""),TEXT(INT((D1326-C1326)*24),"0") &amp; "hr " &amp; TEXT(MOD((D1326-C1326)*24*60,60),"0") &amp; "min","")</f>
        <v/>
      </c>
      <c r="F1326" s="10" t="n"/>
      <c r="G1326" s="11" t="n">
        <v>-20</v>
      </c>
      <c r="H1326" s="11" t="n"/>
      <c r="I1326" s="10">
        <f>IF(AND(H1326&lt;&gt;"",G1326&lt;&gt;""),IF(AND(H1326&gt;=-22,H1326&lt;=-18),"Good","Bad"),"")</f>
        <v/>
      </c>
    </row>
    <row r="1327">
      <c r="A1327" s="7" t="n"/>
      <c r="B1327" s="7" t="n"/>
      <c r="C1327" s="7" t="n"/>
      <c r="D1327" s="7" t="n"/>
      <c r="E1327" s="7">
        <f>IF(AND(D1327&lt;&gt;"",C1327&lt;&gt;""),TEXT(INT((D1327-C1327)*24),"0") &amp; "hr " &amp; TEXT(MOD((D1327-C1327)*24*60,60),"0") &amp; "min","")</f>
        <v/>
      </c>
      <c r="F1327" s="7" t="n"/>
      <c r="G1327" s="13" t="n">
        <v>-20</v>
      </c>
      <c r="H1327" s="13" t="n"/>
      <c r="I1327" s="7">
        <f>IF(AND(H1327&lt;&gt;"",G1327&lt;&gt;""),IF(AND(H1327&gt;=-22,H1327&lt;=-18),"Good","Bad"),"")</f>
        <v/>
      </c>
    </row>
    <row r="1328">
      <c r="A1328" s="10" t="n"/>
      <c r="B1328" s="10" t="n"/>
      <c r="C1328" s="10" t="n"/>
      <c r="D1328" s="10" t="n"/>
      <c r="E1328" s="10">
        <f>IF(AND(D1328&lt;&gt;"",C1328&lt;&gt;""),TEXT(INT((D1328-C1328)*24),"0") &amp; "hr " &amp; TEXT(MOD((D1328-C1328)*24*60,60),"0") &amp; "min","")</f>
        <v/>
      </c>
      <c r="F1328" s="10" t="n"/>
      <c r="G1328" s="11" t="n">
        <v>-20</v>
      </c>
      <c r="H1328" s="11" t="n"/>
      <c r="I1328" s="10">
        <f>IF(AND(H1328&lt;&gt;"",G1328&lt;&gt;""),IF(AND(H1328&gt;=-22,H1328&lt;=-18),"Good","Bad"),"")</f>
        <v/>
      </c>
    </row>
    <row r="1329">
      <c r="A1329" s="7" t="n"/>
      <c r="B1329" s="7" t="n"/>
      <c r="C1329" s="7" t="n"/>
      <c r="D1329" s="7" t="n"/>
      <c r="E1329" s="7">
        <f>IF(AND(D1329&lt;&gt;"",C1329&lt;&gt;""),TEXT(INT((D1329-C1329)*24),"0") &amp; "hr " &amp; TEXT(MOD((D1329-C1329)*24*60,60),"0") &amp; "min","")</f>
        <v/>
      </c>
      <c r="F1329" s="7" t="n"/>
      <c r="G1329" s="13" t="n">
        <v>-20</v>
      </c>
      <c r="H1329" s="13" t="n"/>
      <c r="I1329" s="7">
        <f>IF(AND(H1329&lt;&gt;"",G1329&lt;&gt;""),IF(AND(H1329&gt;=-22,H1329&lt;=-18),"Good","Bad"),"")</f>
        <v/>
      </c>
    </row>
    <row r="1330">
      <c r="A1330" s="10" t="n"/>
      <c r="B1330" s="10" t="n"/>
      <c r="C1330" s="10" t="n"/>
      <c r="D1330" s="10" t="n"/>
      <c r="E1330" s="10">
        <f>IF(AND(D1330&lt;&gt;"",C1330&lt;&gt;""),TEXT(INT((D1330-C1330)*24),"0") &amp; "hr " &amp; TEXT(MOD((D1330-C1330)*24*60,60),"0") &amp; "min","")</f>
        <v/>
      </c>
      <c r="F1330" s="10" t="n"/>
      <c r="G1330" s="11" t="n">
        <v>-20</v>
      </c>
      <c r="H1330" s="11" t="n"/>
      <c r="I1330" s="10">
        <f>IF(AND(H1330&lt;&gt;"",G1330&lt;&gt;""),IF(AND(H1330&gt;=-22,H1330&lt;=-18),"Good","Bad"),"")</f>
        <v/>
      </c>
    </row>
    <row r="1331">
      <c r="A1331" s="7" t="n"/>
      <c r="B1331" s="7" t="n"/>
      <c r="C1331" s="7" t="n"/>
      <c r="D1331" s="7" t="n"/>
      <c r="E1331" s="7">
        <f>IF(AND(D1331&lt;&gt;"",C1331&lt;&gt;""),TEXT(INT((D1331-C1331)*24),"0") &amp; "hr " &amp; TEXT(MOD((D1331-C1331)*24*60,60),"0") &amp; "min","")</f>
        <v/>
      </c>
      <c r="F1331" s="7" t="n"/>
      <c r="G1331" s="13" t="n">
        <v>-20</v>
      </c>
      <c r="H1331" s="13" t="n"/>
      <c r="I1331" s="7">
        <f>IF(AND(H1331&lt;&gt;"",G1331&lt;&gt;""),IF(AND(H1331&gt;=-22,H1331&lt;=-18),"Good","Bad"),"")</f>
        <v/>
      </c>
    </row>
    <row r="1332">
      <c r="A1332" s="10" t="n"/>
      <c r="B1332" s="10" t="n"/>
      <c r="C1332" s="10" t="n"/>
      <c r="D1332" s="10" t="n"/>
      <c r="E1332" s="10">
        <f>IF(AND(D1332&lt;&gt;"",C1332&lt;&gt;""),TEXT(INT((D1332-C1332)*24),"0") &amp; "hr " &amp; TEXT(MOD((D1332-C1332)*24*60,60),"0") &amp; "min","")</f>
        <v/>
      </c>
      <c r="F1332" s="10" t="n"/>
      <c r="G1332" s="11" t="n">
        <v>-20</v>
      </c>
      <c r="H1332" s="11" t="n"/>
      <c r="I1332" s="10">
        <f>IF(AND(H1332&lt;&gt;"",G1332&lt;&gt;""),IF(AND(H1332&gt;=-22,H1332&lt;=-18),"Good","Bad"),"")</f>
        <v/>
      </c>
    </row>
    <row r="1333">
      <c r="A1333" s="7" t="n"/>
      <c r="B1333" s="7" t="n"/>
      <c r="C1333" s="7" t="n"/>
      <c r="D1333" s="7" t="n"/>
      <c r="E1333" s="7">
        <f>IF(AND(D1333&lt;&gt;"",C1333&lt;&gt;""),TEXT(INT((D1333-C1333)*24),"0") &amp; "hr " &amp; TEXT(MOD((D1333-C1333)*24*60,60),"0") &amp; "min","")</f>
        <v/>
      </c>
      <c r="F1333" s="7" t="n"/>
      <c r="G1333" s="13" t="n">
        <v>-20</v>
      </c>
      <c r="H1333" s="13" t="n"/>
      <c r="I1333" s="7">
        <f>IF(AND(H1333&lt;&gt;"",G1333&lt;&gt;""),IF(AND(H1333&gt;=-22,H1333&lt;=-18),"Good","Bad"),"")</f>
        <v/>
      </c>
    </row>
    <row r="1334">
      <c r="A1334" s="10" t="n"/>
      <c r="B1334" s="10" t="n"/>
      <c r="C1334" s="10" t="n"/>
      <c r="D1334" s="10" t="n"/>
      <c r="E1334" s="10">
        <f>IF(AND(D1334&lt;&gt;"",C1334&lt;&gt;""),TEXT(INT((D1334-C1334)*24),"0") &amp; "hr " &amp; TEXT(MOD((D1334-C1334)*24*60,60),"0") &amp; "min","")</f>
        <v/>
      </c>
      <c r="F1334" s="10" t="n"/>
      <c r="G1334" s="11" t="n">
        <v>-20</v>
      </c>
      <c r="H1334" s="11" t="n"/>
      <c r="I1334" s="10">
        <f>IF(AND(H1334&lt;&gt;"",G1334&lt;&gt;""),IF(AND(H1334&gt;=-22,H1334&lt;=-18),"Good","Bad"),"")</f>
        <v/>
      </c>
    </row>
    <row r="1335">
      <c r="A1335" s="7" t="n"/>
      <c r="B1335" s="7" t="n"/>
      <c r="C1335" s="7" t="n"/>
      <c r="D1335" s="7" t="n"/>
      <c r="E1335" s="7">
        <f>IF(AND(D1335&lt;&gt;"",C1335&lt;&gt;""),TEXT(INT((D1335-C1335)*24),"0") &amp; "hr " &amp; TEXT(MOD((D1335-C1335)*24*60,60),"0") &amp; "min","")</f>
        <v/>
      </c>
      <c r="F1335" s="7" t="n"/>
      <c r="G1335" s="13" t="n">
        <v>-20</v>
      </c>
      <c r="H1335" s="13" t="n"/>
      <c r="I1335" s="7">
        <f>IF(AND(H1335&lt;&gt;"",G1335&lt;&gt;""),IF(AND(H1335&gt;=-22,H1335&lt;=-18),"Good","Bad"),"")</f>
        <v/>
      </c>
    </row>
    <row r="1336">
      <c r="A1336" s="10" t="n"/>
      <c r="B1336" s="10" t="n"/>
      <c r="C1336" s="10" t="n"/>
      <c r="D1336" s="10" t="n"/>
      <c r="E1336" s="10">
        <f>IF(AND(D1336&lt;&gt;"",C1336&lt;&gt;""),TEXT(INT((D1336-C1336)*24),"0") &amp; "hr " &amp; TEXT(MOD((D1336-C1336)*24*60,60),"0") &amp; "min","")</f>
        <v/>
      </c>
      <c r="F1336" s="10" t="n"/>
      <c r="G1336" s="11" t="n">
        <v>-20</v>
      </c>
      <c r="H1336" s="11" t="n"/>
      <c r="I1336" s="10">
        <f>IF(AND(H1336&lt;&gt;"",G1336&lt;&gt;""),IF(AND(H1336&gt;=-22,H1336&lt;=-18),"Good","Bad"),"")</f>
        <v/>
      </c>
    </row>
    <row r="1337">
      <c r="A1337" s="7" t="n"/>
      <c r="B1337" s="7" t="n"/>
      <c r="C1337" s="7" t="n"/>
      <c r="D1337" s="7" t="n"/>
      <c r="E1337" s="7">
        <f>IF(AND(D1337&lt;&gt;"",C1337&lt;&gt;""),TEXT(INT((D1337-C1337)*24),"0") &amp; "hr " &amp; TEXT(MOD((D1337-C1337)*24*60,60),"0") &amp; "min","")</f>
        <v/>
      </c>
      <c r="F1337" s="7" t="n"/>
      <c r="G1337" s="13" t="n">
        <v>-20</v>
      </c>
      <c r="H1337" s="13" t="n"/>
      <c r="I1337" s="7">
        <f>IF(AND(H1337&lt;&gt;"",G1337&lt;&gt;""),IF(AND(H1337&gt;=-22,H1337&lt;=-18),"Good","Bad"),"")</f>
        <v/>
      </c>
    </row>
    <row r="1338">
      <c r="A1338" s="10" t="n"/>
      <c r="B1338" s="10" t="n"/>
      <c r="C1338" s="10" t="n"/>
      <c r="D1338" s="10" t="n"/>
      <c r="E1338" s="10">
        <f>IF(AND(D1338&lt;&gt;"",C1338&lt;&gt;""),TEXT(INT((D1338-C1338)*24),"0") &amp; "hr " &amp; TEXT(MOD((D1338-C1338)*24*60,60),"0") &amp; "min","")</f>
        <v/>
      </c>
      <c r="F1338" s="10" t="n"/>
      <c r="G1338" s="11" t="n">
        <v>-20</v>
      </c>
      <c r="H1338" s="11" t="n"/>
      <c r="I1338" s="10">
        <f>IF(AND(H1338&lt;&gt;"",G1338&lt;&gt;""),IF(AND(H1338&gt;=-22,H1338&lt;=-18),"Good","Bad"),"")</f>
        <v/>
      </c>
    </row>
    <row r="1339">
      <c r="A1339" s="7" t="n"/>
      <c r="B1339" s="7" t="n"/>
      <c r="C1339" s="7" t="n"/>
      <c r="D1339" s="7" t="n"/>
      <c r="E1339" s="7">
        <f>IF(AND(D1339&lt;&gt;"",C1339&lt;&gt;""),TEXT(INT((D1339-C1339)*24),"0") &amp; "hr " &amp; TEXT(MOD((D1339-C1339)*24*60,60),"0") &amp; "min","")</f>
        <v/>
      </c>
      <c r="F1339" s="7" t="n"/>
      <c r="G1339" s="13" t="n">
        <v>-20</v>
      </c>
      <c r="H1339" s="13" t="n"/>
      <c r="I1339" s="7">
        <f>IF(AND(H1339&lt;&gt;"",G1339&lt;&gt;""),IF(AND(H1339&gt;=-22,H1339&lt;=-18),"Good","Bad"),"")</f>
        <v/>
      </c>
    </row>
    <row r="1340">
      <c r="A1340" s="10" t="n"/>
      <c r="B1340" s="10" t="n"/>
      <c r="C1340" s="10" t="n"/>
      <c r="D1340" s="10" t="n"/>
      <c r="E1340" s="10">
        <f>IF(AND(D1340&lt;&gt;"",C1340&lt;&gt;""),TEXT(INT((D1340-C1340)*24),"0") &amp; "hr " &amp; TEXT(MOD((D1340-C1340)*24*60,60),"0") &amp; "min","")</f>
        <v/>
      </c>
      <c r="F1340" s="10" t="n"/>
      <c r="G1340" s="11" t="n">
        <v>-20</v>
      </c>
      <c r="H1340" s="11" t="n"/>
      <c r="I1340" s="10">
        <f>IF(AND(H1340&lt;&gt;"",G1340&lt;&gt;""),IF(AND(H1340&gt;=-22,H1340&lt;=-18),"Good","Bad"),"")</f>
        <v/>
      </c>
    </row>
    <row r="1341">
      <c r="A1341" s="7" t="n"/>
      <c r="B1341" s="7" t="n"/>
      <c r="C1341" s="7" t="n"/>
      <c r="D1341" s="7" t="n"/>
      <c r="E1341" s="7">
        <f>IF(AND(D1341&lt;&gt;"",C1341&lt;&gt;""),TEXT(INT((D1341-C1341)*24),"0") &amp; "hr " &amp; TEXT(MOD((D1341-C1341)*24*60,60),"0") &amp; "min","")</f>
        <v/>
      </c>
      <c r="F1341" s="7" t="n"/>
      <c r="G1341" s="13" t="n">
        <v>-20</v>
      </c>
      <c r="H1341" s="13" t="n"/>
      <c r="I1341" s="7">
        <f>IF(AND(H1341&lt;&gt;"",G1341&lt;&gt;""),IF(AND(H1341&gt;=-22,H1341&lt;=-18),"Good","Bad"),"")</f>
        <v/>
      </c>
    </row>
    <row r="1342">
      <c r="A1342" s="10" t="n"/>
      <c r="B1342" s="10" t="n"/>
      <c r="C1342" s="10" t="n"/>
      <c r="D1342" s="10" t="n"/>
      <c r="E1342" s="10">
        <f>IF(AND(D1342&lt;&gt;"",C1342&lt;&gt;""),TEXT(INT((D1342-C1342)*24),"0") &amp; "hr " &amp; TEXT(MOD((D1342-C1342)*24*60,60),"0") &amp; "min","")</f>
        <v/>
      </c>
      <c r="F1342" s="10" t="n"/>
      <c r="G1342" s="11" t="n">
        <v>-20</v>
      </c>
      <c r="H1342" s="11" t="n"/>
      <c r="I1342" s="10">
        <f>IF(AND(H1342&lt;&gt;"",G1342&lt;&gt;""),IF(AND(H1342&gt;=-22,H1342&lt;=-18),"Good","Bad"),"")</f>
        <v/>
      </c>
    </row>
    <row r="1343">
      <c r="A1343" s="7" t="n"/>
      <c r="B1343" s="7" t="n"/>
      <c r="C1343" s="7" t="n"/>
      <c r="D1343" s="7" t="n"/>
      <c r="E1343" s="7">
        <f>IF(AND(D1343&lt;&gt;"",C1343&lt;&gt;""),TEXT(INT((D1343-C1343)*24),"0") &amp; "hr " &amp; TEXT(MOD((D1343-C1343)*24*60,60),"0") &amp; "min","")</f>
        <v/>
      </c>
      <c r="F1343" s="7" t="n"/>
      <c r="G1343" s="13" t="n">
        <v>-20</v>
      </c>
      <c r="H1343" s="13" t="n"/>
      <c r="I1343" s="7">
        <f>IF(AND(H1343&lt;&gt;"",G1343&lt;&gt;""),IF(AND(H1343&gt;=-22,H1343&lt;=-18),"Good","Bad"),"")</f>
        <v/>
      </c>
    </row>
    <row r="1344">
      <c r="A1344" s="10" t="n"/>
      <c r="B1344" s="10" t="n"/>
      <c r="C1344" s="10" t="n"/>
      <c r="D1344" s="10" t="n"/>
      <c r="E1344" s="10">
        <f>IF(AND(D1344&lt;&gt;"",C1344&lt;&gt;""),TEXT(INT((D1344-C1344)*24),"0") &amp; "hr " &amp; TEXT(MOD((D1344-C1344)*24*60,60),"0") &amp; "min","")</f>
        <v/>
      </c>
      <c r="F1344" s="10" t="n"/>
      <c r="G1344" s="11" t="n">
        <v>-20</v>
      </c>
      <c r="H1344" s="11" t="n"/>
      <c r="I1344" s="10">
        <f>IF(AND(H1344&lt;&gt;"",G1344&lt;&gt;""),IF(AND(H1344&gt;=-22,H1344&lt;=-18),"Good","Bad"),"")</f>
        <v/>
      </c>
    </row>
    <row r="1345">
      <c r="A1345" s="7" t="n"/>
      <c r="B1345" s="7" t="n"/>
      <c r="C1345" s="7" t="n"/>
      <c r="D1345" s="7" t="n"/>
      <c r="E1345" s="7">
        <f>IF(AND(D1345&lt;&gt;"",C1345&lt;&gt;""),TEXT(INT((D1345-C1345)*24),"0") &amp; "hr " &amp; TEXT(MOD((D1345-C1345)*24*60,60),"0") &amp; "min","")</f>
        <v/>
      </c>
      <c r="F1345" s="7" t="n"/>
      <c r="G1345" s="13" t="n">
        <v>-20</v>
      </c>
      <c r="H1345" s="13" t="n"/>
      <c r="I1345" s="7">
        <f>IF(AND(H1345&lt;&gt;"",G1345&lt;&gt;""),IF(AND(H1345&gt;=-22,H1345&lt;=-18),"Good","Bad"),"")</f>
        <v/>
      </c>
    </row>
    <row r="1346">
      <c r="A1346" s="10" t="n"/>
      <c r="B1346" s="10" t="n"/>
      <c r="C1346" s="10" t="n"/>
      <c r="D1346" s="10" t="n"/>
      <c r="E1346" s="10">
        <f>IF(AND(D1346&lt;&gt;"",C1346&lt;&gt;""),TEXT(INT((D1346-C1346)*24),"0") &amp; "hr " &amp; TEXT(MOD((D1346-C1346)*24*60,60),"0") &amp; "min","")</f>
        <v/>
      </c>
      <c r="F1346" s="10" t="n"/>
      <c r="G1346" s="11" t="n">
        <v>-20</v>
      </c>
      <c r="H1346" s="11" t="n"/>
      <c r="I1346" s="10">
        <f>IF(AND(H1346&lt;&gt;"",G1346&lt;&gt;""),IF(AND(H1346&gt;=-22,H1346&lt;=-18),"Good","Bad"),"")</f>
        <v/>
      </c>
    </row>
    <row r="1347">
      <c r="A1347" s="7" t="n"/>
      <c r="B1347" s="7" t="n"/>
      <c r="C1347" s="7" t="n"/>
      <c r="D1347" s="7" t="n"/>
      <c r="E1347" s="7">
        <f>IF(AND(D1347&lt;&gt;"",C1347&lt;&gt;""),TEXT(INT((D1347-C1347)*24),"0") &amp; "hr " &amp; TEXT(MOD((D1347-C1347)*24*60,60),"0") &amp; "min","")</f>
        <v/>
      </c>
      <c r="F1347" s="7" t="n"/>
      <c r="G1347" s="13" t="n">
        <v>-20</v>
      </c>
      <c r="H1347" s="13" t="n"/>
      <c r="I1347" s="7">
        <f>IF(AND(H1347&lt;&gt;"",G1347&lt;&gt;""),IF(AND(H1347&gt;=-22,H1347&lt;=-18),"Good","Bad"),"")</f>
        <v/>
      </c>
    </row>
    <row r="1348">
      <c r="A1348" s="10" t="n"/>
      <c r="B1348" s="10" t="n"/>
      <c r="C1348" s="10" t="n"/>
      <c r="D1348" s="10" t="n"/>
      <c r="E1348" s="10">
        <f>IF(AND(D1348&lt;&gt;"",C1348&lt;&gt;""),TEXT(INT((D1348-C1348)*24),"0") &amp; "hr " &amp; TEXT(MOD((D1348-C1348)*24*60,60),"0") &amp; "min","")</f>
        <v/>
      </c>
      <c r="F1348" s="10" t="n"/>
      <c r="G1348" s="11" t="n">
        <v>-20</v>
      </c>
      <c r="H1348" s="11" t="n"/>
      <c r="I1348" s="10">
        <f>IF(AND(H1348&lt;&gt;"",G1348&lt;&gt;""),IF(AND(H1348&gt;=-22,H1348&lt;=-18),"Good","Bad"),"")</f>
        <v/>
      </c>
    </row>
    <row r="1349">
      <c r="A1349" s="7" t="n"/>
      <c r="B1349" s="7" t="n"/>
      <c r="C1349" s="7" t="n"/>
      <c r="D1349" s="7" t="n"/>
      <c r="E1349" s="7">
        <f>IF(AND(D1349&lt;&gt;"",C1349&lt;&gt;""),TEXT(INT((D1349-C1349)*24),"0") &amp; "hr " &amp; TEXT(MOD((D1349-C1349)*24*60,60),"0") &amp; "min","")</f>
        <v/>
      </c>
      <c r="F1349" s="7" t="n"/>
      <c r="G1349" s="13" t="n">
        <v>-20</v>
      </c>
      <c r="H1349" s="13" t="n"/>
      <c r="I1349" s="7">
        <f>IF(AND(H1349&lt;&gt;"",G1349&lt;&gt;""),IF(AND(H1349&gt;=-22,H1349&lt;=-18),"Good","Bad"),"")</f>
        <v/>
      </c>
    </row>
    <row r="1350">
      <c r="A1350" s="10" t="n"/>
      <c r="B1350" s="10" t="n"/>
      <c r="C1350" s="10" t="n"/>
      <c r="D1350" s="10" t="n"/>
      <c r="E1350" s="10">
        <f>IF(AND(D1350&lt;&gt;"",C1350&lt;&gt;""),TEXT(INT((D1350-C1350)*24),"0") &amp; "hr " &amp; TEXT(MOD((D1350-C1350)*24*60,60),"0") &amp; "min","")</f>
        <v/>
      </c>
      <c r="F1350" s="10" t="n"/>
      <c r="G1350" s="11" t="n">
        <v>-20</v>
      </c>
      <c r="H1350" s="11" t="n"/>
      <c r="I1350" s="10">
        <f>IF(AND(H1350&lt;&gt;"",G1350&lt;&gt;""),IF(AND(H1350&gt;=-22,H1350&lt;=-18),"Good","Bad"),"")</f>
        <v/>
      </c>
    </row>
    <row r="1351">
      <c r="A1351" s="7" t="n"/>
      <c r="B1351" s="7" t="n"/>
      <c r="C1351" s="7" t="n"/>
      <c r="D1351" s="7" t="n"/>
      <c r="E1351" s="7">
        <f>IF(AND(D1351&lt;&gt;"",C1351&lt;&gt;""),TEXT(INT((D1351-C1351)*24),"0") &amp; "hr " &amp; TEXT(MOD((D1351-C1351)*24*60,60),"0") &amp; "min","")</f>
        <v/>
      </c>
      <c r="F1351" s="7" t="n"/>
      <c r="G1351" s="13" t="n">
        <v>-20</v>
      </c>
      <c r="H1351" s="13" t="n"/>
      <c r="I1351" s="7">
        <f>IF(AND(H1351&lt;&gt;"",G1351&lt;&gt;""),IF(AND(H1351&gt;=-22,H1351&lt;=-18),"Good","Bad"),"")</f>
        <v/>
      </c>
    </row>
    <row r="1352">
      <c r="A1352" s="10" t="n"/>
      <c r="B1352" s="10" t="n"/>
      <c r="C1352" s="10" t="n"/>
      <c r="D1352" s="10" t="n"/>
      <c r="E1352" s="10">
        <f>IF(AND(D1352&lt;&gt;"",C1352&lt;&gt;""),TEXT(INT((D1352-C1352)*24),"0") &amp; "hr " &amp; TEXT(MOD((D1352-C1352)*24*60,60),"0") &amp; "min","")</f>
        <v/>
      </c>
      <c r="F1352" s="10" t="n"/>
      <c r="G1352" s="11" t="n">
        <v>-20</v>
      </c>
      <c r="H1352" s="11" t="n"/>
      <c r="I1352" s="10">
        <f>IF(AND(H1352&lt;&gt;"",G1352&lt;&gt;""),IF(AND(H1352&gt;=-22,H1352&lt;=-18),"Good","Bad"),"")</f>
        <v/>
      </c>
    </row>
    <row r="1353">
      <c r="A1353" s="7" t="n"/>
      <c r="B1353" s="7" t="n"/>
      <c r="C1353" s="7" t="n"/>
      <c r="D1353" s="7" t="n"/>
      <c r="E1353" s="7">
        <f>IF(AND(D1353&lt;&gt;"",C1353&lt;&gt;""),TEXT(INT((D1353-C1353)*24),"0") &amp; "hr " &amp; TEXT(MOD((D1353-C1353)*24*60,60),"0") &amp; "min","")</f>
        <v/>
      </c>
      <c r="F1353" s="7" t="n"/>
      <c r="G1353" s="13" t="n">
        <v>-20</v>
      </c>
      <c r="H1353" s="13" t="n"/>
      <c r="I1353" s="7">
        <f>IF(AND(H1353&lt;&gt;"",G1353&lt;&gt;""),IF(AND(H1353&gt;=-22,H1353&lt;=-18),"Good","Bad"),"")</f>
        <v/>
      </c>
    </row>
    <row r="1354">
      <c r="A1354" s="10" t="n"/>
      <c r="B1354" s="10" t="n"/>
      <c r="C1354" s="10" t="n"/>
      <c r="D1354" s="10" t="n"/>
      <c r="E1354" s="10">
        <f>IF(AND(D1354&lt;&gt;"",C1354&lt;&gt;""),TEXT(INT((D1354-C1354)*24),"0") &amp; "hr " &amp; TEXT(MOD((D1354-C1354)*24*60,60),"0") &amp; "min","")</f>
        <v/>
      </c>
      <c r="F1354" s="10" t="n"/>
      <c r="G1354" s="11" t="n">
        <v>-20</v>
      </c>
      <c r="H1354" s="11" t="n"/>
      <c r="I1354" s="10">
        <f>IF(AND(H1354&lt;&gt;"",G1354&lt;&gt;""),IF(AND(H1354&gt;=-22,H1354&lt;=-18),"Good","Bad"),"")</f>
        <v/>
      </c>
    </row>
    <row r="1355">
      <c r="A1355" s="7" t="n"/>
      <c r="B1355" s="7" t="n"/>
      <c r="C1355" s="7" t="n"/>
      <c r="D1355" s="7" t="n"/>
      <c r="E1355" s="7">
        <f>IF(AND(D1355&lt;&gt;"",C1355&lt;&gt;""),TEXT(INT((D1355-C1355)*24),"0") &amp; "hr " &amp; TEXT(MOD((D1355-C1355)*24*60,60),"0") &amp; "min","")</f>
        <v/>
      </c>
      <c r="F1355" s="7" t="n"/>
      <c r="G1355" s="13" t="n">
        <v>-20</v>
      </c>
      <c r="H1355" s="13" t="n"/>
      <c r="I1355" s="7">
        <f>IF(AND(H1355&lt;&gt;"",G1355&lt;&gt;""),IF(AND(H1355&gt;=-22,H1355&lt;=-18),"Good","Bad"),"")</f>
        <v/>
      </c>
    </row>
    <row r="1356">
      <c r="A1356" s="10" t="n"/>
      <c r="B1356" s="10" t="n"/>
      <c r="C1356" s="10" t="n"/>
      <c r="D1356" s="10" t="n"/>
      <c r="E1356" s="10">
        <f>IF(AND(D1356&lt;&gt;"",C1356&lt;&gt;""),TEXT(INT((D1356-C1356)*24),"0") &amp; "hr " &amp; TEXT(MOD((D1356-C1356)*24*60,60),"0") &amp; "min","")</f>
        <v/>
      </c>
      <c r="F1356" s="10" t="n"/>
      <c r="G1356" s="11" t="n">
        <v>-20</v>
      </c>
      <c r="H1356" s="11" t="n"/>
      <c r="I1356" s="10">
        <f>IF(AND(H1356&lt;&gt;"",G1356&lt;&gt;""),IF(AND(H1356&gt;=-22,H1356&lt;=-18),"Good","Bad"),"")</f>
        <v/>
      </c>
    </row>
    <row r="1357">
      <c r="A1357" s="7" t="n"/>
      <c r="B1357" s="7" t="n"/>
      <c r="C1357" s="7" t="n"/>
      <c r="D1357" s="7" t="n"/>
      <c r="E1357" s="7">
        <f>IF(AND(D1357&lt;&gt;"",C1357&lt;&gt;""),TEXT(INT((D1357-C1357)*24),"0") &amp; "hr " &amp; TEXT(MOD((D1357-C1357)*24*60,60),"0") &amp; "min","")</f>
        <v/>
      </c>
      <c r="F1357" s="7" t="n"/>
      <c r="G1357" s="13" t="n">
        <v>-20</v>
      </c>
      <c r="H1357" s="13" t="n"/>
      <c r="I1357" s="7">
        <f>IF(AND(H1357&lt;&gt;"",G1357&lt;&gt;""),IF(AND(H1357&gt;=-22,H1357&lt;=-18),"Good","Bad"),"")</f>
        <v/>
      </c>
    </row>
    <row r="1358">
      <c r="A1358" s="10" t="n"/>
      <c r="B1358" s="10" t="n"/>
      <c r="C1358" s="10" t="n"/>
      <c r="D1358" s="10" t="n"/>
      <c r="E1358" s="10">
        <f>IF(AND(D1358&lt;&gt;"",C1358&lt;&gt;""),TEXT(INT((D1358-C1358)*24),"0") &amp; "hr " &amp; TEXT(MOD((D1358-C1358)*24*60,60),"0") &amp; "min","")</f>
        <v/>
      </c>
      <c r="F1358" s="10" t="n"/>
      <c r="G1358" s="11" t="n">
        <v>-20</v>
      </c>
      <c r="H1358" s="11" t="n"/>
      <c r="I1358" s="10">
        <f>IF(AND(H1358&lt;&gt;"",G1358&lt;&gt;""),IF(AND(H1358&gt;=-22,H1358&lt;=-18),"Good","Bad"),"")</f>
        <v/>
      </c>
    </row>
    <row r="1359">
      <c r="A1359" s="7" t="n"/>
      <c r="B1359" s="7" t="n"/>
      <c r="C1359" s="7" t="n"/>
      <c r="D1359" s="7" t="n"/>
      <c r="E1359" s="7">
        <f>IF(AND(D1359&lt;&gt;"",C1359&lt;&gt;""),TEXT(INT((D1359-C1359)*24),"0") &amp; "hr " &amp; TEXT(MOD((D1359-C1359)*24*60,60),"0") &amp; "min","")</f>
        <v/>
      </c>
      <c r="F1359" s="7" t="n"/>
      <c r="G1359" s="13" t="n">
        <v>-20</v>
      </c>
      <c r="H1359" s="13" t="n"/>
      <c r="I1359" s="7">
        <f>IF(AND(H1359&lt;&gt;"",G1359&lt;&gt;""),IF(AND(H1359&gt;=-22,H1359&lt;=-18),"Good","Bad"),"")</f>
        <v/>
      </c>
    </row>
    <row r="1360">
      <c r="A1360" s="10" t="n"/>
      <c r="B1360" s="10" t="n"/>
      <c r="C1360" s="10" t="n"/>
      <c r="D1360" s="10" t="n"/>
      <c r="E1360" s="10">
        <f>IF(AND(D1360&lt;&gt;"",C1360&lt;&gt;""),TEXT(INT((D1360-C1360)*24),"0") &amp; "hr " &amp; TEXT(MOD((D1360-C1360)*24*60,60),"0") &amp; "min","")</f>
        <v/>
      </c>
      <c r="F1360" s="10" t="n"/>
      <c r="G1360" s="11" t="n">
        <v>-20</v>
      </c>
      <c r="H1360" s="11" t="n"/>
      <c r="I1360" s="10">
        <f>IF(AND(H1360&lt;&gt;"",G1360&lt;&gt;""),IF(AND(H1360&gt;=-22,H1360&lt;=-18),"Good","Bad"),"")</f>
        <v/>
      </c>
    </row>
    <row r="1361">
      <c r="A1361" s="7" t="n"/>
      <c r="B1361" s="7" t="n"/>
      <c r="C1361" s="7" t="n"/>
      <c r="D1361" s="7" t="n"/>
      <c r="E1361" s="7">
        <f>IF(AND(D1361&lt;&gt;"",C1361&lt;&gt;""),TEXT(INT((D1361-C1361)*24),"0") &amp; "hr " &amp; TEXT(MOD((D1361-C1361)*24*60,60),"0") &amp; "min","")</f>
        <v/>
      </c>
      <c r="F1361" s="7" t="n"/>
      <c r="G1361" s="13" t="n">
        <v>-20</v>
      </c>
      <c r="H1361" s="13" t="n"/>
      <c r="I1361" s="7">
        <f>IF(AND(H1361&lt;&gt;"",G1361&lt;&gt;""),IF(AND(H1361&gt;=-22,H1361&lt;=-18),"Good","Bad"),"")</f>
        <v/>
      </c>
    </row>
    <row r="1362">
      <c r="A1362" s="10" t="n"/>
      <c r="B1362" s="10" t="n"/>
      <c r="C1362" s="10" t="n"/>
      <c r="D1362" s="10" t="n"/>
      <c r="E1362" s="10">
        <f>IF(AND(D1362&lt;&gt;"",C1362&lt;&gt;""),TEXT(INT((D1362-C1362)*24),"0") &amp; "hr " &amp; TEXT(MOD((D1362-C1362)*24*60,60),"0") &amp; "min","")</f>
        <v/>
      </c>
      <c r="F1362" s="10" t="n"/>
      <c r="G1362" s="11" t="n">
        <v>-20</v>
      </c>
      <c r="H1362" s="11" t="n"/>
      <c r="I1362" s="10">
        <f>IF(AND(H1362&lt;&gt;"",G1362&lt;&gt;""),IF(AND(H1362&gt;=-22,H1362&lt;=-18),"Good","Bad"),"")</f>
        <v/>
      </c>
    </row>
    <row r="1363">
      <c r="A1363" s="7" t="n"/>
      <c r="B1363" s="7" t="n"/>
      <c r="C1363" s="7" t="n"/>
      <c r="D1363" s="7" t="n"/>
      <c r="E1363" s="7">
        <f>IF(AND(D1363&lt;&gt;"",C1363&lt;&gt;""),TEXT(INT((D1363-C1363)*24),"0") &amp; "hr " &amp; TEXT(MOD((D1363-C1363)*24*60,60),"0") &amp; "min","")</f>
        <v/>
      </c>
      <c r="F1363" s="7" t="n"/>
      <c r="G1363" s="13" t="n">
        <v>-20</v>
      </c>
      <c r="H1363" s="13" t="n"/>
      <c r="I1363" s="7">
        <f>IF(AND(H1363&lt;&gt;"",G1363&lt;&gt;""),IF(AND(H1363&gt;=-22,H1363&lt;=-18),"Good","Bad"),"")</f>
        <v/>
      </c>
    </row>
    <row r="1364">
      <c r="A1364" s="10" t="n"/>
      <c r="B1364" s="10" t="n"/>
      <c r="C1364" s="10" t="n"/>
      <c r="D1364" s="10" t="n"/>
      <c r="E1364" s="10">
        <f>IF(AND(D1364&lt;&gt;"",C1364&lt;&gt;""),TEXT(INT((D1364-C1364)*24),"0") &amp; "hr " &amp; TEXT(MOD((D1364-C1364)*24*60,60),"0") &amp; "min","")</f>
        <v/>
      </c>
      <c r="F1364" s="10" t="n"/>
      <c r="G1364" s="11" t="n">
        <v>-20</v>
      </c>
      <c r="H1364" s="11" t="n"/>
      <c r="I1364" s="10">
        <f>IF(AND(H1364&lt;&gt;"",G1364&lt;&gt;""),IF(AND(H1364&gt;=-22,H1364&lt;=-18),"Good","Bad"),"")</f>
        <v/>
      </c>
    </row>
    <row r="1365">
      <c r="A1365" s="7" t="n"/>
      <c r="B1365" s="7" t="n"/>
      <c r="C1365" s="7" t="n"/>
      <c r="D1365" s="7" t="n"/>
      <c r="E1365" s="7">
        <f>IF(AND(D1365&lt;&gt;"",C1365&lt;&gt;""),TEXT(INT((D1365-C1365)*24),"0") &amp; "hr " &amp; TEXT(MOD((D1365-C1365)*24*60,60),"0") &amp; "min","")</f>
        <v/>
      </c>
      <c r="F1365" s="7" t="n"/>
      <c r="G1365" s="13" t="n">
        <v>-20</v>
      </c>
      <c r="H1365" s="13" t="n"/>
      <c r="I1365" s="7">
        <f>IF(AND(H1365&lt;&gt;"",G1365&lt;&gt;""),IF(AND(H1365&gt;=-22,H1365&lt;=-18),"Good","Bad"),"")</f>
        <v/>
      </c>
    </row>
    <row r="1366">
      <c r="A1366" s="10" t="n"/>
      <c r="B1366" s="10" t="n"/>
      <c r="C1366" s="10" t="n"/>
      <c r="D1366" s="10" t="n"/>
      <c r="E1366" s="10">
        <f>IF(AND(D1366&lt;&gt;"",C1366&lt;&gt;""),TEXT(INT((D1366-C1366)*24),"0") &amp; "hr " &amp; TEXT(MOD((D1366-C1366)*24*60,60),"0") &amp; "min","")</f>
        <v/>
      </c>
      <c r="F1366" s="10" t="n"/>
      <c r="G1366" s="11" t="n">
        <v>-20</v>
      </c>
      <c r="H1366" s="11" t="n"/>
      <c r="I1366" s="10">
        <f>IF(AND(H1366&lt;&gt;"",G1366&lt;&gt;""),IF(AND(H1366&gt;=-22,H1366&lt;=-18),"Good","Bad"),"")</f>
        <v/>
      </c>
    </row>
    <row r="1367">
      <c r="A1367" s="7" t="n"/>
      <c r="B1367" s="7" t="n"/>
      <c r="C1367" s="7" t="n"/>
      <c r="D1367" s="7" t="n"/>
      <c r="E1367" s="7">
        <f>IF(AND(D1367&lt;&gt;"",C1367&lt;&gt;""),TEXT(INT((D1367-C1367)*24),"0") &amp; "hr " &amp; TEXT(MOD((D1367-C1367)*24*60,60),"0") &amp; "min","")</f>
        <v/>
      </c>
      <c r="F1367" s="7" t="n"/>
      <c r="G1367" s="13" t="n">
        <v>-20</v>
      </c>
      <c r="H1367" s="13" t="n"/>
      <c r="I1367" s="7">
        <f>IF(AND(H1367&lt;&gt;"",G1367&lt;&gt;""),IF(AND(H1367&gt;=-22,H1367&lt;=-18),"Good","Bad"),"")</f>
        <v/>
      </c>
    </row>
    <row r="1368">
      <c r="A1368" s="10" t="n"/>
      <c r="B1368" s="10" t="n"/>
      <c r="C1368" s="10" t="n"/>
      <c r="D1368" s="10" t="n"/>
      <c r="E1368" s="10">
        <f>IF(AND(D1368&lt;&gt;"",C1368&lt;&gt;""),TEXT(INT((D1368-C1368)*24),"0") &amp; "hr " &amp; TEXT(MOD((D1368-C1368)*24*60,60),"0") &amp; "min","")</f>
        <v/>
      </c>
      <c r="F1368" s="10" t="n"/>
      <c r="G1368" s="11" t="n">
        <v>-20</v>
      </c>
      <c r="H1368" s="11" t="n"/>
      <c r="I1368" s="10">
        <f>IF(AND(H1368&lt;&gt;"",G1368&lt;&gt;""),IF(AND(H1368&gt;=-22,H1368&lt;=-18),"Good","Bad"),"")</f>
        <v/>
      </c>
    </row>
    <row r="1369">
      <c r="A1369" s="7" t="n"/>
      <c r="B1369" s="7" t="n"/>
      <c r="C1369" s="7" t="n"/>
      <c r="D1369" s="7" t="n"/>
      <c r="E1369" s="7">
        <f>IF(AND(D1369&lt;&gt;"",C1369&lt;&gt;""),TEXT(INT((D1369-C1369)*24),"0") &amp; "hr " &amp; TEXT(MOD((D1369-C1369)*24*60,60),"0") &amp; "min","")</f>
        <v/>
      </c>
      <c r="F1369" s="7" t="n"/>
      <c r="G1369" s="13" t="n">
        <v>-20</v>
      </c>
      <c r="H1369" s="13" t="n"/>
      <c r="I1369" s="7">
        <f>IF(AND(H1369&lt;&gt;"",G1369&lt;&gt;""),IF(AND(H1369&gt;=-22,H1369&lt;=-18),"Good","Bad"),"")</f>
        <v/>
      </c>
    </row>
    <row r="1370">
      <c r="A1370" s="10" t="n"/>
      <c r="B1370" s="10" t="n"/>
      <c r="C1370" s="10" t="n"/>
      <c r="D1370" s="10" t="n"/>
      <c r="E1370" s="10">
        <f>IF(AND(D1370&lt;&gt;"",C1370&lt;&gt;""),TEXT(INT((D1370-C1370)*24),"0") &amp; "hr " &amp; TEXT(MOD((D1370-C1370)*24*60,60),"0") &amp; "min","")</f>
        <v/>
      </c>
      <c r="F1370" s="10" t="n"/>
      <c r="G1370" s="11" t="n">
        <v>-20</v>
      </c>
      <c r="H1370" s="11" t="n"/>
      <c r="I1370" s="10">
        <f>IF(AND(H1370&lt;&gt;"",G1370&lt;&gt;""),IF(AND(H1370&gt;=-22,H1370&lt;=-18),"Good","Bad"),"")</f>
        <v/>
      </c>
    </row>
    <row r="1371">
      <c r="A1371" s="7" t="n"/>
      <c r="B1371" s="7" t="n"/>
      <c r="C1371" s="7" t="n"/>
      <c r="D1371" s="7" t="n"/>
      <c r="E1371" s="7">
        <f>IF(AND(D1371&lt;&gt;"",C1371&lt;&gt;""),TEXT(INT((D1371-C1371)*24),"0") &amp; "hr " &amp; TEXT(MOD((D1371-C1371)*24*60,60),"0") &amp; "min","")</f>
        <v/>
      </c>
      <c r="F1371" s="7" t="n"/>
      <c r="G1371" s="13" t="n">
        <v>-20</v>
      </c>
      <c r="H1371" s="13" t="n"/>
      <c r="I1371" s="7">
        <f>IF(AND(H1371&lt;&gt;"",G1371&lt;&gt;""),IF(AND(H1371&gt;=-22,H1371&lt;=-18),"Good","Bad"),"")</f>
        <v/>
      </c>
    </row>
    <row r="1372">
      <c r="A1372" s="10" t="n"/>
      <c r="B1372" s="10" t="n"/>
      <c r="C1372" s="10" t="n"/>
      <c r="D1372" s="10" t="n"/>
      <c r="E1372" s="10">
        <f>IF(AND(D1372&lt;&gt;"",C1372&lt;&gt;""),TEXT(INT((D1372-C1372)*24),"0") &amp; "hr " &amp; TEXT(MOD((D1372-C1372)*24*60,60),"0") &amp; "min","")</f>
        <v/>
      </c>
      <c r="F1372" s="10" t="n"/>
      <c r="G1372" s="11" t="n">
        <v>-20</v>
      </c>
      <c r="H1372" s="11" t="n"/>
      <c r="I1372" s="10">
        <f>IF(AND(H1372&lt;&gt;"",G1372&lt;&gt;""),IF(AND(H1372&gt;=-22,H1372&lt;=-18),"Good","Bad"),"")</f>
        <v/>
      </c>
    </row>
    <row r="1373">
      <c r="A1373" s="7" t="n"/>
      <c r="B1373" s="7" t="n"/>
      <c r="C1373" s="7" t="n"/>
      <c r="D1373" s="7" t="n"/>
      <c r="E1373" s="7">
        <f>IF(AND(D1373&lt;&gt;"",C1373&lt;&gt;""),TEXT(INT((D1373-C1373)*24),"0") &amp; "hr " &amp; TEXT(MOD((D1373-C1373)*24*60,60),"0") &amp; "min","")</f>
        <v/>
      </c>
      <c r="F1373" s="7" t="n"/>
      <c r="G1373" s="13" t="n">
        <v>-20</v>
      </c>
      <c r="H1373" s="13" t="n"/>
      <c r="I1373" s="7">
        <f>IF(AND(H1373&lt;&gt;"",G1373&lt;&gt;""),IF(AND(H1373&gt;=-22,H1373&lt;=-18),"Good","Bad"),"")</f>
        <v/>
      </c>
    </row>
    <row r="1374">
      <c r="A1374" s="10" t="n"/>
      <c r="B1374" s="10" t="n"/>
      <c r="C1374" s="10" t="n"/>
      <c r="D1374" s="10" t="n"/>
      <c r="E1374" s="10">
        <f>IF(AND(D1374&lt;&gt;"",C1374&lt;&gt;""),TEXT(INT((D1374-C1374)*24),"0") &amp; "hr " &amp; TEXT(MOD((D1374-C1374)*24*60,60),"0") &amp; "min","")</f>
        <v/>
      </c>
      <c r="F1374" s="10" t="n"/>
      <c r="G1374" s="11" t="n">
        <v>-20</v>
      </c>
      <c r="H1374" s="11" t="n"/>
      <c r="I1374" s="10">
        <f>IF(AND(H1374&lt;&gt;"",G1374&lt;&gt;""),IF(AND(H1374&gt;=-22,H1374&lt;=-18),"Good","Bad"),"")</f>
        <v/>
      </c>
    </row>
    <row r="1375">
      <c r="A1375" s="7" t="n"/>
      <c r="B1375" s="7" t="n"/>
      <c r="C1375" s="7" t="n"/>
      <c r="D1375" s="7" t="n"/>
      <c r="E1375" s="7">
        <f>IF(AND(D1375&lt;&gt;"",C1375&lt;&gt;""),TEXT(INT((D1375-C1375)*24),"0") &amp; "hr " &amp; TEXT(MOD((D1375-C1375)*24*60,60),"0") &amp; "min","")</f>
        <v/>
      </c>
      <c r="F1375" s="7" t="n"/>
      <c r="G1375" s="13" t="n">
        <v>-20</v>
      </c>
      <c r="H1375" s="13" t="n"/>
      <c r="I1375" s="7">
        <f>IF(AND(H1375&lt;&gt;"",G1375&lt;&gt;""),IF(AND(H1375&gt;=-22,H1375&lt;=-18),"Good","Bad"),"")</f>
        <v/>
      </c>
    </row>
    <row r="1376">
      <c r="A1376" s="10" t="n"/>
      <c r="B1376" s="10" t="n"/>
      <c r="C1376" s="10" t="n"/>
      <c r="D1376" s="10" t="n"/>
      <c r="E1376" s="10">
        <f>IF(AND(D1376&lt;&gt;"",C1376&lt;&gt;""),TEXT(INT((D1376-C1376)*24),"0") &amp; "hr " &amp; TEXT(MOD((D1376-C1376)*24*60,60),"0") &amp; "min","")</f>
        <v/>
      </c>
      <c r="F1376" s="10" t="n"/>
      <c r="G1376" s="11" t="n">
        <v>-20</v>
      </c>
      <c r="H1376" s="11" t="n"/>
      <c r="I1376" s="10">
        <f>IF(AND(H1376&lt;&gt;"",G1376&lt;&gt;""),IF(AND(H1376&gt;=-22,H1376&lt;=-18),"Good","Bad"),"")</f>
        <v/>
      </c>
    </row>
    <row r="1377">
      <c r="A1377" s="7" t="n"/>
      <c r="B1377" s="7" t="n"/>
      <c r="C1377" s="7" t="n"/>
      <c r="D1377" s="7" t="n"/>
      <c r="E1377" s="7">
        <f>IF(AND(D1377&lt;&gt;"",C1377&lt;&gt;""),TEXT(INT((D1377-C1377)*24),"0") &amp; "hr " &amp; TEXT(MOD((D1377-C1377)*24*60,60),"0") &amp; "min","")</f>
        <v/>
      </c>
      <c r="F1377" s="7" t="n"/>
      <c r="G1377" s="13" t="n">
        <v>-20</v>
      </c>
      <c r="H1377" s="13" t="n"/>
      <c r="I1377" s="7">
        <f>IF(AND(H1377&lt;&gt;"",G1377&lt;&gt;""),IF(AND(H1377&gt;=-22,H1377&lt;=-18),"Good","Bad"),"")</f>
        <v/>
      </c>
    </row>
    <row r="1378">
      <c r="A1378" s="10" t="n"/>
      <c r="B1378" s="10" t="n"/>
      <c r="C1378" s="10" t="n"/>
      <c r="D1378" s="10" t="n"/>
      <c r="E1378" s="10">
        <f>IF(AND(D1378&lt;&gt;"",C1378&lt;&gt;""),TEXT(INT((D1378-C1378)*24),"0") &amp; "hr " &amp; TEXT(MOD((D1378-C1378)*24*60,60),"0") &amp; "min","")</f>
        <v/>
      </c>
      <c r="F1378" s="10" t="n"/>
      <c r="G1378" s="11" t="n">
        <v>-20</v>
      </c>
      <c r="H1378" s="11" t="n"/>
      <c r="I1378" s="10">
        <f>IF(AND(H1378&lt;&gt;"",G1378&lt;&gt;""),IF(AND(H1378&gt;=-22,H1378&lt;=-18),"Good","Bad"),"")</f>
        <v/>
      </c>
    </row>
    <row r="1379">
      <c r="A1379" s="7" t="n"/>
      <c r="B1379" s="7" t="n"/>
      <c r="C1379" s="7" t="n"/>
      <c r="D1379" s="7" t="n"/>
      <c r="E1379" s="7">
        <f>IF(AND(D1379&lt;&gt;"",C1379&lt;&gt;""),TEXT(INT((D1379-C1379)*24),"0") &amp; "hr " &amp; TEXT(MOD((D1379-C1379)*24*60,60),"0") &amp; "min","")</f>
        <v/>
      </c>
      <c r="F1379" s="7" t="n"/>
      <c r="G1379" s="13" t="n">
        <v>-20</v>
      </c>
      <c r="H1379" s="13" t="n"/>
      <c r="I1379" s="7">
        <f>IF(AND(H1379&lt;&gt;"",G1379&lt;&gt;""),IF(AND(H1379&gt;=-22,H1379&lt;=-18),"Good","Bad"),"")</f>
        <v/>
      </c>
    </row>
    <row r="1380">
      <c r="A1380" s="10" t="n"/>
      <c r="B1380" s="10" t="n"/>
      <c r="C1380" s="10" t="n"/>
      <c r="D1380" s="10" t="n"/>
      <c r="E1380" s="10">
        <f>IF(AND(D1380&lt;&gt;"",C1380&lt;&gt;""),TEXT(INT((D1380-C1380)*24),"0") &amp; "hr " &amp; TEXT(MOD((D1380-C1380)*24*60,60),"0") &amp; "min","")</f>
        <v/>
      </c>
      <c r="F1380" s="10" t="n"/>
      <c r="G1380" s="11" t="n">
        <v>-20</v>
      </c>
      <c r="H1380" s="11" t="n"/>
      <c r="I1380" s="10">
        <f>IF(AND(H1380&lt;&gt;"",G1380&lt;&gt;""),IF(AND(H1380&gt;=-22,H1380&lt;=-18),"Good","Bad"),"")</f>
        <v/>
      </c>
    </row>
    <row r="1381">
      <c r="A1381" s="7" t="n"/>
      <c r="B1381" s="7" t="n"/>
      <c r="C1381" s="7" t="n"/>
      <c r="D1381" s="7" t="n"/>
      <c r="E1381" s="7">
        <f>IF(AND(D1381&lt;&gt;"",C1381&lt;&gt;""),TEXT(INT((D1381-C1381)*24),"0") &amp; "hr " &amp; TEXT(MOD((D1381-C1381)*24*60,60),"0") &amp; "min","")</f>
        <v/>
      </c>
      <c r="F1381" s="7" t="n"/>
      <c r="G1381" s="13" t="n">
        <v>-20</v>
      </c>
      <c r="H1381" s="13" t="n"/>
      <c r="I1381" s="7">
        <f>IF(AND(H1381&lt;&gt;"",G1381&lt;&gt;""),IF(AND(H1381&gt;=-22,H1381&lt;=-18),"Good","Bad"),"")</f>
        <v/>
      </c>
    </row>
    <row r="1382">
      <c r="A1382" s="10" t="n"/>
      <c r="B1382" s="10" t="n"/>
      <c r="C1382" s="10" t="n"/>
      <c r="D1382" s="10" t="n"/>
      <c r="E1382" s="10">
        <f>IF(AND(D1382&lt;&gt;"",C1382&lt;&gt;""),TEXT(INT((D1382-C1382)*24),"0") &amp; "hr " &amp; TEXT(MOD((D1382-C1382)*24*60,60),"0") &amp; "min","")</f>
        <v/>
      </c>
      <c r="F1382" s="10" t="n"/>
      <c r="G1382" s="11" t="n">
        <v>-20</v>
      </c>
      <c r="H1382" s="11" t="n"/>
      <c r="I1382" s="10">
        <f>IF(AND(H1382&lt;&gt;"",G1382&lt;&gt;""),IF(AND(H1382&gt;=-22,H1382&lt;=-18),"Good","Bad"),"")</f>
        <v/>
      </c>
    </row>
    <row r="1383">
      <c r="A1383" s="7" t="n"/>
      <c r="B1383" s="7" t="n"/>
      <c r="C1383" s="7" t="n"/>
      <c r="D1383" s="7" t="n"/>
      <c r="E1383" s="7">
        <f>IF(AND(D1383&lt;&gt;"",C1383&lt;&gt;""),TEXT(INT((D1383-C1383)*24),"0") &amp; "hr " &amp; TEXT(MOD((D1383-C1383)*24*60,60),"0") &amp; "min","")</f>
        <v/>
      </c>
      <c r="F1383" s="7" t="n"/>
      <c r="G1383" s="13" t="n">
        <v>-20</v>
      </c>
      <c r="H1383" s="13" t="n"/>
      <c r="I1383" s="7">
        <f>IF(AND(H1383&lt;&gt;"",G1383&lt;&gt;""),IF(AND(H1383&gt;=-22,H1383&lt;=-18),"Good","Bad"),"")</f>
        <v/>
      </c>
    </row>
    <row r="1384">
      <c r="A1384" s="10" t="n"/>
      <c r="B1384" s="10" t="n"/>
      <c r="C1384" s="10" t="n"/>
      <c r="D1384" s="10" t="n"/>
      <c r="E1384" s="10">
        <f>IF(AND(D1384&lt;&gt;"",C1384&lt;&gt;""),TEXT(INT((D1384-C1384)*24),"0") &amp; "hr " &amp; TEXT(MOD((D1384-C1384)*24*60,60),"0") &amp; "min","")</f>
        <v/>
      </c>
      <c r="F1384" s="10" t="n"/>
      <c r="G1384" s="11" t="n">
        <v>-20</v>
      </c>
      <c r="H1384" s="11" t="n"/>
      <c r="I1384" s="10">
        <f>IF(AND(H1384&lt;&gt;"",G1384&lt;&gt;""),IF(AND(H1384&gt;=-22,H1384&lt;=-18),"Good","Bad"),"")</f>
        <v/>
      </c>
    </row>
    <row r="1385">
      <c r="A1385" s="7" t="n"/>
      <c r="B1385" s="7" t="n"/>
      <c r="C1385" s="7" t="n"/>
      <c r="D1385" s="7" t="n"/>
      <c r="E1385" s="7">
        <f>IF(AND(D1385&lt;&gt;"",C1385&lt;&gt;""),TEXT(INT((D1385-C1385)*24),"0") &amp; "hr " &amp; TEXT(MOD((D1385-C1385)*24*60,60),"0") &amp; "min","")</f>
        <v/>
      </c>
      <c r="F1385" s="7" t="n"/>
      <c r="G1385" s="13" t="n">
        <v>-20</v>
      </c>
      <c r="H1385" s="13" t="n"/>
      <c r="I1385" s="7">
        <f>IF(AND(H1385&lt;&gt;"",G1385&lt;&gt;""),IF(AND(H1385&gt;=-22,H1385&lt;=-18),"Good","Bad"),"")</f>
        <v/>
      </c>
    </row>
    <row r="1386">
      <c r="A1386" s="10" t="n"/>
      <c r="B1386" s="10" t="n"/>
      <c r="C1386" s="10" t="n"/>
      <c r="D1386" s="10" t="n"/>
      <c r="E1386" s="10">
        <f>IF(AND(D1386&lt;&gt;"",C1386&lt;&gt;""),TEXT(INT((D1386-C1386)*24),"0") &amp; "hr " &amp; TEXT(MOD((D1386-C1386)*24*60,60),"0") &amp; "min","")</f>
        <v/>
      </c>
      <c r="F1386" s="10" t="n"/>
      <c r="G1386" s="11" t="n">
        <v>-20</v>
      </c>
      <c r="H1386" s="11" t="n"/>
      <c r="I1386" s="10">
        <f>IF(AND(H1386&lt;&gt;"",G1386&lt;&gt;""),IF(AND(H1386&gt;=-22,H1386&lt;=-18),"Good","Bad"),"")</f>
        <v/>
      </c>
    </row>
    <row r="1387">
      <c r="A1387" s="7" t="n"/>
      <c r="B1387" s="7" t="n"/>
      <c r="C1387" s="7" t="n"/>
      <c r="D1387" s="7" t="n"/>
      <c r="E1387" s="7">
        <f>IF(AND(D1387&lt;&gt;"",C1387&lt;&gt;""),TEXT(INT((D1387-C1387)*24),"0") &amp; "hr " &amp; TEXT(MOD((D1387-C1387)*24*60,60),"0") &amp; "min","")</f>
        <v/>
      </c>
      <c r="F1387" s="7" t="n"/>
      <c r="G1387" s="13" t="n">
        <v>-20</v>
      </c>
      <c r="H1387" s="13" t="n"/>
      <c r="I1387" s="7">
        <f>IF(AND(H1387&lt;&gt;"",G1387&lt;&gt;""),IF(AND(H1387&gt;=-22,H1387&lt;=-18),"Good","Bad"),"")</f>
        <v/>
      </c>
    </row>
    <row r="1388">
      <c r="A1388" s="10" t="n"/>
      <c r="B1388" s="10" t="n"/>
      <c r="C1388" s="10" t="n"/>
      <c r="D1388" s="10" t="n"/>
      <c r="E1388" s="10">
        <f>IF(AND(D1388&lt;&gt;"",C1388&lt;&gt;""),TEXT(INT((D1388-C1388)*24),"0") &amp; "hr " &amp; TEXT(MOD((D1388-C1388)*24*60,60),"0") &amp; "min","")</f>
        <v/>
      </c>
      <c r="F1388" s="10" t="n"/>
      <c r="G1388" s="11" t="n">
        <v>-20</v>
      </c>
      <c r="H1388" s="11" t="n"/>
      <c r="I1388" s="10">
        <f>IF(AND(H1388&lt;&gt;"",G1388&lt;&gt;""),IF(AND(H1388&gt;=-22,H1388&lt;=-18),"Good","Bad"),"")</f>
        <v/>
      </c>
    </row>
    <row r="1389">
      <c r="A1389" s="7" t="n"/>
      <c r="B1389" s="7" t="n"/>
      <c r="C1389" s="7" t="n"/>
      <c r="D1389" s="7" t="n"/>
      <c r="E1389" s="7">
        <f>IF(AND(D1389&lt;&gt;"",C1389&lt;&gt;""),TEXT(INT((D1389-C1389)*24),"0") &amp; "hr " &amp; TEXT(MOD((D1389-C1389)*24*60,60),"0") &amp; "min","")</f>
        <v/>
      </c>
      <c r="F1389" s="7" t="n"/>
      <c r="G1389" s="13" t="n">
        <v>-20</v>
      </c>
      <c r="H1389" s="13" t="n"/>
      <c r="I1389" s="7">
        <f>IF(AND(H1389&lt;&gt;"",G1389&lt;&gt;""),IF(AND(H1389&gt;=-22,H1389&lt;=-18),"Good","Bad"),"")</f>
        <v/>
      </c>
    </row>
    <row r="1390">
      <c r="A1390" s="10" t="n"/>
      <c r="B1390" s="10" t="n"/>
      <c r="C1390" s="10" t="n"/>
      <c r="D1390" s="10" t="n"/>
      <c r="E1390" s="10">
        <f>IF(AND(D1390&lt;&gt;"",C1390&lt;&gt;""),TEXT(INT((D1390-C1390)*24),"0") &amp; "hr " &amp; TEXT(MOD((D1390-C1390)*24*60,60),"0") &amp; "min","")</f>
        <v/>
      </c>
      <c r="F1390" s="10" t="n"/>
      <c r="G1390" s="11" t="n">
        <v>-20</v>
      </c>
      <c r="H1390" s="11" t="n"/>
      <c r="I1390" s="10">
        <f>IF(AND(H1390&lt;&gt;"",G1390&lt;&gt;""),IF(AND(H1390&gt;=-22,H1390&lt;=-18),"Good","Bad"),"")</f>
        <v/>
      </c>
    </row>
    <row r="1391">
      <c r="A1391" s="7" t="n"/>
      <c r="B1391" s="7" t="n"/>
      <c r="C1391" s="7" t="n"/>
      <c r="D1391" s="7" t="n"/>
      <c r="E1391" s="7">
        <f>IF(AND(D1391&lt;&gt;"",C1391&lt;&gt;""),TEXT(INT((D1391-C1391)*24),"0") &amp; "hr " &amp; TEXT(MOD((D1391-C1391)*24*60,60),"0") &amp; "min","")</f>
        <v/>
      </c>
      <c r="F1391" s="7" t="n"/>
      <c r="G1391" s="13" t="n">
        <v>-20</v>
      </c>
      <c r="H1391" s="13" t="n"/>
      <c r="I1391" s="7">
        <f>IF(AND(H1391&lt;&gt;"",G1391&lt;&gt;""),IF(AND(H1391&gt;=-22,H1391&lt;=-18),"Good","Bad"),"")</f>
        <v/>
      </c>
    </row>
    <row r="1392">
      <c r="A1392" s="10" t="n"/>
      <c r="B1392" s="10" t="n"/>
      <c r="C1392" s="10" t="n"/>
      <c r="D1392" s="10" t="n"/>
      <c r="E1392" s="10">
        <f>IF(AND(D1392&lt;&gt;"",C1392&lt;&gt;""),TEXT(INT((D1392-C1392)*24),"0") &amp; "hr " &amp; TEXT(MOD((D1392-C1392)*24*60,60),"0") &amp; "min","")</f>
        <v/>
      </c>
      <c r="F1392" s="10" t="n"/>
      <c r="G1392" s="11" t="n">
        <v>-20</v>
      </c>
      <c r="H1392" s="11" t="n"/>
      <c r="I1392" s="10">
        <f>IF(AND(H1392&lt;&gt;"",G1392&lt;&gt;""),IF(AND(H1392&gt;=-22,H1392&lt;=-18),"Good","Bad"),"")</f>
        <v/>
      </c>
    </row>
    <row r="1393">
      <c r="A1393" s="7" t="n"/>
      <c r="B1393" s="7" t="n"/>
      <c r="C1393" s="7" t="n"/>
      <c r="D1393" s="7" t="n"/>
      <c r="E1393" s="7">
        <f>IF(AND(D1393&lt;&gt;"",C1393&lt;&gt;""),TEXT(INT((D1393-C1393)*24),"0") &amp; "hr " &amp; TEXT(MOD((D1393-C1393)*24*60,60),"0") &amp; "min","")</f>
        <v/>
      </c>
      <c r="F1393" s="7" t="n"/>
      <c r="G1393" s="13" t="n">
        <v>-20</v>
      </c>
      <c r="H1393" s="13" t="n"/>
      <c r="I1393" s="7">
        <f>IF(AND(H1393&lt;&gt;"",G1393&lt;&gt;""),IF(AND(H1393&gt;=-22,H1393&lt;=-18),"Good","Bad"),"")</f>
        <v/>
      </c>
    </row>
    <row r="1394">
      <c r="A1394" s="10" t="n"/>
      <c r="B1394" s="10" t="n"/>
      <c r="C1394" s="10" t="n"/>
      <c r="D1394" s="10" t="n"/>
      <c r="E1394" s="10">
        <f>IF(AND(D1394&lt;&gt;"",C1394&lt;&gt;""),TEXT(INT((D1394-C1394)*24),"0") &amp; "hr " &amp; TEXT(MOD((D1394-C1394)*24*60,60),"0") &amp; "min","")</f>
        <v/>
      </c>
      <c r="F1394" s="10" t="n"/>
      <c r="G1394" s="11" t="n">
        <v>-20</v>
      </c>
      <c r="H1394" s="11" t="n"/>
      <c r="I1394" s="10">
        <f>IF(AND(H1394&lt;&gt;"",G1394&lt;&gt;""),IF(AND(H1394&gt;=-22,H1394&lt;=-18),"Good","Bad"),"")</f>
        <v/>
      </c>
    </row>
    <row r="1395">
      <c r="A1395" s="7" t="n"/>
      <c r="B1395" s="7" t="n"/>
      <c r="C1395" s="7" t="n"/>
      <c r="D1395" s="7" t="n"/>
      <c r="E1395" s="7">
        <f>IF(AND(D1395&lt;&gt;"",C1395&lt;&gt;""),TEXT(INT((D1395-C1395)*24),"0") &amp; "hr " &amp; TEXT(MOD((D1395-C1395)*24*60,60),"0") &amp; "min","")</f>
        <v/>
      </c>
      <c r="F1395" s="7" t="n"/>
      <c r="G1395" s="13" t="n">
        <v>-20</v>
      </c>
      <c r="H1395" s="13" t="n"/>
      <c r="I1395" s="7">
        <f>IF(AND(H1395&lt;&gt;"",G1395&lt;&gt;""),IF(AND(H1395&gt;=-22,H1395&lt;=-18),"Good","Bad"),"")</f>
        <v/>
      </c>
    </row>
    <row r="1396">
      <c r="A1396" s="10" t="n"/>
      <c r="B1396" s="10" t="n"/>
      <c r="C1396" s="10" t="n"/>
      <c r="D1396" s="10" t="n"/>
      <c r="E1396" s="10">
        <f>IF(AND(D1396&lt;&gt;"",C1396&lt;&gt;""),TEXT(INT((D1396-C1396)*24),"0") &amp; "hr " &amp; TEXT(MOD((D1396-C1396)*24*60,60),"0") &amp; "min","")</f>
        <v/>
      </c>
      <c r="F1396" s="10" t="n"/>
      <c r="G1396" s="11" t="n">
        <v>-20</v>
      </c>
      <c r="H1396" s="11" t="n"/>
      <c r="I1396" s="10">
        <f>IF(AND(H1396&lt;&gt;"",G1396&lt;&gt;""),IF(AND(H1396&gt;=-22,H1396&lt;=-18),"Good","Bad"),"")</f>
        <v/>
      </c>
    </row>
    <row r="1397">
      <c r="A1397" s="7" t="n"/>
      <c r="B1397" s="7" t="n"/>
      <c r="C1397" s="7" t="n"/>
      <c r="D1397" s="7" t="n"/>
      <c r="E1397" s="7">
        <f>IF(AND(D1397&lt;&gt;"",C1397&lt;&gt;""),TEXT(INT((D1397-C1397)*24),"0") &amp; "hr " &amp; TEXT(MOD((D1397-C1397)*24*60,60),"0") &amp; "min","")</f>
        <v/>
      </c>
      <c r="F1397" s="7" t="n"/>
      <c r="G1397" s="13" t="n">
        <v>-20</v>
      </c>
      <c r="H1397" s="13" t="n"/>
      <c r="I1397" s="7">
        <f>IF(AND(H1397&lt;&gt;"",G1397&lt;&gt;""),IF(AND(H1397&gt;=-22,H1397&lt;=-18),"Good","Bad"),"")</f>
        <v/>
      </c>
    </row>
    <row r="1398">
      <c r="A1398" s="10" t="n"/>
      <c r="B1398" s="10" t="n"/>
      <c r="C1398" s="10" t="n"/>
      <c r="D1398" s="10" t="n"/>
      <c r="E1398" s="10">
        <f>IF(AND(D1398&lt;&gt;"",C1398&lt;&gt;""),TEXT(INT((D1398-C1398)*24),"0") &amp; "hr " &amp; TEXT(MOD((D1398-C1398)*24*60,60),"0") &amp; "min","")</f>
        <v/>
      </c>
      <c r="F1398" s="10" t="n"/>
      <c r="G1398" s="11" t="n">
        <v>-20</v>
      </c>
      <c r="H1398" s="11" t="n"/>
      <c r="I1398" s="10">
        <f>IF(AND(H1398&lt;&gt;"",G1398&lt;&gt;""),IF(AND(H1398&gt;=-22,H1398&lt;=-18),"Good","Bad"),"")</f>
        <v/>
      </c>
    </row>
    <row r="1399">
      <c r="A1399" s="7" t="n"/>
      <c r="B1399" s="7" t="n"/>
      <c r="C1399" s="7" t="n"/>
      <c r="D1399" s="7" t="n"/>
      <c r="E1399" s="7">
        <f>IF(AND(D1399&lt;&gt;"",C1399&lt;&gt;""),TEXT(INT((D1399-C1399)*24),"0") &amp; "hr " &amp; TEXT(MOD((D1399-C1399)*24*60,60),"0") &amp; "min","")</f>
        <v/>
      </c>
      <c r="F1399" s="7" t="n"/>
      <c r="G1399" s="13" t="n">
        <v>-20</v>
      </c>
      <c r="H1399" s="13" t="n"/>
      <c r="I1399" s="7">
        <f>IF(AND(H1399&lt;&gt;"",G1399&lt;&gt;""),IF(AND(H1399&gt;=-22,H1399&lt;=-18),"Good","Bad"),"")</f>
        <v/>
      </c>
    </row>
    <row r="1400">
      <c r="A1400" s="10" t="n"/>
      <c r="B1400" s="10" t="n"/>
      <c r="C1400" s="10" t="n"/>
      <c r="D1400" s="10" t="n"/>
      <c r="E1400" s="10">
        <f>IF(AND(D1400&lt;&gt;"",C1400&lt;&gt;""),TEXT(INT((D1400-C1400)*24),"0") &amp; "hr " &amp; TEXT(MOD((D1400-C1400)*24*60,60),"0") &amp; "min","")</f>
        <v/>
      </c>
      <c r="F1400" s="10" t="n"/>
      <c r="G1400" s="11" t="n">
        <v>-20</v>
      </c>
      <c r="H1400" s="11" t="n"/>
      <c r="I1400" s="10">
        <f>IF(AND(H1400&lt;&gt;"",G1400&lt;&gt;""),IF(AND(H1400&gt;=-22,H1400&lt;=-18),"Good","Bad"),"")</f>
        <v/>
      </c>
    </row>
    <row r="1401">
      <c r="A1401" s="7" t="n"/>
      <c r="B1401" s="7" t="n"/>
      <c r="C1401" s="7" t="n"/>
      <c r="D1401" s="7" t="n"/>
      <c r="E1401" s="7">
        <f>IF(AND(D1401&lt;&gt;"",C1401&lt;&gt;""),TEXT(INT((D1401-C1401)*24),"0") &amp; "hr " &amp; TEXT(MOD((D1401-C1401)*24*60,60),"0") &amp; "min","")</f>
        <v/>
      </c>
      <c r="F1401" s="7" t="n"/>
      <c r="G1401" s="13" t="n">
        <v>-20</v>
      </c>
      <c r="H1401" s="13" t="n"/>
      <c r="I1401" s="7">
        <f>IF(AND(H1401&lt;&gt;"",G1401&lt;&gt;""),IF(AND(H1401&gt;=-22,H1401&lt;=-18),"Good","Bad"),"")</f>
        <v/>
      </c>
    </row>
    <row r="1402">
      <c r="A1402" s="10" t="n"/>
      <c r="B1402" s="10" t="n"/>
      <c r="C1402" s="10" t="n"/>
      <c r="D1402" s="10" t="n"/>
      <c r="E1402" s="10">
        <f>IF(AND(D1402&lt;&gt;"",C1402&lt;&gt;""),TEXT(INT((D1402-C1402)*24),"0") &amp; "hr " &amp; TEXT(MOD((D1402-C1402)*24*60,60),"0") &amp; "min","")</f>
        <v/>
      </c>
      <c r="F1402" s="10" t="n"/>
      <c r="G1402" s="11" t="n">
        <v>-20</v>
      </c>
      <c r="H1402" s="11" t="n"/>
      <c r="I1402" s="10">
        <f>IF(AND(H1402&lt;&gt;"",G1402&lt;&gt;""),IF(AND(H1402&gt;=-22,H1402&lt;=-18),"Good","Bad"),"")</f>
        <v/>
      </c>
    </row>
    <row r="1403">
      <c r="A1403" s="7" t="n"/>
      <c r="B1403" s="7" t="n"/>
      <c r="C1403" s="7" t="n"/>
      <c r="D1403" s="7" t="n"/>
      <c r="E1403" s="7">
        <f>IF(AND(D1403&lt;&gt;"",C1403&lt;&gt;""),TEXT(INT((D1403-C1403)*24),"0") &amp; "hr " &amp; TEXT(MOD((D1403-C1403)*24*60,60),"0") &amp; "min","")</f>
        <v/>
      </c>
      <c r="F1403" s="7" t="n"/>
      <c r="G1403" s="13" t="n">
        <v>-20</v>
      </c>
      <c r="H1403" s="13" t="n"/>
      <c r="I1403" s="7">
        <f>IF(AND(H1403&lt;&gt;"",G1403&lt;&gt;""),IF(AND(H1403&gt;=-22,H1403&lt;=-18),"Good","Bad"),"")</f>
        <v/>
      </c>
    </row>
    <row r="1404">
      <c r="A1404" s="10" t="n"/>
      <c r="B1404" s="10" t="n"/>
      <c r="C1404" s="10" t="n"/>
      <c r="D1404" s="10" t="n"/>
      <c r="E1404" s="10">
        <f>IF(AND(D1404&lt;&gt;"",C1404&lt;&gt;""),TEXT(INT((D1404-C1404)*24),"0") &amp; "hr " &amp; TEXT(MOD((D1404-C1404)*24*60,60),"0") &amp; "min","")</f>
        <v/>
      </c>
      <c r="F1404" s="10" t="n"/>
      <c r="G1404" s="11" t="n">
        <v>-20</v>
      </c>
      <c r="H1404" s="11" t="n"/>
      <c r="I1404" s="10">
        <f>IF(AND(H1404&lt;&gt;"",G1404&lt;&gt;""),IF(AND(H1404&gt;=-22,H1404&lt;=-18),"Good","Bad"),"")</f>
        <v/>
      </c>
    </row>
    <row r="1405">
      <c r="A1405" s="7" t="n"/>
      <c r="B1405" s="7" t="n"/>
      <c r="C1405" s="7" t="n"/>
      <c r="D1405" s="7" t="n"/>
      <c r="E1405" s="7">
        <f>IF(AND(D1405&lt;&gt;"",C1405&lt;&gt;""),TEXT(INT((D1405-C1405)*24),"0") &amp; "hr " &amp; TEXT(MOD((D1405-C1405)*24*60,60),"0") &amp; "min","")</f>
        <v/>
      </c>
      <c r="F1405" s="7" t="n"/>
      <c r="G1405" s="13" t="n">
        <v>-20</v>
      </c>
      <c r="H1405" s="13" t="n"/>
      <c r="I1405" s="7">
        <f>IF(AND(H1405&lt;&gt;"",G1405&lt;&gt;""),IF(AND(H1405&gt;=-22,H1405&lt;=-18),"Good","Bad"),"")</f>
        <v/>
      </c>
    </row>
    <row r="1406">
      <c r="A1406" s="10" t="n"/>
      <c r="B1406" s="10" t="n"/>
      <c r="C1406" s="10" t="n"/>
      <c r="D1406" s="10" t="n"/>
      <c r="E1406" s="10">
        <f>IF(AND(D1406&lt;&gt;"",C1406&lt;&gt;""),TEXT(INT((D1406-C1406)*24),"0") &amp; "hr " &amp; TEXT(MOD((D1406-C1406)*24*60,60),"0") &amp; "min","")</f>
        <v/>
      </c>
      <c r="F1406" s="10" t="n"/>
      <c r="G1406" s="11" t="n">
        <v>-20</v>
      </c>
      <c r="H1406" s="11" t="n"/>
      <c r="I1406" s="10">
        <f>IF(AND(H1406&lt;&gt;"",G1406&lt;&gt;""),IF(AND(H1406&gt;=-22,H1406&lt;=-18),"Good","Bad"),"")</f>
        <v/>
      </c>
    </row>
    <row r="1407">
      <c r="A1407" s="7" t="n"/>
      <c r="B1407" s="7" t="n"/>
      <c r="C1407" s="7" t="n"/>
      <c r="D1407" s="7" t="n"/>
      <c r="E1407" s="7">
        <f>IF(AND(D1407&lt;&gt;"",C1407&lt;&gt;""),TEXT(INT((D1407-C1407)*24),"0") &amp; "hr " &amp; TEXT(MOD((D1407-C1407)*24*60,60),"0") &amp; "min","")</f>
        <v/>
      </c>
      <c r="F1407" s="7" t="n"/>
      <c r="G1407" s="13" t="n">
        <v>-20</v>
      </c>
      <c r="H1407" s="13" t="n"/>
      <c r="I1407" s="7">
        <f>IF(AND(H1407&lt;&gt;"",G1407&lt;&gt;""),IF(AND(H1407&gt;=-22,H1407&lt;=-18),"Good","Bad"),"")</f>
        <v/>
      </c>
    </row>
    <row r="1408">
      <c r="A1408" s="10" t="n"/>
      <c r="B1408" s="10" t="n"/>
      <c r="C1408" s="10" t="n"/>
      <c r="D1408" s="10" t="n"/>
      <c r="E1408" s="10">
        <f>IF(AND(D1408&lt;&gt;"",C1408&lt;&gt;""),TEXT(INT((D1408-C1408)*24),"0") &amp; "hr " &amp; TEXT(MOD((D1408-C1408)*24*60,60),"0") &amp; "min","")</f>
        <v/>
      </c>
      <c r="F1408" s="10" t="n"/>
      <c r="G1408" s="11" t="n">
        <v>-20</v>
      </c>
      <c r="H1408" s="11" t="n"/>
      <c r="I1408" s="10">
        <f>IF(AND(H1408&lt;&gt;"",G1408&lt;&gt;""),IF(AND(H1408&gt;=-22,H1408&lt;=-18),"Good","Bad"),"")</f>
        <v/>
      </c>
    </row>
    <row r="1409">
      <c r="A1409" s="7" t="n"/>
      <c r="B1409" s="7" t="n"/>
      <c r="C1409" s="7" t="n"/>
      <c r="D1409" s="7" t="n"/>
      <c r="E1409" s="7">
        <f>IF(AND(D1409&lt;&gt;"",C1409&lt;&gt;""),TEXT(INT((D1409-C1409)*24),"0") &amp; "hr " &amp; TEXT(MOD((D1409-C1409)*24*60,60),"0") &amp; "min","")</f>
        <v/>
      </c>
      <c r="F1409" s="7" t="n"/>
      <c r="G1409" s="13" t="n">
        <v>-20</v>
      </c>
      <c r="H1409" s="13" t="n"/>
      <c r="I1409" s="7">
        <f>IF(AND(H1409&lt;&gt;"",G1409&lt;&gt;""),IF(AND(H1409&gt;=-22,H1409&lt;=-18),"Good","Bad"),"")</f>
        <v/>
      </c>
    </row>
    <row r="1410">
      <c r="A1410" s="10" t="n"/>
      <c r="B1410" s="10" t="n"/>
      <c r="C1410" s="10" t="n"/>
      <c r="D1410" s="10" t="n"/>
      <c r="E1410" s="10">
        <f>IF(AND(D1410&lt;&gt;"",C1410&lt;&gt;""),TEXT(INT((D1410-C1410)*24),"0") &amp; "hr " &amp; TEXT(MOD((D1410-C1410)*24*60,60),"0") &amp; "min","")</f>
        <v/>
      </c>
      <c r="F1410" s="10" t="n"/>
      <c r="G1410" s="11" t="n">
        <v>-20</v>
      </c>
      <c r="H1410" s="11" t="n"/>
      <c r="I1410" s="10">
        <f>IF(AND(H1410&lt;&gt;"",G1410&lt;&gt;""),IF(AND(H1410&gt;=-22,H1410&lt;=-18),"Good","Bad"),"")</f>
        <v/>
      </c>
    </row>
    <row r="1411">
      <c r="A1411" s="7" t="n"/>
      <c r="B1411" s="7" t="n"/>
      <c r="C1411" s="7" t="n"/>
      <c r="D1411" s="7" t="n"/>
      <c r="E1411" s="7">
        <f>IF(AND(D1411&lt;&gt;"",C1411&lt;&gt;""),TEXT(INT((D1411-C1411)*24),"0") &amp; "hr " &amp; TEXT(MOD((D1411-C1411)*24*60,60),"0") &amp; "min","")</f>
        <v/>
      </c>
      <c r="F1411" s="7" t="n"/>
      <c r="G1411" s="13" t="n">
        <v>-20</v>
      </c>
      <c r="H1411" s="13" t="n"/>
      <c r="I1411" s="7">
        <f>IF(AND(H1411&lt;&gt;"",G1411&lt;&gt;""),IF(AND(H1411&gt;=-22,H1411&lt;=-18),"Good","Bad"),"")</f>
        <v/>
      </c>
    </row>
    <row r="1412">
      <c r="A1412" s="10" t="n"/>
      <c r="B1412" s="10" t="n"/>
      <c r="C1412" s="10" t="n"/>
      <c r="D1412" s="10" t="n"/>
      <c r="E1412" s="10">
        <f>IF(AND(D1412&lt;&gt;"",C1412&lt;&gt;""),TEXT(INT((D1412-C1412)*24),"0") &amp; "hr " &amp; TEXT(MOD((D1412-C1412)*24*60,60),"0") &amp; "min","")</f>
        <v/>
      </c>
      <c r="F1412" s="10" t="n"/>
      <c r="G1412" s="11" t="n">
        <v>-20</v>
      </c>
      <c r="H1412" s="11" t="n"/>
      <c r="I1412" s="10">
        <f>IF(AND(H1412&lt;&gt;"",G1412&lt;&gt;""),IF(AND(H1412&gt;=-22,H1412&lt;=-18),"Good","Bad"),"")</f>
        <v/>
      </c>
    </row>
    <row r="1413">
      <c r="A1413" s="7" t="n"/>
      <c r="B1413" s="7" t="n"/>
      <c r="C1413" s="7" t="n"/>
      <c r="D1413" s="7" t="n"/>
      <c r="E1413" s="7">
        <f>IF(AND(D1413&lt;&gt;"",C1413&lt;&gt;""),TEXT(INT((D1413-C1413)*24),"0") &amp; "hr " &amp; TEXT(MOD((D1413-C1413)*24*60,60),"0") &amp; "min","")</f>
        <v/>
      </c>
      <c r="F1413" s="7" t="n"/>
      <c r="G1413" s="13" t="n">
        <v>-20</v>
      </c>
      <c r="H1413" s="13" t="n"/>
      <c r="I1413" s="7">
        <f>IF(AND(H1413&lt;&gt;"",G1413&lt;&gt;""),IF(AND(H1413&gt;=-22,H1413&lt;=-18),"Good","Bad"),"")</f>
        <v/>
      </c>
    </row>
    <row r="1414">
      <c r="A1414" s="10" t="n"/>
      <c r="B1414" s="10" t="n"/>
      <c r="C1414" s="10" t="n"/>
      <c r="D1414" s="10" t="n"/>
      <c r="E1414" s="10">
        <f>IF(AND(D1414&lt;&gt;"",C1414&lt;&gt;""),TEXT(INT((D1414-C1414)*24),"0") &amp; "hr " &amp; TEXT(MOD((D1414-C1414)*24*60,60),"0") &amp; "min","")</f>
        <v/>
      </c>
      <c r="F1414" s="10" t="n"/>
      <c r="G1414" s="11" t="n">
        <v>-20</v>
      </c>
      <c r="H1414" s="11" t="n"/>
      <c r="I1414" s="10">
        <f>IF(AND(H1414&lt;&gt;"",G1414&lt;&gt;""),IF(AND(H1414&gt;=-22,H1414&lt;=-18),"Good","Bad"),"")</f>
        <v/>
      </c>
    </row>
    <row r="1415">
      <c r="A1415" s="7" t="n"/>
      <c r="B1415" s="7" t="n"/>
      <c r="C1415" s="7" t="n"/>
      <c r="D1415" s="7" t="n"/>
      <c r="E1415" s="7">
        <f>IF(AND(D1415&lt;&gt;"",C1415&lt;&gt;""),TEXT(INT((D1415-C1415)*24),"0") &amp; "hr " &amp; TEXT(MOD((D1415-C1415)*24*60,60),"0") &amp; "min","")</f>
        <v/>
      </c>
      <c r="F1415" s="7" t="n"/>
      <c r="G1415" s="13" t="n">
        <v>-20</v>
      </c>
      <c r="H1415" s="13" t="n"/>
      <c r="I1415" s="7">
        <f>IF(AND(H1415&lt;&gt;"",G1415&lt;&gt;""),IF(AND(H1415&gt;=-22,H1415&lt;=-18),"Good","Bad"),"")</f>
        <v/>
      </c>
    </row>
    <row r="1416">
      <c r="A1416" s="10" t="n"/>
      <c r="B1416" s="10" t="n"/>
      <c r="C1416" s="10" t="n"/>
      <c r="D1416" s="10" t="n"/>
      <c r="E1416" s="10">
        <f>IF(AND(D1416&lt;&gt;"",C1416&lt;&gt;""),TEXT(INT((D1416-C1416)*24),"0") &amp; "hr " &amp; TEXT(MOD((D1416-C1416)*24*60,60),"0") &amp; "min","")</f>
        <v/>
      </c>
      <c r="F1416" s="10" t="n"/>
      <c r="G1416" s="11" t="n">
        <v>-20</v>
      </c>
      <c r="H1416" s="11" t="n"/>
      <c r="I1416" s="10">
        <f>IF(AND(H1416&lt;&gt;"",G1416&lt;&gt;""),IF(AND(H1416&gt;=-22,H1416&lt;=-18),"Good","Bad"),"")</f>
        <v/>
      </c>
    </row>
    <row r="1417">
      <c r="A1417" s="7" t="n"/>
      <c r="B1417" s="7" t="n"/>
      <c r="C1417" s="7" t="n"/>
      <c r="D1417" s="7" t="n"/>
      <c r="E1417" s="7">
        <f>IF(AND(D1417&lt;&gt;"",C1417&lt;&gt;""),TEXT(INT((D1417-C1417)*24),"0") &amp; "hr " &amp; TEXT(MOD((D1417-C1417)*24*60,60),"0") &amp; "min","")</f>
        <v/>
      </c>
      <c r="F1417" s="7" t="n"/>
      <c r="G1417" s="13" t="n">
        <v>-20</v>
      </c>
      <c r="H1417" s="13" t="n"/>
      <c r="I1417" s="7">
        <f>IF(AND(H1417&lt;&gt;"",G1417&lt;&gt;""),IF(AND(H1417&gt;=-22,H1417&lt;=-18),"Good","Bad"),"")</f>
        <v/>
      </c>
    </row>
    <row r="1418">
      <c r="A1418" s="10" t="n"/>
      <c r="B1418" s="10" t="n"/>
      <c r="C1418" s="10" t="n"/>
      <c r="D1418" s="10" t="n"/>
      <c r="E1418" s="10">
        <f>IF(AND(D1418&lt;&gt;"",C1418&lt;&gt;""),TEXT(INT((D1418-C1418)*24),"0") &amp; "hr " &amp; TEXT(MOD((D1418-C1418)*24*60,60),"0") &amp; "min","")</f>
        <v/>
      </c>
      <c r="F1418" s="10" t="n"/>
      <c r="G1418" s="11" t="n">
        <v>-20</v>
      </c>
      <c r="H1418" s="11" t="n"/>
      <c r="I1418" s="10">
        <f>IF(AND(H1418&lt;&gt;"",G1418&lt;&gt;""),IF(AND(H1418&gt;=-22,H1418&lt;=-18),"Good","Bad"),"")</f>
        <v/>
      </c>
    </row>
    <row r="1419">
      <c r="A1419" s="7" t="n"/>
      <c r="B1419" s="7" t="n"/>
      <c r="C1419" s="7" t="n"/>
      <c r="D1419" s="7" t="n"/>
      <c r="E1419" s="7">
        <f>IF(AND(D1419&lt;&gt;"",C1419&lt;&gt;""),TEXT(INT((D1419-C1419)*24),"0") &amp; "hr " &amp; TEXT(MOD((D1419-C1419)*24*60,60),"0") &amp; "min","")</f>
        <v/>
      </c>
      <c r="F1419" s="7" t="n"/>
      <c r="G1419" s="13" t="n">
        <v>-20</v>
      </c>
      <c r="H1419" s="13" t="n"/>
      <c r="I1419" s="7">
        <f>IF(AND(H1419&lt;&gt;"",G1419&lt;&gt;""),IF(AND(H1419&gt;=-22,H1419&lt;=-18),"Good","Bad"),"")</f>
        <v/>
      </c>
    </row>
    <row r="1420">
      <c r="A1420" s="10" t="n"/>
      <c r="B1420" s="10" t="n"/>
      <c r="C1420" s="10" t="n"/>
      <c r="D1420" s="10" t="n"/>
      <c r="E1420" s="10">
        <f>IF(AND(D1420&lt;&gt;"",C1420&lt;&gt;""),TEXT(INT((D1420-C1420)*24),"0") &amp; "hr " &amp; TEXT(MOD((D1420-C1420)*24*60,60),"0") &amp; "min","")</f>
        <v/>
      </c>
      <c r="F1420" s="10" t="n"/>
      <c r="G1420" s="11" t="n">
        <v>-20</v>
      </c>
      <c r="H1420" s="11" t="n"/>
      <c r="I1420" s="10">
        <f>IF(AND(H1420&lt;&gt;"",G1420&lt;&gt;""),IF(AND(H1420&gt;=-22,H1420&lt;=-18),"Good","Bad"),"")</f>
        <v/>
      </c>
    </row>
    <row r="1421">
      <c r="A1421" s="7" t="n"/>
      <c r="B1421" s="7" t="n"/>
      <c r="C1421" s="7" t="n"/>
      <c r="D1421" s="7" t="n"/>
      <c r="E1421" s="7">
        <f>IF(AND(D1421&lt;&gt;"",C1421&lt;&gt;""),TEXT(INT((D1421-C1421)*24),"0") &amp; "hr " &amp; TEXT(MOD((D1421-C1421)*24*60,60),"0") &amp; "min","")</f>
        <v/>
      </c>
      <c r="F1421" s="7" t="n"/>
      <c r="G1421" s="13" t="n">
        <v>-20</v>
      </c>
      <c r="H1421" s="13" t="n"/>
      <c r="I1421" s="7">
        <f>IF(AND(H1421&lt;&gt;"",G1421&lt;&gt;""),IF(AND(H1421&gt;=-22,H1421&lt;=-18),"Good","Bad"),"")</f>
        <v/>
      </c>
    </row>
    <row r="1422">
      <c r="A1422" s="10" t="n"/>
      <c r="B1422" s="10" t="n"/>
      <c r="C1422" s="10" t="n"/>
      <c r="D1422" s="10" t="n"/>
      <c r="E1422" s="10">
        <f>IF(AND(D1422&lt;&gt;"",C1422&lt;&gt;""),TEXT(INT((D1422-C1422)*24),"0") &amp; "hr " &amp; TEXT(MOD((D1422-C1422)*24*60,60),"0") &amp; "min","")</f>
        <v/>
      </c>
      <c r="F1422" s="10" t="n"/>
      <c r="G1422" s="11" t="n">
        <v>-20</v>
      </c>
      <c r="H1422" s="11" t="n"/>
      <c r="I1422" s="10">
        <f>IF(AND(H1422&lt;&gt;"",G1422&lt;&gt;""),IF(AND(H1422&gt;=-22,H1422&lt;=-18),"Good","Bad"),"")</f>
        <v/>
      </c>
    </row>
    <row r="1423">
      <c r="A1423" s="7" t="n"/>
      <c r="B1423" s="7" t="n"/>
      <c r="C1423" s="7" t="n"/>
      <c r="D1423" s="7" t="n"/>
      <c r="E1423" s="7">
        <f>IF(AND(D1423&lt;&gt;"",C1423&lt;&gt;""),TEXT(INT((D1423-C1423)*24),"0") &amp; "hr " &amp; TEXT(MOD((D1423-C1423)*24*60,60),"0") &amp; "min","")</f>
        <v/>
      </c>
      <c r="F1423" s="7" t="n"/>
      <c r="G1423" s="13" t="n">
        <v>-20</v>
      </c>
      <c r="H1423" s="13" t="n"/>
      <c r="I1423" s="7">
        <f>IF(AND(H1423&lt;&gt;"",G1423&lt;&gt;""),IF(AND(H1423&gt;=-22,H1423&lt;=-18),"Good","Bad"),"")</f>
        <v/>
      </c>
    </row>
    <row r="1424">
      <c r="A1424" s="10" t="n"/>
      <c r="B1424" s="10" t="n"/>
      <c r="C1424" s="10" t="n"/>
      <c r="D1424" s="10" t="n"/>
      <c r="E1424" s="10">
        <f>IF(AND(D1424&lt;&gt;"",C1424&lt;&gt;""),TEXT(INT((D1424-C1424)*24),"0") &amp; "hr " &amp; TEXT(MOD((D1424-C1424)*24*60,60),"0") &amp; "min","")</f>
        <v/>
      </c>
      <c r="F1424" s="10" t="n"/>
      <c r="G1424" s="11" t="n">
        <v>-20</v>
      </c>
      <c r="H1424" s="11" t="n"/>
      <c r="I1424" s="10">
        <f>IF(AND(H1424&lt;&gt;"",G1424&lt;&gt;""),IF(AND(H1424&gt;=-22,H1424&lt;=-18),"Good","Bad"),"")</f>
        <v/>
      </c>
    </row>
    <row r="1425">
      <c r="A1425" s="7" t="n"/>
      <c r="B1425" s="7" t="n"/>
      <c r="C1425" s="7" t="n"/>
      <c r="D1425" s="7" t="n"/>
      <c r="E1425" s="7">
        <f>IF(AND(D1425&lt;&gt;"",C1425&lt;&gt;""),TEXT(INT((D1425-C1425)*24),"0") &amp; "hr " &amp; TEXT(MOD((D1425-C1425)*24*60,60),"0") &amp; "min","")</f>
        <v/>
      </c>
      <c r="F1425" s="7" t="n"/>
      <c r="G1425" s="13" t="n">
        <v>-20</v>
      </c>
      <c r="H1425" s="13" t="n"/>
      <c r="I1425" s="7">
        <f>IF(AND(H1425&lt;&gt;"",G1425&lt;&gt;""),IF(AND(H1425&gt;=-22,H1425&lt;=-18),"Good","Bad"),"")</f>
        <v/>
      </c>
    </row>
    <row r="1426">
      <c r="A1426" s="10" t="n"/>
      <c r="B1426" s="10" t="n"/>
      <c r="C1426" s="10" t="n"/>
      <c r="D1426" s="10" t="n"/>
      <c r="E1426" s="10">
        <f>IF(AND(D1426&lt;&gt;"",C1426&lt;&gt;""),TEXT(INT((D1426-C1426)*24),"0") &amp; "hr " &amp; TEXT(MOD((D1426-C1426)*24*60,60),"0") &amp; "min","")</f>
        <v/>
      </c>
      <c r="F1426" s="10" t="n"/>
      <c r="G1426" s="11" t="n">
        <v>-20</v>
      </c>
      <c r="H1426" s="11" t="n"/>
      <c r="I1426" s="10">
        <f>IF(AND(H1426&lt;&gt;"",G1426&lt;&gt;""),IF(AND(H1426&gt;=-22,H1426&lt;=-18),"Good","Bad"),"")</f>
        <v/>
      </c>
    </row>
    <row r="1427">
      <c r="A1427" s="7" t="n"/>
      <c r="B1427" s="7" t="n"/>
      <c r="C1427" s="7" t="n"/>
      <c r="D1427" s="7" t="n"/>
      <c r="E1427" s="7">
        <f>IF(AND(D1427&lt;&gt;"",C1427&lt;&gt;""),TEXT(INT((D1427-C1427)*24),"0") &amp; "hr " &amp; TEXT(MOD((D1427-C1427)*24*60,60),"0") &amp; "min","")</f>
        <v/>
      </c>
      <c r="F1427" s="7" t="n"/>
      <c r="G1427" s="13" t="n">
        <v>-20</v>
      </c>
      <c r="H1427" s="13" t="n"/>
      <c r="I1427" s="7">
        <f>IF(AND(H1427&lt;&gt;"",G1427&lt;&gt;""),IF(AND(H1427&gt;=-22,H1427&lt;=-18),"Good","Bad"),"")</f>
        <v/>
      </c>
    </row>
    <row r="1428">
      <c r="A1428" s="10" t="n"/>
      <c r="B1428" s="10" t="n"/>
      <c r="C1428" s="10" t="n"/>
      <c r="D1428" s="10" t="n"/>
      <c r="E1428" s="10">
        <f>IF(AND(D1428&lt;&gt;"",C1428&lt;&gt;""),TEXT(INT((D1428-C1428)*24),"0") &amp; "hr " &amp; TEXT(MOD((D1428-C1428)*24*60,60),"0") &amp; "min","")</f>
        <v/>
      </c>
      <c r="F1428" s="10" t="n"/>
      <c r="G1428" s="11" t="n">
        <v>-20</v>
      </c>
      <c r="H1428" s="11" t="n"/>
      <c r="I1428" s="10">
        <f>IF(AND(H1428&lt;&gt;"",G1428&lt;&gt;""),IF(AND(H1428&gt;=-22,H1428&lt;=-18),"Good","Bad"),"")</f>
        <v/>
      </c>
    </row>
    <row r="1429">
      <c r="A1429" s="7" t="n"/>
      <c r="B1429" s="7" t="n"/>
      <c r="C1429" s="7" t="n"/>
      <c r="D1429" s="7" t="n"/>
      <c r="E1429" s="7">
        <f>IF(AND(D1429&lt;&gt;"",C1429&lt;&gt;""),TEXT(INT((D1429-C1429)*24),"0") &amp; "hr " &amp; TEXT(MOD((D1429-C1429)*24*60,60),"0") &amp; "min","")</f>
        <v/>
      </c>
      <c r="F1429" s="7" t="n"/>
      <c r="G1429" s="13" t="n">
        <v>-20</v>
      </c>
      <c r="H1429" s="13" t="n"/>
      <c r="I1429" s="7">
        <f>IF(AND(H1429&lt;&gt;"",G1429&lt;&gt;""),IF(AND(H1429&gt;=-22,H1429&lt;=-18),"Good","Bad"),"")</f>
        <v/>
      </c>
    </row>
    <row r="1430">
      <c r="A1430" s="10" t="n"/>
      <c r="B1430" s="10" t="n"/>
      <c r="C1430" s="10" t="n"/>
      <c r="D1430" s="10" t="n"/>
      <c r="E1430" s="10">
        <f>IF(AND(D1430&lt;&gt;"",C1430&lt;&gt;""),TEXT(INT((D1430-C1430)*24),"0") &amp; "hr " &amp; TEXT(MOD((D1430-C1430)*24*60,60),"0") &amp; "min","")</f>
        <v/>
      </c>
      <c r="F1430" s="10" t="n"/>
      <c r="G1430" s="11" t="n">
        <v>-20</v>
      </c>
      <c r="H1430" s="11" t="n"/>
      <c r="I1430" s="10">
        <f>IF(AND(H1430&lt;&gt;"",G1430&lt;&gt;""),IF(AND(H1430&gt;=-22,H1430&lt;=-18),"Good","Bad"),"")</f>
        <v/>
      </c>
    </row>
    <row r="1431">
      <c r="A1431" s="7" t="n"/>
      <c r="B1431" s="7" t="n"/>
      <c r="C1431" s="7" t="n"/>
      <c r="D1431" s="7" t="n"/>
      <c r="E1431" s="7">
        <f>IF(AND(D1431&lt;&gt;"",C1431&lt;&gt;""),TEXT(INT((D1431-C1431)*24),"0") &amp; "hr " &amp; TEXT(MOD((D1431-C1431)*24*60,60),"0") &amp; "min","")</f>
        <v/>
      </c>
      <c r="F1431" s="7" t="n"/>
      <c r="G1431" s="13" t="n">
        <v>-20</v>
      </c>
      <c r="H1431" s="13" t="n"/>
      <c r="I1431" s="7">
        <f>IF(AND(H1431&lt;&gt;"",G1431&lt;&gt;""),IF(AND(H1431&gt;=-22,H1431&lt;=-18),"Good","Bad"),"")</f>
        <v/>
      </c>
    </row>
    <row r="1432">
      <c r="A1432" s="10" t="n"/>
      <c r="B1432" s="10" t="n"/>
      <c r="C1432" s="10" t="n"/>
      <c r="D1432" s="10" t="n"/>
      <c r="E1432" s="10">
        <f>IF(AND(D1432&lt;&gt;"",C1432&lt;&gt;""),TEXT(INT((D1432-C1432)*24),"0") &amp; "hr " &amp; TEXT(MOD((D1432-C1432)*24*60,60),"0") &amp; "min","")</f>
        <v/>
      </c>
      <c r="F1432" s="10" t="n"/>
      <c r="G1432" s="11" t="n">
        <v>-20</v>
      </c>
      <c r="H1432" s="11" t="n"/>
      <c r="I1432" s="10">
        <f>IF(AND(H1432&lt;&gt;"",G1432&lt;&gt;""),IF(AND(H1432&gt;=-22,H1432&lt;=-18),"Good","Bad"),"")</f>
        <v/>
      </c>
    </row>
    <row r="1433">
      <c r="A1433" s="7" t="n"/>
      <c r="B1433" s="7" t="n"/>
      <c r="C1433" s="7" t="n"/>
      <c r="D1433" s="7" t="n"/>
      <c r="E1433" s="7">
        <f>IF(AND(D1433&lt;&gt;"",C1433&lt;&gt;""),TEXT(INT((D1433-C1433)*24),"0") &amp; "hr " &amp; TEXT(MOD((D1433-C1433)*24*60,60),"0") &amp; "min","")</f>
        <v/>
      </c>
      <c r="F1433" s="7" t="n"/>
      <c r="G1433" s="13" t="n">
        <v>-20</v>
      </c>
      <c r="H1433" s="13" t="n"/>
      <c r="I1433" s="7">
        <f>IF(AND(H1433&lt;&gt;"",G1433&lt;&gt;""),IF(AND(H1433&gt;=-22,H1433&lt;=-18),"Good","Bad"),"")</f>
        <v/>
      </c>
    </row>
    <row r="1434">
      <c r="A1434" s="10" t="n"/>
      <c r="B1434" s="10" t="n"/>
      <c r="C1434" s="10" t="n"/>
      <c r="D1434" s="10" t="n"/>
      <c r="E1434" s="10">
        <f>IF(AND(D1434&lt;&gt;"",C1434&lt;&gt;""),TEXT(INT((D1434-C1434)*24),"0") &amp; "hr " &amp; TEXT(MOD((D1434-C1434)*24*60,60),"0") &amp; "min","")</f>
        <v/>
      </c>
      <c r="F1434" s="10" t="n"/>
      <c r="G1434" s="11" t="n">
        <v>-20</v>
      </c>
      <c r="H1434" s="11" t="n"/>
      <c r="I1434" s="10">
        <f>IF(AND(H1434&lt;&gt;"",G1434&lt;&gt;""),IF(AND(H1434&gt;=-22,H1434&lt;=-18),"Good","Bad"),"")</f>
        <v/>
      </c>
    </row>
    <row r="1435">
      <c r="A1435" s="7" t="n"/>
      <c r="B1435" s="7" t="n"/>
      <c r="C1435" s="7" t="n"/>
      <c r="D1435" s="7" t="n"/>
      <c r="E1435" s="7">
        <f>IF(AND(D1435&lt;&gt;"",C1435&lt;&gt;""),TEXT(INT((D1435-C1435)*24),"0") &amp; "hr " &amp; TEXT(MOD((D1435-C1435)*24*60,60),"0") &amp; "min","")</f>
        <v/>
      </c>
      <c r="F1435" s="7" t="n"/>
      <c r="G1435" s="13" t="n">
        <v>-20</v>
      </c>
      <c r="H1435" s="13" t="n"/>
      <c r="I1435" s="7">
        <f>IF(AND(H1435&lt;&gt;"",G1435&lt;&gt;""),IF(AND(H1435&gt;=-22,H1435&lt;=-18),"Good","Bad"),"")</f>
        <v/>
      </c>
    </row>
    <row r="1436">
      <c r="A1436" s="10" t="n"/>
      <c r="B1436" s="10" t="n"/>
      <c r="C1436" s="10" t="n"/>
      <c r="D1436" s="10" t="n"/>
      <c r="E1436" s="10">
        <f>IF(AND(D1436&lt;&gt;"",C1436&lt;&gt;""),TEXT(INT((D1436-C1436)*24),"0") &amp; "hr " &amp; TEXT(MOD((D1436-C1436)*24*60,60),"0") &amp; "min","")</f>
        <v/>
      </c>
      <c r="F1436" s="10" t="n"/>
      <c r="G1436" s="11" t="n">
        <v>-20</v>
      </c>
      <c r="H1436" s="11" t="n"/>
      <c r="I1436" s="10">
        <f>IF(AND(H1436&lt;&gt;"",G1436&lt;&gt;""),IF(AND(H1436&gt;=-22,H1436&lt;=-18),"Good","Bad"),"")</f>
        <v/>
      </c>
    </row>
    <row r="1437">
      <c r="A1437" s="7" t="n"/>
      <c r="B1437" s="7" t="n"/>
      <c r="C1437" s="7" t="n"/>
      <c r="D1437" s="7" t="n"/>
      <c r="E1437" s="7">
        <f>IF(AND(D1437&lt;&gt;"",C1437&lt;&gt;""),TEXT(INT((D1437-C1437)*24),"0") &amp; "hr " &amp; TEXT(MOD((D1437-C1437)*24*60,60),"0") &amp; "min","")</f>
        <v/>
      </c>
      <c r="F1437" s="7" t="n"/>
      <c r="G1437" s="13" t="n">
        <v>-20</v>
      </c>
      <c r="H1437" s="13" t="n"/>
      <c r="I1437" s="7">
        <f>IF(AND(H1437&lt;&gt;"",G1437&lt;&gt;""),IF(AND(H1437&gt;=-22,H1437&lt;=-18),"Good","Bad"),"")</f>
        <v/>
      </c>
    </row>
    <row r="1438">
      <c r="A1438" s="10" t="n"/>
      <c r="B1438" s="10" t="n"/>
      <c r="C1438" s="10" t="n"/>
      <c r="D1438" s="10" t="n"/>
      <c r="E1438" s="10">
        <f>IF(AND(D1438&lt;&gt;"",C1438&lt;&gt;""),TEXT(INT((D1438-C1438)*24),"0") &amp; "hr " &amp; TEXT(MOD((D1438-C1438)*24*60,60),"0") &amp; "min","")</f>
        <v/>
      </c>
      <c r="F1438" s="10" t="n"/>
      <c r="G1438" s="11" t="n">
        <v>-20</v>
      </c>
      <c r="H1438" s="11" t="n"/>
      <c r="I1438" s="10">
        <f>IF(AND(H1438&lt;&gt;"",G1438&lt;&gt;""),IF(AND(H1438&gt;=-22,H1438&lt;=-18),"Good","Bad"),"")</f>
        <v/>
      </c>
    </row>
    <row r="1439">
      <c r="A1439" s="7" t="n"/>
      <c r="B1439" s="7" t="n"/>
      <c r="C1439" s="7" t="n"/>
      <c r="D1439" s="7" t="n"/>
      <c r="E1439" s="7">
        <f>IF(AND(D1439&lt;&gt;"",C1439&lt;&gt;""),TEXT(INT((D1439-C1439)*24),"0") &amp; "hr " &amp; TEXT(MOD((D1439-C1439)*24*60,60),"0") &amp; "min","")</f>
        <v/>
      </c>
      <c r="F1439" s="7" t="n"/>
      <c r="G1439" s="13" t="n">
        <v>-20</v>
      </c>
      <c r="H1439" s="13" t="n"/>
      <c r="I1439" s="7">
        <f>IF(AND(H1439&lt;&gt;"",G1439&lt;&gt;""),IF(AND(H1439&gt;=-22,H1439&lt;=-18),"Good","Bad"),"")</f>
        <v/>
      </c>
    </row>
    <row r="1440">
      <c r="A1440" s="10" t="n"/>
      <c r="B1440" s="10" t="n"/>
      <c r="C1440" s="10" t="n"/>
      <c r="D1440" s="10" t="n"/>
      <c r="E1440" s="10">
        <f>IF(AND(D1440&lt;&gt;"",C1440&lt;&gt;""),TEXT(INT((D1440-C1440)*24),"0") &amp; "hr " &amp; TEXT(MOD((D1440-C1440)*24*60,60),"0") &amp; "min","")</f>
        <v/>
      </c>
      <c r="F1440" s="10" t="n"/>
      <c r="G1440" s="11" t="n">
        <v>-20</v>
      </c>
      <c r="H1440" s="11" t="n"/>
      <c r="I1440" s="10">
        <f>IF(AND(H1440&lt;&gt;"",G1440&lt;&gt;""),IF(AND(H1440&gt;=-22,H1440&lt;=-18),"Good","Bad"),"")</f>
        <v/>
      </c>
    </row>
    <row r="1441">
      <c r="A1441" s="7" t="n"/>
      <c r="B1441" s="7" t="n"/>
      <c r="C1441" s="7" t="n"/>
      <c r="D1441" s="7" t="n"/>
      <c r="E1441" s="7">
        <f>IF(AND(D1441&lt;&gt;"",C1441&lt;&gt;""),TEXT(INT((D1441-C1441)*24),"0") &amp; "hr " &amp; TEXT(MOD((D1441-C1441)*24*60,60),"0") &amp; "min","")</f>
        <v/>
      </c>
      <c r="F1441" s="7" t="n"/>
      <c r="G1441" s="13" t="n">
        <v>-20</v>
      </c>
      <c r="H1441" s="13" t="n"/>
      <c r="I1441" s="7">
        <f>IF(AND(H1441&lt;&gt;"",G1441&lt;&gt;""),IF(AND(H1441&gt;=-22,H1441&lt;=-18),"Good","Bad"),"")</f>
        <v/>
      </c>
    </row>
    <row r="1442">
      <c r="A1442" s="10" t="n"/>
      <c r="B1442" s="10" t="n"/>
      <c r="C1442" s="10" t="n"/>
      <c r="D1442" s="10" t="n"/>
      <c r="E1442" s="10">
        <f>IF(AND(D1442&lt;&gt;"",C1442&lt;&gt;""),TEXT(INT((D1442-C1442)*24),"0") &amp; "hr " &amp; TEXT(MOD((D1442-C1442)*24*60,60),"0") &amp; "min","")</f>
        <v/>
      </c>
      <c r="F1442" s="10" t="n"/>
      <c r="G1442" s="11" t="n">
        <v>-20</v>
      </c>
      <c r="H1442" s="11" t="n"/>
      <c r="I1442" s="10">
        <f>IF(AND(H1442&lt;&gt;"",G1442&lt;&gt;""),IF(AND(H1442&gt;=-22,H1442&lt;=-18),"Good","Bad"),"")</f>
        <v/>
      </c>
    </row>
    <row r="1443">
      <c r="A1443" s="7" t="n"/>
      <c r="B1443" s="7" t="n"/>
      <c r="C1443" s="7" t="n"/>
      <c r="D1443" s="7" t="n"/>
      <c r="E1443" s="7">
        <f>IF(AND(D1443&lt;&gt;"",C1443&lt;&gt;""),TEXT(INT((D1443-C1443)*24),"0") &amp; "hr " &amp; TEXT(MOD((D1443-C1443)*24*60,60),"0") &amp; "min","")</f>
        <v/>
      </c>
      <c r="F1443" s="7" t="n"/>
      <c r="G1443" s="13" t="n">
        <v>-20</v>
      </c>
      <c r="H1443" s="13" t="n"/>
      <c r="I1443" s="7">
        <f>IF(AND(H1443&lt;&gt;"",G1443&lt;&gt;""),IF(AND(H1443&gt;=-22,H1443&lt;=-18),"Good","Bad"),"")</f>
        <v/>
      </c>
    </row>
    <row r="1444">
      <c r="A1444" s="10" t="n"/>
      <c r="B1444" s="10" t="n"/>
      <c r="C1444" s="10" t="n"/>
      <c r="D1444" s="10" t="n"/>
      <c r="E1444" s="10">
        <f>IF(AND(D1444&lt;&gt;"",C1444&lt;&gt;""),TEXT(INT((D1444-C1444)*24),"0") &amp; "hr " &amp; TEXT(MOD((D1444-C1444)*24*60,60),"0") &amp; "min","")</f>
        <v/>
      </c>
      <c r="F1444" s="10" t="n"/>
      <c r="G1444" s="11" t="n">
        <v>-20</v>
      </c>
      <c r="H1444" s="11" t="n"/>
      <c r="I1444" s="10">
        <f>IF(AND(H1444&lt;&gt;"",G1444&lt;&gt;""),IF(AND(H1444&gt;=-22,H1444&lt;=-18),"Good","Bad"),"")</f>
        <v/>
      </c>
    </row>
    <row r="1445">
      <c r="A1445" s="7" t="n"/>
      <c r="B1445" s="7" t="n"/>
      <c r="C1445" s="7" t="n"/>
      <c r="D1445" s="7" t="n"/>
      <c r="E1445" s="7">
        <f>IF(AND(D1445&lt;&gt;"",C1445&lt;&gt;""),TEXT(INT((D1445-C1445)*24),"0") &amp; "hr " &amp; TEXT(MOD((D1445-C1445)*24*60,60),"0") &amp; "min","")</f>
        <v/>
      </c>
      <c r="F1445" s="7" t="n"/>
      <c r="G1445" s="13" t="n">
        <v>-20</v>
      </c>
      <c r="H1445" s="13" t="n"/>
      <c r="I1445" s="7">
        <f>IF(AND(H1445&lt;&gt;"",G1445&lt;&gt;""),IF(AND(H1445&gt;=-22,H1445&lt;=-18),"Good","Bad"),"")</f>
        <v/>
      </c>
    </row>
    <row r="1446">
      <c r="A1446" s="10" t="n"/>
      <c r="B1446" s="10" t="n"/>
      <c r="C1446" s="10" t="n"/>
      <c r="D1446" s="10" t="n"/>
      <c r="E1446" s="10">
        <f>IF(AND(D1446&lt;&gt;"",C1446&lt;&gt;""),TEXT(INT((D1446-C1446)*24),"0") &amp; "hr " &amp; TEXT(MOD((D1446-C1446)*24*60,60),"0") &amp; "min","")</f>
        <v/>
      </c>
      <c r="F1446" s="10" t="n"/>
      <c r="G1446" s="11" t="n">
        <v>-20</v>
      </c>
      <c r="H1446" s="11" t="n"/>
      <c r="I1446" s="10">
        <f>IF(AND(H1446&lt;&gt;"",G1446&lt;&gt;""),IF(AND(H1446&gt;=-22,H1446&lt;=-18),"Good","Bad"),"")</f>
        <v/>
      </c>
    </row>
    <row r="1447">
      <c r="A1447" s="7" t="n"/>
      <c r="B1447" s="7" t="n"/>
      <c r="C1447" s="7" t="n"/>
      <c r="D1447" s="7" t="n"/>
      <c r="E1447" s="7">
        <f>IF(AND(D1447&lt;&gt;"",C1447&lt;&gt;""),TEXT(INT((D1447-C1447)*24),"0") &amp; "hr " &amp; TEXT(MOD((D1447-C1447)*24*60,60),"0") &amp; "min","")</f>
        <v/>
      </c>
      <c r="F1447" s="7" t="n"/>
      <c r="G1447" s="13" t="n">
        <v>-20</v>
      </c>
      <c r="H1447" s="13" t="n"/>
      <c r="I1447" s="7">
        <f>IF(AND(H1447&lt;&gt;"",G1447&lt;&gt;""),IF(AND(H1447&gt;=-22,H1447&lt;=-18),"Good","Bad"),"")</f>
        <v/>
      </c>
    </row>
    <row r="1448">
      <c r="A1448" s="10" t="n"/>
      <c r="B1448" s="10" t="n"/>
      <c r="C1448" s="10" t="n"/>
      <c r="D1448" s="10" t="n"/>
      <c r="E1448" s="10">
        <f>IF(AND(D1448&lt;&gt;"",C1448&lt;&gt;""),TEXT(INT((D1448-C1448)*24),"0") &amp; "hr " &amp; TEXT(MOD((D1448-C1448)*24*60,60),"0") &amp; "min","")</f>
        <v/>
      </c>
      <c r="F1448" s="10" t="n"/>
      <c r="G1448" s="11" t="n">
        <v>-20</v>
      </c>
      <c r="H1448" s="11" t="n"/>
      <c r="I1448" s="10">
        <f>IF(AND(H1448&lt;&gt;"",G1448&lt;&gt;""),IF(AND(H1448&gt;=-22,H1448&lt;=-18),"Good","Bad"),"")</f>
        <v/>
      </c>
    </row>
    <row r="1449">
      <c r="A1449" s="7" t="n"/>
      <c r="B1449" s="7" t="n"/>
      <c r="C1449" s="7" t="n"/>
      <c r="D1449" s="7" t="n"/>
      <c r="E1449" s="7">
        <f>IF(AND(D1449&lt;&gt;"",C1449&lt;&gt;""),TEXT(INT((D1449-C1449)*24),"0") &amp; "hr " &amp; TEXT(MOD((D1449-C1449)*24*60,60),"0") &amp; "min","")</f>
        <v/>
      </c>
      <c r="F1449" s="7" t="n"/>
      <c r="G1449" s="13" t="n">
        <v>-20</v>
      </c>
      <c r="H1449" s="13" t="n"/>
      <c r="I1449" s="7">
        <f>IF(AND(H1449&lt;&gt;"",G1449&lt;&gt;""),IF(AND(H1449&gt;=-22,H1449&lt;=-18),"Good","Bad"),"")</f>
        <v/>
      </c>
    </row>
    <row r="1450">
      <c r="A1450" s="10" t="n"/>
      <c r="B1450" s="10" t="n"/>
      <c r="C1450" s="10" t="n"/>
      <c r="D1450" s="10" t="n"/>
      <c r="E1450" s="10">
        <f>IF(AND(D1450&lt;&gt;"",C1450&lt;&gt;""),TEXT(INT((D1450-C1450)*24),"0") &amp; "hr " &amp; TEXT(MOD((D1450-C1450)*24*60,60),"0") &amp; "min","")</f>
        <v/>
      </c>
      <c r="F1450" s="10" t="n"/>
      <c r="G1450" s="11" t="n">
        <v>-20</v>
      </c>
      <c r="H1450" s="11" t="n"/>
      <c r="I1450" s="10">
        <f>IF(AND(H1450&lt;&gt;"",G1450&lt;&gt;""),IF(AND(H1450&gt;=-22,H1450&lt;=-18),"Good","Bad"),"")</f>
        <v/>
      </c>
    </row>
    <row r="1451">
      <c r="A1451" s="7" t="n"/>
      <c r="B1451" s="7" t="n"/>
      <c r="C1451" s="7" t="n"/>
      <c r="D1451" s="7" t="n"/>
      <c r="E1451" s="7">
        <f>IF(AND(D1451&lt;&gt;"",C1451&lt;&gt;""),TEXT(INT((D1451-C1451)*24),"0") &amp; "hr " &amp; TEXT(MOD((D1451-C1451)*24*60,60),"0") &amp; "min","")</f>
        <v/>
      </c>
      <c r="F1451" s="7" t="n"/>
      <c r="G1451" s="13" t="n">
        <v>-20</v>
      </c>
      <c r="H1451" s="13" t="n"/>
      <c r="I1451" s="7">
        <f>IF(AND(H1451&lt;&gt;"",G1451&lt;&gt;""),IF(AND(H1451&gt;=-22,H1451&lt;=-18),"Good","Bad"),"")</f>
        <v/>
      </c>
    </row>
    <row r="1452">
      <c r="A1452" s="10" t="n"/>
      <c r="B1452" s="10" t="n"/>
      <c r="C1452" s="10" t="n"/>
      <c r="D1452" s="10" t="n"/>
      <c r="E1452" s="10">
        <f>IF(AND(D1452&lt;&gt;"",C1452&lt;&gt;""),TEXT(INT((D1452-C1452)*24),"0") &amp; "hr " &amp; TEXT(MOD((D1452-C1452)*24*60,60),"0") &amp; "min","")</f>
        <v/>
      </c>
      <c r="F1452" s="10" t="n"/>
      <c r="G1452" s="11" t="n">
        <v>-20</v>
      </c>
      <c r="H1452" s="11" t="n"/>
      <c r="I1452" s="10">
        <f>IF(AND(H1452&lt;&gt;"",G1452&lt;&gt;""),IF(AND(H1452&gt;=-22,H1452&lt;=-18),"Good","Bad"),"")</f>
        <v/>
      </c>
    </row>
    <row r="1453">
      <c r="A1453" s="7" t="n"/>
      <c r="B1453" s="7" t="n"/>
      <c r="C1453" s="7" t="n"/>
      <c r="D1453" s="7" t="n"/>
      <c r="E1453" s="7">
        <f>IF(AND(D1453&lt;&gt;"",C1453&lt;&gt;""),TEXT(INT((D1453-C1453)*24),"0") &amp; "hr " &amp; TEXT(MOD((D1453-C1453)*24*60,60),"0") &amp; "min","")</f>
        <v/>
      </c>
      <c r="F1453" s="7" t="n"/>
      <c r="G1453" s="13" t="n">
        <v>-20</v>
      </c>
      <c r="H1453" s="13" t="n"/>
      <c r="I1453" s="7">
        <f>IF(AND(H1453&lt;&gt;"",G1453&lt;&gt;""),IF(AND(H1453&gt;=-22,H1453&lt;=-18),"Good","Bad"),"")</f>
        <v/>
      </c>
    </row>
    <row r="1454">
      <c r="A1454" s="10" t="n"/>
      <c r="B1454" s="10" t="n"/>
      <c r="C1454" s="10" t="n"/>
      <c r="D1454" s="10" t="n"/>
      <c r="E1454" s="10">
        <f>IF(AND(D1454&lt;&gt;"",C1454&lt;&gt;""),TEXT(INT((D1454-C1454)*24),"0") &amp; "hr " &amp; TEXT(MOD((D1454-C1454)*24*60,60),"0") &amp; "min","")</f>
        <v/>
      </c>
      <c r="F1454" s="10" t="n"/>
      <c r="G1454" s="11" t="n">
        <v>-20</v>
      </c>
      <c r="H1454" s="11" t="n"/>
      <c r="I1454" s="10">
        <f>IF(AND(H1454&lt;&gt;"",G1454&lt;&gt;""),IF(AND(H1454&gt;=-22,H1454&lt;=-18),"Good","Bad"),"")</f>
        <v/>
      </c>
    </row>
    <row r="1455">
      <c r="A1455" s="7" t="n"/>
      <c r="B1455" s="7" t="n"/>
      <c r="C1455" s="7" t="n"/>
      <c r="D1455" s="7" t="n"/>
      <c r="E1455" s="7">
        <f>IF(AND(D1455&lt;&gt;"",C1455&lt;&gt;""),TEXT(INT((D1455-C1455)*24),"0") &amp; "hr " &amp; TEXT(MOD((D1455-C1455)*24*60,60),"0") &amp; "min","")</f>
        <v/>
      </c>
      <c r="F1455" s="7" t="n"/>
      <c r="G1455" s="13" t="n">
        <v>-20</v>
      </c>
      <c r="H1455" s="13" t="n"/>
      <c r="I1455" s="7">
        <f>IF(AND(H1455&lt;&gt;"",G1455&lt;&gt;""),IF(AND(H1455&gt;=-22,H1455&lt;=-18),"Good","Bad"),"")</f>
        <v/>
      </c>
    </row>
    <row r="1456">
      <c r="A1456" s="10" t="n"/>
      <c r="B1456" s="10" t="n"/>
      <c r="C1456" s="10" t="n"/>
      <c r="D1456" s="10" t="n"/>
      <c r="E1456" s="10">
        <f>IF(AND(D1456&lt;&gt;"",C1456&lt;&gt;""),TEXT(INT((D1456-C1456)*24),"0") &amp; "hr " &amp; TEXT(MOD((D1456-C1456)*24*60,60),"0") &amp; "min","")</f>
        <v/>
      </c>
      <c r="F1456" s="10" t="n"/>
      <c r="G1456" s="11" t="n">
        <v>-20</v>
      </c>
      <c r="H1456" s="11" t="n"/>
      <c r="I1456" s="10">
        <f>IF(AND(H1456&lt;&gt;"",G1456&lt;&gt;""),IF(AND(H1456&gt;=-22,H1456&lt;=-18),"Good","Bad"),"")</f>
        <v/>
      </c>
    </row>
    <row r="1457">
      <c r="A1457" s="7" t="n"/>
      <c r="B1457" s="7" t="n"/>
      <c r="C1457" s="7" t="n"/>
      <c r="D1457" s="7" t="n"/>
      <c r="E1457" s="7">
        <f>IF(AND(D1457&lt;&gt;"",C1457&lt;&gt;""),TEXT(INT((D1457-C1457)*24),"0") &amp; "hr " &amp; TEXT(MOD((D1457-C1457)*24*60,60),"0") &amp; "min","")</f>
        <v/>
      </c>
      <c r="F1457" s="7" t="n"/>
      <c r="G1457" s="13" t="n">
        <v>-20</v>
      </c>
      <c r="H1457" s="13" t="n"/>
      <c r="I1457" s="7">
        <f>IF(AND(H1457&lt;&gt;"",G1457&lt;&gt;""),IF(AND(H1457&gt;=-22,H1457&lt;=-18),"Good","Bad"),"")</f>
        <v/>
      </c>
    </row>
    <row r="1458">
      <c r="A1458" s="10" t="n"/>
      <c r="B1458" s="10" t="n"/>
      <c r="C1458" s="10" t="n"/>
      <c r="D1458" s="10" t="n"/>
      <c r="E1458" s="10">
        <f>IF(AND(D1458&lt;&gt;"",C1458&lt;&gt;""),TEXT(INT((D1458-C1458)*24),"0") &amp; "hr " &amp; TEXT(MOD((D1458-C1458)*24*60,60),"0") &amp; "min","")</f>
        <v/>
      </c>
      <c r="F1458" s="10" t="n"/>
      <c r="G1458" s="11" t="n">
        <v>-20</v>
      </c>
      <c r="H1458" s="11" t="n"/>
      <c r="I1458" s="10">
        <f>IF(AND(H1458&lt;&gt;"",G1458&lt;&gt;""),IF(AND(H1458&gt;=-22,H1458&lt;=-18),"Good","Bad"),"")</f>
        <v/>
      </c>
    </row>
    <row r="1459">
      <c r="A1459" s="7" t="n"/>
      <c r="B1459" s="7" t="n"/>
      <c r="C1459" s="7" t="n"/>
      <c r="D1459" s="7" t="n"/>
      <c r="E1459" s="7">
        <f>IF(AND(D1459&lt;&gt;"",C1459&lt;&gt;""),TEXT(INT((D1459-C1459)*24),"0") &amp; "hr " &amp; TEXT(MOD((D1459-C1459)*24*60,60),"0") &amp; "min","")</f>
        <v/>
      </c>
      <c r="F1459" s="7" t="n"/>
      <c r="G1459" s="13" t="n">
        <v>-20</v>
      </c>
      <c r="H1459" s="13" t="n"/>
      <c r="I1459" s="7">
        <f>IF(AND(H1459&lt;&gt;"",G1459&lt;&gt;""),IF(AND(H1459&gt;=-22,H1459&lt;=-18),"Good","Bad"),"")</f>
        <v/>
      </c>
    </row>
    <row r="1460">
      <c r="A1460" s="10" t="n"/>
      <c r="B1460" s="10" t="n"/>
      <c r="C1460" s="10" t="n"/>
      <c r="D1460" s="10" t="n"/>
      <c r="E1460" s="10">
        <f>IF(AND(D1460&lt;&gt;"",C1460&lt;&gt;""),TEXT(INT((D1460-C1460)*24),"0") &amp; "hr " &amp; TEXT(MOD((D1460-C1460)*24*60,60),"0") &amp; "min","")</f>
        <v/>
      </c>
      <c r="F1460" s="10" t="n"/>
      <c r="G1460" s="11" t="n">
        <v>-20</v>
      </c>
      <c r="H1460" s="11" t="n"/>
      <c r="I1460" s="10">
        <f>IF(AND(H1460&lt;&gt;"",G1460&lt;&gt;""),IF(AND(H1460&gt;=-22,H1460&lt;=-18),"Good","Bad"),"")</f>
        <v/>
      </c>
    </row>
    <row r="1461">
      <c r="A1461" s="7" t="n"/>
      <c r="B1461" s="7" t="n"/>
      <c r="C1461" s="7" t="n"/>
      <c r="D1461" s="7" t="n"/>
      <c r="E1461" s="7">
        <f>IF(AND(D1461&lt;&gt;"",C1461&lt;&gt;""),TEXT(INT((D1461-C1461)*24),"0") &amp; "hr " &amp; TEXT(MOD((D1461-C1461)*24*60,60),"0") &amp; "min","")</f>
        <v/>
      </c>
      <c r="F1461" s="7" t="n"/>
      <c r="G1461" s="13" t="n">
        <v>-20</v>
      </c>
      <c r="H1461" s="13" t="n"/>
      <c r="I1461" s="7">
        <f>IF(AND(H1461&lt;&gt;"",G1461&lt;&gt;""),IF(AND(H1461&gt;=-22,H1461&lt;=-18),"Good","Bad"),"")</f>
        <v/>
      </c>
    </row>
    <row r="1462">
      <c r="A1462" s="10" t="n"/>
      <c r="B1462" s="10" t="n"/>
      <c r="C1462" s="10" t="n"/>
      <c r="D1462" s="10" t="n"/>
      <c r="E1462" s="10">
        <f>IF(AND(D1462&lt;&gt;"",C1462&lt;&gt;""),TEXT(INT((D1462-C1462)*24),"0") &amp; "hr " &amp; TEXT(MOD((D1462-C1462)*24*60,60),"0") &amp; "min","")</f>
        <v/>
      </c>
      <c r="F1462" s="10" t="n"/>
      <c r="G1462" s="11" t="n">
        <v>-20</v>
      </c>
      <c r="H1462" s="11" t="n"/>
      <c r="I1462" s="10">
        <f>IF(AND(H1462&lt;&gt;"",G1462&lt;&gt;""),IF(AND(H1462&gt;=-22,H1462&lt;=-18),"Good","Bad"),"")</f>
        <v/>
      </c>
    </row>
    <row r="1463">
      <c r="A1463" s="7" t="n"/>
      <c r="B1463" s="7" t="n"/>
      <c r="C1463" s="7" t="n"/>
      <c r="D1463" s="7" t="n"/>
      <c r="E1463" s="7">
        <f>IF(AND(D1463&lt;&gt;"",C1463&lt;&gt;""),TEXT(INT((D1463-C1463)*24),"0") &amp; "hr " &amp; TEXT(MOD((D1463-C1463)*24*60,60),"0") &amp; "min","")</f>
        <v/>
      </c>
      <c r="F1463" s="7" t="n"/>
      <c r="G1463" s="13" t="n">
        <v>-20</v>
      </c>
      <c r="H1463" s="13" t="n"/>
      <c r="I1463" s="7">
        <f>IF(AND(H1463&lt;&gt;"",G1463&lt;&gt;""),IF(AND(H1463&gt;=-22,H1463&lt;=-18),"Good","Bad"),"")</f>
        <v/>
      </c>
    </row>
    <row r="1464">
      <c r="A1464" s="10" t="n"/>
      <c r="B1464" s="10" t="n"/>
      <c r="C1464" s="10" t="n"/>
      <c r="D1464" s="10" t="n"/>
      <c r="E1464" s="10">
        <f>IF(AND(D1464&lt;&gt;"",C1464&lt;&gt;""),TEXT(INT((D1464-C1464)*24),"0") &amp; "hr " &amp; TEXT(MOD((D1464-C1464)*24*60,60),"0") &amp; "min","")</f>
        <v/>
      </c>
      <c r="F1464" s="10" t="n"/>
      <c r="G1464" s="11" t="n">
        <v>-20</v>
      </c>
      <c r="H1464" s="11" t="n"/>
      <c r="I1464" s="10">
        <f>IF(AND(H1464&lt;&gt;"",G1464&lt;&gt;""),IF(AND(H1464&gt;=-22,H1464&lt;=-18),"Good","Bad"),"")</f>
        <v/>
      </c>
    </row>
    <row r="1465">
      <c r="A1465" s="7" t="n"/>
      <c r="B1465" s="7" t="n"/>
      <c r="C1465" s="7" t="n"/>
      <c r="D1465" s="7" t="n"/>
      <c r="E1465" s="7">
        <f>IF(AND(D1465&lt;&gt;"",C1465&lt;&gt;""),TEXT(INT((D1465-C1465)*24),"0") &amp; "hr " &amp; TEXT(MOD((D1465-C1465)*24*60,60),"0") &amp; "min","")</f>
        <v/>
      </c>
      <c r="F1465" s="7" t="n"/>
      <c r="G1465" s="13" t="n">
        <v>-20</v>
      </c>
      <c r="H1465" s="13" t="n"/>
      <c r="I1465" s="7">
        <f>IF(AND(H1465&lt;&gt;"",G1465&lt;&gt;""),IF(AND(H1465&gt;=-22,H1465&lt;=-18),"Good","Bad"),"")</f>
        <v/>
      </c>
    </row>
    <row r="1466">
      <c r="A1466" s="10" t="n"/>
      <c r="B1466" s="10" t="n"/>
      <c r="C1466" s="10" t="n"/>
      <c r="D1466" s="10" t="n"/>
      <c r="E1466" s="10">
        <f>IF(AND(D1466&lt;&gt;"",C1466&lt;&gt;""),TEXT(INT((D1466-C1466)*24),"0") &amp; "hr " &amp; TEXT(MOD((D1466-C1466)*24*60,60),"0") &amp; "min","")</f>
        <v/>
      </c>
      <c r="F1466" s="10" t="n"/>
      <c r="G1466" s="11" t="n">
        <v>-20</v>
      </c>
      <c r="H1466" s="11" t="n"/>
      <c r="I1466" s="10">
        <f>IF(AND(H1466&lt;&gt;"",G1466&lt;&gt;""),IF(AND(H1466&gt;=-22,H1466&lt;=-18),"Good","Bad"),"")</f>
        <v/>
      </c>
    </row>
    <row r="1467">
      <c r="A1467" s="7" t="n"/>
      <c r="B1467" s="7" t="n"/>
      <c r="C1467" s="7" t="n"/>
      <c r="D1467" s="7" t="n"/>
      <c r="E1467" s="7">
        <f>IF(AND(D1467&lt;&gt;"",C1467&lt;&gt;""),TEXT(INT((D1467-C1467)*24),"0") &amp; "hr " &amp; TEXT(MOD((D1467-C1467)*24*60,60),"0") &amp; "min","")</f>
        <v/>
      </c>
      <c r="F1467" s="7" t="n"/>
      <c r="G1467" s="13" t="n">
        <v>-20</v>
      </c>
      <c r="H1467" s="13" t="n"/>
      <c r="I1467" s="7">
        <f>IF(AND(H1467&lt;&gt;"",G1467&lt;&gt;""),IF(AND(H1467&gt;=-22,H1467&lt;=-18),"Good","Bad"),"")</f>
        <v/>
      </c>
    </row>
    <row r="1468">
      <c r="A1468" s="10" t="n"/>
      <c r="B1468" s="10" t="n"/>
      <c r="C1468" s="10" t="n"/>
      <c r="D1468" s="10" t="n"/>
      <c r="E1468" s="10">
        <f>IF(AND(D1468&lt;&gt;"",C1468&lt;&gt;""),TEXT(INT((D1468-C1468)*24),"0") &amp; "hr " &amp; TEXT(MOD((D1468-C1468)*24*60,60),"0") &amp; "min","")</f>
        <v/>
      </c>
      <c r="F1468" s="10" t="n"/>
      <c r="G1468" s="11" t="n">
        <v>-20</v>
      </c>
      <c r="H1468" s="11" t="n"/>
      <c r="I1468" s="10">
        <f>IF(AND(H1468&lt;&gt;"",G1468&lt;&gt;""),IF(AND(H1468&gt;=-22,H1468&lt;=-18),"Good","Bad"),"")</f>
        <v/>
      </c>
    </row>
    <row r="1469">
      <c r="A1469" s="7" t="n"/>
      <c r="B1469" s="7" t="n"/>
      <c r="C1469" s="7" t="n"/>
      <c r="D1469" s="7" t="n"/>
      <c r="E1469" s="7">
        <f>IF(AND(D1469&lt;&gt;"",C1469&lt;&gt;""),TEXT(INT((D1469-C1469)*24),"0") &amp; "hr " &amp; TEXT(MOD((D1469-C1469)*24*60,60),"0") &amp; "min","")</f>
        <v/>
      </c>
      <c r="F1469" s="7" t="n"/>
      <c r="G1469" s="13" t="n">
        <v>-20</v>
      </c>
      <c r="H1469" s="13" t="n"/>
      <c r="I1469" s="7">
        <f>IF(AND(H1469&lt;&gt;"",G1469&lt;&gt;""),IF(AND(H1469&gt;=-22,H1469&lt;=-18),"Good","Bad"),"")</f>
        <v/>
      </c>
    </row>
    <row r="1470">
      <c r="A1470" s="10" t="n"/>
      <c r="B1470" s="10" t="n"/>
      <c r="C1470" s="10" t="n"/>
      <c r="D1470" s="10" t="n"/>
      <c r="E1470" s="10">
        <f>IF(AND(D1470&lt;&gt;"",C1470&lt;&gt;""),TEXT(INT((D1470-C1470)*24),"0") &amp; "hr " &amp; TEXT(MOD((D1470-C1470)*24*60,60),"0") &amp; "min","")</f>
        <v/>
      </c>
      <c r="F1470" s="10" t="n"/>
      <c r="G1470" s="11" t="n">
        <v>-20</v>
      </c>
      <c r="H1470" s="11" t="n"/>
      <c r="I1470" s="10">
        <f>IF(AND(H1470&lt;&gt;"",G1470&lt;&gt;""),IF(AND(H1470&gt;=-22,H1470&lt;=-18),"Good","Bad"),"")</f>
        <v/>
      </c>
    </row>
    <row r="1471">
      <c r="A1471" s="7" t="n"/>
      <c r="B1471" s="7" t="n"/>
      <c r="C1471" s="7" t="n"/>
      <c r="D1471" s="7" t="n"/>
      <c r="E1471" s="7">
        <f>IF(AND(D1471&lt;&gt;"",C1471&lt;&gt;""),TEXT(INT((D1471-C1471)*24),"0") &amp; "hr " &amp; TEXT(MOD((D1471-C1471)*24*60,60),"0") &amp; "min","")</f>
        <v/>
      </c>
      <c r="F1471" s="7" t="n"/>
      <c r="G1471" s="13" t="n">
        <v>-20</v>
      </c>
      <c r="H1471" s="13" t="n"/>
      <c r="I1471" s="7">
        <f>IF(AND(H1471&lt;&gt;"",G1471&lt;&gt;""),IF(AND(H1471&gt;=-22,H1471&lt;=-18),"Good","Bad"),"")</f>
        <v/>
      </c>
    </row>
    <row r="1472">
      <c r="A1472" s="10" t="n"/>
      <c r="B1472" s="10" t="n"/>
      <c r="C1472" s="10" t="n"/>
      <c r="D1472" s="10" t="n"/>
      <c r="E1472" s="10">
        <f>IF(AND(D1472&lt;&gt;"",C1472&lt;&gt;""),TEXT(INT((D1472-C1472)*24),"0") &amp; "hr " &amp; TEXT(MOD((D1472-C1472)*24*60,60),"0") &amp; "min","")</f>
        <v/>
      </c>
      <c r="F1472" s="10" t="n"/>
      <c r="G1472" s="11" t="n">
        <v>-20</v>
      </c>
      <c r="H1472" s="11" t="n"/>
      <c r="I1472" s="10">
        <f>IF(AND(H1472&lt;&gt;"",G1472&lt;&gt;""),IF(AND(H1472&gt;=-22,H1472&lt;=-18),"Good","Bad"),"")</f>
        <v/>
      </c>
    </row>
    <row r="1473">
      <c r="A1473" s="7" t="n"/>
      <c r="B1473" s="7" t="n"/>
      <c r="C1473" s="7" t="n"/>
      <c r="D1473" s="7" t="n"/>
      <c r="E1473" s="7">
        <f>IF(AND(D1473&lt;&gt;"",C1473&lt;&gt;""),TEXT(INT((D1473-C1473)*24),"0") &amp; "hr " &amp; TEXT(MOD((D1473-C1473)*24*60,60),"0") &amp; "min","")</f>
        <v/>
      </c>
      <c r="F1473" s="7" t="n"/>
      <c r="G1473" s="13" t="n">
        <v>-20</v>
      </c>
      <c r="H1473" s="13" t="n"/>
      <c r="I1473" s="7">
        <f>IF(AND(H1473&lt;&gt;"",G1473&lt;&gt;""),IF(AND(H1473&gt;=-22,H1473&lt;=-18),"Good","Bad"),"")</f>
        <v/>
      </c>
    </row>
    <row r="1474">
      <c r="A1474" s="10" t="n"/>
      <c r="B1474" s="10" t="n"/>
      <c r="C1474" s="10" t="n"/>
      <c r="D1474" s="10" t="n"/>
      <c r="E1474" s="10">
        <f>IF(AND(D1474&lt;&gt;"",C1474&lt;&gt;""),TEXT(INT((D1474-C1474)*24),"0") &amp; "hr " &amp; TEXT(MOD((D1474-C1474)*24*60,60),"0") &amp; "min","")</f>
        <v/>
      </c>
      <c r="F1474" s="10" t="n"/>
      <c r="G1474" s="11" t="n">
        <v>-20</v>
      </c>
      <c r="H1474" s="11" t="n"/>
      <c r="I1474" s="10">
        <f>IF(AND(H1474&lt;&gt;"",G1474&lt;&gt;""),IF(AND(H1474&gt;=-22,H1474&lt;=-18),"Good","Bad"),"")</f>
        <v/>
      </c>
    </row>
    <row r="1475">
      <c r="A1475" s="7" t="n"/>
      <c r="B1475" s="7" t="n"/>
      <c r="C1475" s="7" t="n"/>
      <c r="D1475" s="7" t="n"/>
      <c r="E1475" s="7">
        <f>IF(AND(D1475&lt;&gt;"",C1475&lt;&gt;""),TEXT(INT((D1475-C1475)*24),"0") &amp; "hr " &amp; TEXT(MOD((D1475-C1475)*24*60,60),"0") &amp; "min","")</f>
        <v/>
      </c>
      <c r="F1475" s="7" t="n"/>
      <c r="G1475" s="13" t="n">
        <v>-20</v>
      </c>
      <c r="H1475" s="13" t="n"/>
      <c r="I1475" s="7">
        <f>IF(AND(H1475&lt;&gt;"",G1475&lt;&gt;""),IF(AND(H1475&gt;=-22,H1475&lt;=-18),"Good","Bad"),"")</f>
        <v/>
      </c>
    </row>
    <row r="1476">
      <c r="A1476" s="10" t="n"/>
      <c r="B1476" s="10" t="n"/>
      <c r="C1476" s="10" t="n"/>
      <c r="D1476" s="10" t="n"/>
      <c r="E1476" s="10">
        <f>IF(AND(D1476&lt;&gt;"",C1476&lt;&gt;""),TEXT(INT((D1476-C1476)*24),"0") &amp; "hr " &amp; TEXT(MOD((D1476-C1476)*24*60,60),"0") &amp; "min","")</f>
        <v/>
      </c>
      <c r="F1476" s="10" t="n"/>
      <c r="G1476" s="11" t="n">
        <v>-20</v>
      </c>
      <c r="H1476" s="11" t="n"/>
      <c r="I1476" s="10">
        <f>IF(AND(H1476&lt;&gt;"",G1476&lt;&gt;""),IF(AND(H1476&gt;=-22,H1476&lt;=-18),"Good","Bad"),"")</f>
        <v/>
      </c>
    </row>
    <row r="1477">
      <c r="A1477" s="7" t="n"/>
      <c r="B1477" s="7" t="n"/>
      <c r="C1477" s="7" t="n"/>
      <c r="D1477" s="7" t="n"/>
      <c r="E1477" s="7">
        <f>IF(AND(D1477&lt;&gt;"",C1477&lt;&gt;""),TEXT(INT((D1477-C1477)*24),"0") &amp; "hr " &amp; TEXT(MOD((D1477-C1477)*24*60,60),"0") &amp; "min","")</f>
        <v/>
      </c>
      <c r="F1477" s="7" t="n"/>
      <c r="G1477" s="13" t="n">
        <v>-20</v>
      </c>
      <c r="H1477" s="13" t="n"/>
      <c r="I1477" s="7">
        <f>IF(AND(H1477&lt;&gt;"",G1477&lt;&gt;""),IF(AND(H1477&gt;=-22,H1477&lt;=-18),"Good","Bad"),"")</f>
        <v/>
      </c>
    </row>
    <row r="1478">
      <c r="A1478" s="10" t="n"/>
      <c r="B1478" s="10" t="n"/>
      <c r="C1478" s="10" t="n"/>
      <c r="D1478" s="10" t="n"/>
      <c r="E1478" s="10">
        <f>IF(AND(D1478&lt;&gt;"",C1478&lt;&gt;""),TEXT(INT((D1478-C1478)*24),"0") &amp; "hr " &amp; TEXT(MOD((D1478-C1478)*24*60,60),"0") &amp; "min","")</f>
        <v/>
      </c>
      <c r="F1478" s="10" t="n"/>
      <c r="G1478" s="11" t="n">
        <v>-20</v>
      </c>
      <c r="H1478" s="11" t="n"/>
      <c r="I1478" s="10">
        <f>IF(AND(H1478&lt;&gt;"",G1478&lt;&gt;""),IF(AND(H1478&gt;=-22,H1478&lt;=-18),"Good","Bad"),"")</f>
        <v/>
      </c>
    </row>
    <row r="1479">
      <c r="A1479" s="7" t="n"/>
      <c r="B1479" s="7" t="n"/>
      <c r="C1479" s="7" t="n"/>
      <c r="D1479" s="7" t="n"/>
      <c r="E1479" s="7">
        <f>IF(AND(D1479&lt;&gt;"",C1479&lt;&gt;""),TEXT(INT((D1479-C1479)*24),"0") &amp; "hr " &amp; TEXT(MOD((D1479-C1479)*24*60,60),"0") &amp; "min","")</f>
        <v/>
      </c>
      <c r="F1479" s="7" t="n"/>
      <c r="G1479" s="13" t="n">
        <v>-20</v>
      </c>
      <c r="H1479" s="13" t="n"/>
      <c r="I1479" s="7">
        <f>IF(AND(H1479&lt;&gt;"",G1479&lt;&gt;""),IF(AND(H1479&gt;=-22,H1479&lt;=-18),"Good","Bad"),"")</f>
        <v/>
      </c>
    </row>
    <row r="1480">
      <c r="A1480" s="10" t="n"/>
      <c r="B1480" s="10" t="n"/>
      <c r="C1480" s="10" t="n"/>
      <c r="D1480" s="10" t="n"/>
      <c r="E1480" s="10">
        <f>IF(AND(D1480&lt;&gt;"",C1480&lt;&gt;""),TEXT(INT((D1480-C1480)*24),"0") &amp; "hr " &amp; TEXT(MOD((D1480-C1480)*24*60,60),"0") &amp; "min","")</f>
        <v/>
      </c>
      <c r="F1480" s="10" t="n"/>
      <c r="G1480" s="11" t="n">
        <v>-20</v>
      </c>
      <c r="H1480" s="11" t="n"/>
      <c r="I1480" s="10">
        <f>IF(AND(H1480&lt;&gt;"",G1480&lt;&gt;""),IF(AND(H1480&gt;=-22,H1480&lt;=-18),"Good","Bad"),"")</f>
        <v/>
      </c>
    </row>
    <row r="1481">
      <c r="A1481" s="7" t="n"/>
      <c r="B1481" s="7" t="n"/>
      <c r="C1481" s="7" t="n"/>
      <c r="D1481" s="7" t="n"/>
      <c r="E1481" s="7">
        <f>IF(AND(D1481&lt;&gt;"",C1481&lt;&gt;""),TEXT(INT((D1481-C1481)*24),"0") &amp; "hr " &amp; TEXT(MOD((D1481-C1481)*24*60,60),"0") &amp; "min","")</f>
        <v/>
      </c>
      <c r="F1481" s="7" t="n"/>
      <c r="G1481" s="13" t="n">
        <v>-20</v>
      </c>
      <c r="H1481" s="13" t="n"/>
      <c r="I1481" s="7">
        <f>IF(AND(H1481&lt;&gt;"",G1481&lt;&gt;""),IF(AND(H1481&gt;=-22,H1481&lt;=-18),"Good","Bad"),"")</f>
        <v/>
      </c>
    </row>
    <row r="1482">
      <c r="A1482" s="10" t="n"/>
      <c r="B1482" s="10" t="n"/>
      <c r="C1482" s="10" t="n"/>
      <c r="D1482" s="10" t="n"/>
      <c r="E1482" s="10">
        <f>IF(AND(D1482&lt;&gt;"",C1482&lt;&gt;""),TEXT(INT((D1482-C1482)*24),"0") &amp; "hr " &amp; TEXT(MOD((D1482-C1482)*24*60,60),"0") &amp; "min","")</f>
        <v/>
      </c>
      <c r="F1482" s="10" t="n"/>
      <c r="G1482" s="11" t="n">
        <v>-20</v>
      </c>
      <c r="H1482" s="11" t="n"/>
      <c r="I1482" s="10">
        <f>IF(AND(H1482&lt;&gt;"",G1482&lt;&gt;""),IF(AND(H1482&gt;=-22,H1482&lt;=-18),"Good","Bad"),"")</f>
        <v/>
      </c>
    </row>
    <row r="1483">
      <c r="A1483" s="7" t="n"/>
      <c r="B1483" s="7" t="n"/>
      <c r="C1483" s="7" t="n"/>
      <c r="D1483" s="7" t="n"/>
      <c r="E1483" s="7">
        <f>IF(AND(D1483&lt;&gt;"",C1483&lt;&gt;""),TEXT(INT((D1483-C1483)*24),"0") &amp; "hr " &amp; TEXT(MOD((D1483-C1483)*24*60,60),"0") &amp; "min","")</f>
        <v/>
      </c>
      <c r="F1483" s="7" t="n"/>
      <c r="G1483" s="13" t="n">
        <v>-20</v>
      </c>
      <c r="H1483" s="13" t="n"/>
      <c r="I1483" s="7">
        <f>IF(AND(H1483&lt;&gt;"",G1483&lt;&gt;""),IF(AND(H1483&gt;=-22,H1483&lt;=-18),"Good","Bad"),"")</f>
        <v/>
      </c>
    </row>
    <row r="1484">
      <c r="A1484" s="10" t="n"/>
      <c r="B1484" s="10" t="n"/>
      <c r="C1484" s="10" t="n"/>
      <c r="D1484" s="10" t="n"/>
      <c r="E1484" s="10">
        <f>IF(AND(D1484&lt;&gt;"",C1484&lt;&gt;""),TEXT(INT((D1484-C1484)*24),"0") &amp; "hr " &amp; TEXT(MOD((D1484-C1484)*24*60,60),"0") &amp; "min","")</f>
        <v/>
      </c>
      <c r="F1484" s="10" t="n"/>
      <c r="G1484" s="11" t="n">
        <v>-20</v>
      </c>
      <c r="H1484" s="11" t="n"/>
      <c r="I1484" s="10">
        <f>IF(AND(H1484&lt;&gt;"",G1484&lt;&gt;""),IF(AND(H1484&gt;=-22,H1484&lt;=-18),"Good","Bad"),"")</f>
        <v/>
      </c>
    </row>
    <row r="1485">
      <c r="A1485" s="7" t="n"/>
      <c r="B1485" s="7" t="n"/>
      <c r="C1485" s="7" t="n"/>
      <c r="D1485" s="7" t="n"/>
      <c r="E1485" s="7">
        <f>IF(AND(D1485&lt;&gt;"",C1485&lt;&gt;""),TEXT(INT((D1485-C1485)*24),"0") &amp; "hr " &amp; TEXT(MOD((D1485-C1485)*24*60,60),"0") &amp; "min","")</f>
        <v/>
      </c>
      <c r="F1485" s="7" t="n"/>
      <c r="G1485" s="13" t="n">
        <v>-20</v>
      </c>
      <c r="H1485" s="13" t="n"/>
      <c r="I1485" s="7">
        <f>IF(AND(H1485&lt;&gt;"",G1485&lt;&gt;""),IF(AND(H1485&gt;=-22,H1485&lt;=-18),"Good","Bad"),"")</f>
        <v/>
      </c>
    </row>
    <row r="1486">
      <c r="A1486" s="10" t="n"/>
      <c r="B1486" s="10" t="n"/>
      <c r="C1486" s="10" t="n"/>
      <c r="D1486" s="10" t="n"/>
      <c r="E1486" s="10">
        <f>IF(AND(D1486&lt;&gt;"",C1486&lt;&gt;""),TEXT(INT((D1486-C1486)*24),"0") &amp; "hr " &amp; TEXT(MOD((D1486-C1486)*24*60,60),"0") &amp; "min","")</f>
        <v/>
      </c>
      <c r="F1486" s="10" t="n"/>
      <c r="G1486" s="11" t="n">
        <v>-20</v>
      </c>
      <c r="H1486" s="11" t="n"/>
      <c r="I1486" s="10">
        <f>IF(AND(H1486&lt;&gt;"",G1486&lt;&gt;""),IF(AND(H1486&gt;=-22,H1486&lt;=-18),"Good","Bad"),"")</f>
        <v/>
      </c>
    </row>
    <row r="1487">
      <c r="A1487" s="7" t="n"/>
      <c r="B1487" s="7" t="n"/>
      <c r="C1487" s="7" t="n"/>
      <c r="D1487" s="7" t="n"/>
      <c r="E1487" s="7">
        <f>IF(AND(D1487&lt;&gt;"",C1487&lt;&gt;""),TEXT(INT((D1487-C1487)*24),"0") &amp; "hr " &amp; TEXT(MOD((D1487-C1487)*24*60,60),"0") &amp; "min","")</f>
        <v/>
      </c>
      <c r="F1487" s="7" t="n"/>
      <c r="G1487" s="13" t="n">
        <v>-20</v>
      </c>
      <c r="H1487" s="13" t="n"/>
      <c r="I1487" s="7">
        <f>IF(AND(H1487&lt;&gt;"",G1487&lt;&gt;""),IF(AND(H1487&gt;=-22,H1487&lt;=-18),"Good","Bad"),"")</f>
        <v/>
      </c>
    </row>
    <row r="1488">
      <c r="A1488" s="10" t="n"/>
      <c r="B1488" s="10" t="n"/>
      <c r="C1488" s="10" t="n"/>
      <c r="D1488" s="10" t="n"/>
      <c r="E1488" s="10">
        <f>IF(AND(D1488&lt;&gt;"",C1488&lt;&gt;""),TEXT(INT((D1488-C1488)*24),"0") &amp; "hr " &amp; TEXT(MOD((D1488-C1488)*24*60,60),"0") &amp; "min","")</f>
        <v/>
      </c>
      <c r="F1488" s="10" t="n"/>
      <c r="G1488" s="11" t="n">
        <v>-20</v>
      </c>
      <c r="H1488" s="11" t="n"/>
      <c r="I1488" s="10">
        <f>IF(AND(H1488&lt;&gt;"",G1488&lt;&gt;""),IF(AND(H1488&gt;=-22,H1488&lt;=-18),"Good","Bad"),"")</f>
        <v/>
      </c>
    </row>
    <row r="1489">
      <c r="A1489" s="7" t="n"/>
      <c r="B1489" s="7" t="n"/>
      <c r="C1489" s="7" t="n"/>
      <c r="D1489" s="7" t="n"/>
      <c r="E1489" s="7">
        <f>IF(AND(D1489&lt;&gt;"",C1489&lt;&gt;""),TEXT(INT((D1489-C1489)*24),"0") &amp; "hr " &amp; TEXT(MOD((D1489-C1489)*24*60,60),"0") &amp; "min","")</f>
        <v/>
      </c>
      <c r="F1489" s="7" t="n"/>
      <c r="G1489" s="13" t="n">
        <v>-20</v>
      </c>
      <c r="H1489" s="13" t="n"/>
      <c r="I1489" s="7">
        <f>IF(AND(H1489&lt;&gt;"",G1489&lt;&gt;""),IF(AND(H1489&gt;=-22,H1489&lt;=-18),"Good","Bad"),"")</f>
        <v/>
      </c>
    </row>
    <row r="1490">
      <c r="A1490" s="10" t="n"/>
      <c r="B1490" s="10" t="n"/>
      <c r="C1490" s="10" t="n"/>
      <c r="D1490" s="10" t="n"/>
      <c r="E1490" s="10">
        <f>IF(AND(D1490&lt;&gt;"",C1490&lt;&gt;""),TEXT(INT((D1490-C1490)*24),"0") &amp; "hr " &amp; TEXT(MOD((D1490-C1490)*24*60,60),"0") &amp; "min","")</f>
        <v/>
      </c>
      <c r="F1490" s="10" t="n"/>
      <c r="G1490" s="11" t="n">
        <v>-20</v>
      </c>
      <c r="H1490" s="11" t="n"/>
      <c r="I1490" s="10">
        <f>IF(AND(H1490&lt;&gt;"",G1490&lt;&gt;""),IF(AND(H1490&gt;=-22,H1490&lt;=-18),"Good","Bad"),"")</f>
        <v/>
      </c>
    </row>
    <row r="1491">
      <c r="A1491" s="7" t="n"/>
      <c r="B1491" s="7" t="n"/>
      <c r="C1491" s="7" t="n"/>
      <c r="D1491" s="7" t="n"/>
      <c r="E1491" s="7">
        <f>IF(AND(D1491&lt;&gt;"",C1491&lt;&gt;""),TEXT(INT((D1491-C1491)*24),"0") &amp; "hr " &amp; TEXT(MOD((D1491-C1491)*24*60,60),"0") &amp; "min","")</f>
        <v/>
      </c>
      <c r="F1491" s="7" t="n"/>
      <c r="G1491" s="13" t="n">
        <v>-20</v>
      </c>
      <c r="H1491" s="13" t="n"/>
      <c r="I1491" s="7">
        <f>IF(AND(H1491&lt;&gt;"",G1491&lt;&gt;""),IF(AND(H1491&gt;=-22,H1491&lt;=-18),"Good","Bad"),"")</f>
        <v/>
      </c>
    </row>
    <row r="1492">
      <c r="A1492" s="10" t="n"/>
      <c r="B1492" s="10" t="n"/>
      <c r="C1492" s="10" t="n"/>
      <c r="D1492" s="10" t="n"/>
      <c r="E1492" s="10">
        <f>IF(AND(D1492&lt;&gt;"",C1492&lt;&gt;""),TEXT(INT((D1492-C1492)*24),"0") &amp; "hr " &amp; TEXT(MOD((D1492-C1492)*24*60,60),"0") &amp; "min","")</f>
        <v/>
      </c>
      <c r="F1492" s="10" t="n"/>
      <c r="G1492" s="11" t="n">
        <v>-20</v>
      </c>
      <c r="H1492" s="11" t="n"/>
      <c r="I1492" s="10">
        <f>IF(AND(H1492&lt;&gt;"",G1492&lt;&gt;""),IF(AND(H1492&gt;=-22,H1492&lt;=-18),"Good","Bad"),"")</f>
        <v/>
      </c>
    </row>
    <row r="1493">
      <c r="A1493" s="7" t="n"/>
      <c r="B1493" s="7" t="n"/>
      <c r="C1493" s="7" t="n"/>
      <c r="D1493" s="7" t="n"/>
      <c r="E1493" s="7">
        <f>IF(AND(D1493&lt;&gt;"",C1493&lt;&gt;""),TEXT(INT((D1493-C1493)*24),"0") &amp; "hr " &amp; TEXT(MOD((D1493-C1493)*24*60,60),"0") &amp; "min","")</f>
        <v/>
      </c>
      <c r="F1493" s="7" t="n"/>
      <c r="G1493" s="13" t="n">
        <v>-20</v>
      </c>
      <c r="H1493" s="13" t="n"/>
      <c r="I1493" s="7">
        <f>IF(AND(H1493&lt;&gt;"",G1493&lt;&gt;""),IF(AND(H1493&gt;=-22,H1493&lt;=-18),"Good","Bad"),"")</f>
        <v/>
      </c>
    </row>
    <row r="1494">
      <c r="A1494" s="10" t="n"/>
      <c r="B1494" s="10" t="n"/>
      <c r="C1494" s="10" t="n"/>
      <c r="D1494" s="10" t="n"/>
      <c r="E1494" s="10">
        <f>IF(AND(D1494&lt;&gt;"",C1494&lt;&gt;""),TEXT(INT((D1494-C1494)*24),"0") &amp; "hr " &amp; TEXT(MOD((D1494-C1494)*24*60,60),"0") &amp; "min","")</f>
        <v/>
      </c>
      <c r="F1494" s="10" t="n"/>
      <c r="G1494" s="11" t="n">
        <v>-20</v>
      </c>
      <c r="H1494" s="11" t="n"/>
      <c r="I1494" s="10">
        <f>IF(AND(H1494&lt;&gt;"",G1494&lt;&gt;""),IF(AND(H1494&gt;=-22,H1494&lt;=-18),"Good","Bad"),"")</f>
        <v/>
      </c>
    </row>
    <row r="1495">
      <c r="A1495" s="7" t="n"/>
      <c r="B1495" s="7" t="n"/>
      <c r="C1495" s="7" t="n"/>
      <c r="D1495" s="7" t="n"/>
      <c r="E1495" s="7">
        <f>IF(AND(D1495&lt;&gt;"",C1495&lt;&gt;""),TEXT(INT((D1495-C1495)*24),"0") &amp; "hr " &amp; TEXT(MOD((D1495-C1495)*24*60,60),"0") &amp; "min","")</f>
        <v/>
      </c>
      <c r="F1495" s="7" t="n"/>
      <c r="G1495" s="13" t="n">
        <v>-20</v>
      </c>
      <c r="H1495" s="13" t="n"/>
      <c r="I1495" s="7">
        <f>IF(AND(H1495&lt;&gt;"",G1495&lt;&gt;""),IF(AND(H1495&gt;=-22,H1495&lt;=-18),"Good","Bad"),"")</f>
        <v/>
      </c>
    </row>
    <row r="1496">
      <c r="A1496" s="10" t="n"/>
      <c r="B1496" s="10" t="n"/>
      <c r="C1496" s="10" t="n"/>
      <c r="D1496" s="10" t="n"/>
      <c r="E1496" s="10">
        <f>IF(AND(D1496&lt;&gt;"",C1496&lt;&gt;""),TEXT(INT((D1496-C1496)*24),"0") &amp; "hr " &amp; TEXT(MOD((D1496-C1496)*24*60,60),"0") &amp; "min","")</f>
        <v/>
      </c>
      <c r="F1496" s="10" t="n"/>
      <c r="G1496" s="11" t="n">
        <v>-20</v>
      </c>
      <c r="H1496" s="11" t="n"/>
      <c r="I1496" s="10">
        <f>IF(AND(H1496&lt;&gt;"",G1496&lt;&gt;""),IF(AND(H1496&gt;=-22,H1496&lt;=-18),"Good","Bad"),"")</f>
        <v/>
      </c>
    </row>
    <row r="1497">
      <c r="A1497" s="7" t="n"/>
      <c r="B1497" s="7" t="n"/>
      <c r="C1497" s="7" t="n"/>
      <c r="D1497" s="7" t="n"/>
      <c r="E1497" s="7">
        <f>IF(AND(D1497&lt;&gt;"",C1497&lt;&gt;""),TEXT(INT((D1497-C1497)*24),"0") &amp; "hr " &amp; TEXT(MOD((D1497-C1497)*24*60,60),"0") &amp; "min","")</f>
        <v/>
      </c>
      <c r="F1497" s="7" t="n"/>
      <c r="G1497" s="13" t="n">
        <v>-20</v>
      </c>
      <c r="H1497" s="13" t="n"/>
      <c r="I1497" s="7">
        <f>IF(AND(H1497&lt;&gt;"",G1497&lt;&gt;""),IF(AND(H1497&gt;=-22,H1497&lt;=-18),"Good","Bad"),"")</f>
        <v/>
      </c>
    </row>
    <row r="1498">
      <c r="A1498" s="10" t="n"/>
      <c r="B1498" s="10" t="n"/>
      <c r="C1498" s="10" t="n"/>
      <c r="D1498" s="10" t="n"/>
      <c r="E1498" s="10">
        <f>IF(AND(D1498&lt;&gt;"",C1498&lt;&gt;""),TEXT(INT((D1498-C1498)*24),"0") &amp; "hr " &amp; TEXT(MOD((D1498-C1498)*24*60,60),"0") &amp; "min","")</f>
        <v/>
      </c>
      <c r="F1498" s="10" t="n"/>
      <c r="G1498" s="11" t="n">
        <v>-20</v>
      </c>
      <c r="H1498" s="11" t="n"/>
      <c r="I1498" s="10">
        <f>IF(AND(H1498&lt;&gt;"",G1498&lt;&gt;""),IF(AND(H1498&gt;=-22,H1498&lt;=-18),"Good","Bad"),"")</f>
        <v/>
      </c>
    </row>
    <row r="1499">
      <c r="A1499" s="7" t="n"/>
      <c r="B1499" s="7" t="n"/>
      <c r="C1499" s="7" t="n"/>
      <c r="D1499" s="7" t="n"/>
      <c r="E1499" s="7">
        <f>IF(AND(D1499&lt;&gt;"",C1499&lt;&gt;""),TEXT(INT((D1499-C1499)*24),"0") &amp; "hr " &amp; TEXT(MOD((D1499-C1499)*24*60,60),"0") &amp; "min","")</f>
        <v/>
      </c>
      <c r="F1499" s="7" t="n"/>
      <c r="G1499" s="13" t="n">
        <v>-20</v>
      </c>
      <c r="H1499" s="13" t="n"/>
      <c r="I1499" s="7">
        <f>IF(AND(H1499&lt;&gt;"",G1499&lt;&gt;""),IF(AND(H1499&gt;=-22,H1499&lt;=-18),"Good","Bad"),"")</f>
        <v/>
      </c>
    </row>
    <row r="1500">
      <c r="A1500" s="10" t="n"/>
      <c r="B1500" s="10" t="n"/>
      <c r="C1500" s="10" t="n"/>
      <c r="D1500" s="10" t="n"/>
      <c r="E1500" s="10">
        <f>IF(AND(D1500&lt;&gt;"",C1500&lt;&gt;""),TEXT(INT((D1500-C1500)*24),"0") &amp; "hr " &amp; TEXT(MOD((D1500-C1500)*24*60,60),"0") &amp; "min","")</f>
        <v/>
      </c>
      <c r="F1500" s="10" t="n"/>
      <c r="G1500" s="11" t="n">
        <v>-20</v>
      </c>
      <c r="H1500" s="11" t="n"/>
      <c r="I1500" s="10">
        <f>IF(AND(H1500&lt;&gt;"",G1500&lt;&gt;""),IF(AND(H1500&gt;=-22,H1500&lt;=-18),"Good","Bad"),"")</f>
        <v/>
      </c>
    </row>
    <row r="1501">
      <c r="A1501" s="7" t="n"/>
      <c r="B1501" s="7" t="n"/>
      <c r="C1501" s="7" t="n"/>
      <c r="D1501" s="7" t="n"/>
      <c r="E1501" s="7">
        <f>IF(AND(D1501&lt;&gt;"",C1501&lt;&gt;""),TEXT(INT((D1501-C1501)*24),"0") &amp; "hr " &amp; TEXT(MOD((D1501-C1501)*24*60,60),"0") &amp; "min","")</f>
        <v/>
      </c>
      <c r="F1501" s="7" t="n"/>
      <c r="G1501" s="13" t="n">
        <v>-20</v>
      </c>
      <c r="H1501" s="13" t="n"/>
      <c r="I1501" s="7">
        <f>IF(AND(H1501&lt;&gt;"",G1501&lt;&gt;""),IF(AND(H1501&gt;=-22,H1501&lt;=-18),"Good","Bad"),"")</f>
        <v/>
      </c>
    </row>
    <row r="1502">
      <c r="A1502" s="10" t="n"/>
      <c r="B1502" s="10" t="n"/>
      <c r="C1502" s="10" t="n"/>
      <c r="D1502" s="10" t="n"/>
      <c r="E1502" s="10">
        <f>IF(AND(D1502&lt;&gt;"",C1502&lt;&gt;""),TEXT(INT((D1502-C1502)*24),"0") &amp; "hr " &amp; TEXT(MOD((D1502-C1502)*24*60,60),"0") &amp; "min","")</f>
        <v/>
      </c>
      <c r="F1502" s="10" t="n"/>
      <c r="G1502" s="11" t="n">
        <v>-20</v>
      </c>
      <c r="H1502" s="11" t="n"/>
      <c r="I1502" s="10">
        <f>IF(AND(H1502&lt;&gt;"",G1502&lt;&gt;""),IF(AND(H1502&gt;=-22,H1502&lt;=-18),"Good","Bad"),"")</f>
        <v/>
      </c>
    </row>
    <row r="1503">
      <c r="A1503" s="7" t="n"/>
      <c r="B1503" s="7" t="n"/>
      <c r="C1503" s="7" t="n"/>
      <c r="D1503" s="7" t="n"/>
      <c r="E1503" s="7">
        <f>IF(AND(D1503&lt;&gt;"",C1503&lt;&gt;""),TEXT(INT((D1503-C1503)*24),"0") &amp; "hr " &amp; TEXT(MOD((D1503-C1503)*24*60,60),"0") &amp; "min","")</f>
        <v/>
      </c>
      <c r="F1503" s="7" t="n"/>
      <c r="G1503" s="13" t="n">
        <v>-20</v>
      </c>
      <c r="H1503" s="13" t="n"/>
      <c r="I1503" s="7">
        <f>IF(AND(H1503&lt;&gt;"",G1503&lt;&gt;""),IF(AND(H1503&gt;=-22,H1503&lt;=-18),"Good","Bad"),"")</f>
        <v/>
      </c>
    </row>
    <row r="1504">
      <c r="A1504" s="10" t="n"/>
      <c r="B1504" s="10" t="n"/>
      <c r="C1504" s="10" t="n"/>
      <c r="D1504" s="10" t="n"/>
      <c r="E1504" s="10">
        <f>IF(AND(D1504&lt;&gt;"",C1504&lt;&gt;""),TEXT(INT((D1504-C1504)*24),"0") &amp; "hr " &amp; TEXT(MOD((D1504-C1504)*24*60,60),"0") &amp; "min","")</f>
        <v/>
      </c>
      <c r="F1504" s="10" t="n"/>
      <c r="G1504" s="11" t="n">
        <v>-20</v>
      </c>
      <c r="H1504" s="11" t="n"/>
      <c r="I1504" s="10">
        <f>IF(AND(H1504&lt;&gt;"",G1504&lt;&gt;""),IF(AND(H1504&gt;=-22,H1504&lt;=-18),"Good","Bad"),"")</f>
        <v/>
      </c>
    </row>
    <row r="1505">
      <c r="A1505" s="7" t="n"/>
      <c r="B1505" s="7" t="n"/>
      <c r="C1505" s="7" t="n"/>
      <c r="D1505" s="7" t="n"/>
      <c r="E1505" s="7">
        <f>IF(AND(D1505&lt;&gt;"",C1505&lt;&gt;""),TEXT(INT((D1505-C1505)*24),"0") &amp; "hr " &amp; TEXT(MOD((D1505-C1505)*24*60,60),"0") &amp; "min","")</f>
        <v/>
      </c>
      <c r="F1505" s="7" t="n"/>
      <c r="G1505" s="13" t="n">
        <v>-20</v>
      </c>
      <c r="H1505" s="13" t="n"/>
      <c r="I1505" s="7">
        <f>IF(AND(H1505&lt;&gt;"",G1505&lt;&gt;""),IF(AND(H1505&gt;=-22,H1505&lt;=-18),"Good","Bad"),"")</f>
        <v/>
      </c>
    </row>
    <row r="1506">
      <c r="A1506" s="10" t="n"/>
      <c r="B1506" s="10" t="n"/>
      <c r="C1506" s="10" t="n"/>
      <c r="D1506" s="10" t="n"/>
      <c r="E1506" s="10">
        <f>IF(AND(D1506&lt;&gt;"",C1506&lt;&gt;""),TEXT(INT((D1506-C1506)*24),"0") &amp; "hr " &amp; TEXT(MOD((D1506-C1506)*24*60,60),"0") &amp; "min","")</f>
        <v/>
      </c>
      <c r="F1506" s="10" t="n"/>
      <c r="G1506" s="11" t="n">
        <v>-20</v>
      </c>
      <c r="H1506" s="11" t="n"/>
      <c r="I1506" s="10">
        <f>IF(AND(H1506&lt;&gt;"",G1506&lt;&gt;""),IF(AND(H1506&gt;=-22,H1506&lt;=-18),"Good","Bad"),"")</f>
        <v/>
      </c>
    </row>
    <row r="1507">
      <c r="A1507" s="7" t="n"/>
      <c r="B1507" s="7" t="n"/>
      <c r="C1507" s="7" t="n"/>
      <c r="D1507" s="7" t="n"/>
      <c r="E1507" s="7">
        <f>IF(AND(D1507&lt;&gt;"",C1507&lt;&gt;""),TEXT(INT((D1507-C1507)*24),"0") &amp; "hr " &amp; TEXT(MOD((D1507-C1507)*24*60,60),"0") &amp; "min","")</f>
        <v/>
      </c>
      <c r="F1507" s="7" t="n"/>
      <c r="G1507" s="13" t="n">
        <v>-20</v>
      </c>
      <c r="H1507" s="13" t="n"/>
      <c r="I1507" s="7">
        <f>IF(AND(H1507&lt;&gt;"",G1507&lt;&gt;""),IF(AND(H1507&gt;=-22,H1507&lt;=-18),"Good","Bad"),"")</f>
        <v/>
      </c>
    </row>
    <row r="1508">
      <c r="A1508" s="10" t="n"/>
      <c r="B1508" s="10" t="n"/>
      <c r="C1508" s="10" t="n"/>
      <c r="D1508" s="10" t="n"/>
      <c r="E1508" s="10">
        <f>IF(AND(D1508&lt;&gt;"",C1508&lt;&gt;""),TEXT(INT((D1508-C1508)*24),"0") &amp; "hr " &amp; TEXT(MOD((D1508-C1508)*24*60,60),"0") &amp; "min","")</f>
        <v/>
      </c>
      <c r="F1508" s="10" t="n"/>
      <c r="G1508" s="11" t="n">
        <v>-20</v>
      </c>
      <c r="H1508" s="11" t="n"/>
      <c r="I1508" s="10">
        <f>IF(AND(H1508&lt;&gt;"",G1508&lt;&gt;""),IF(AND(H1508&gt;=-22,H1508&lt;=-18),"Good","Bad"),"")</f>
        <v/>
      </c>
    </row>
    <row r="1509">
      <c r="A1509" s="7" t="n"/>
      <c r="B1509" s="7" t="n"/>
      <c r="C1509" s="7" t="n"/>
      <c r="D1509" s="7" t="n"/>
      <c r="E1509" s="7">
        <f>IF(AND(D1509&lt;&gt;"",C1509&lt;&gt;""),TEXT(INT((D1509-C1509)*24),"0") &amp; "hr " &amp; TEXT(MOD((D1509-C1509)*24*60,60),"0") &amp; "min","")</f>
        <v/>
      </c>
      <c r="F1509" s="7" t="n"/>
      <c r="G1509" s="13" t="n">
        <v>-20</v>
      </c>
      <c r="H1509" s="13" t="n"/>
      <c r="I1509" s="7">
        <f>IF(AND(H1509&lt;&gt;"",G1509&lt;&gt;""),IF(AND(H1509&gt;=-22,H1509&lt;=-18),"Good","Bad"),"")</f>
        <v/>
      </c>
    </row>
    <row r="1510">
      <c r="A1510" s="10" t="n"/>
      <c r="B1510" s="10" t="n"/>
      <c r="C1510" s="10" t="n"/>
      <c r="D1510" s="10" t="n"/>
      <c r="E1510" s="10">
        <f>IF(AND(D1510&lt;&gt;"",C1510&lt;&gt;""),TEXT(INT((D1510-C1510)*24),"0") &amp; "hr " &amp; TEXT(MOD((D1510-C1510)*24*60,60),"0") &amp; "min","")</f>
        <v/>
      </c>
      <c r="F1510" s="10" t="n"/>
      <c r="G1510" s="11" t="n">
        <v>-20</v>
      </c>
      <c r="H1510" s="11" t="n"/>
      <c r="I1510" s="10">
        <f>IF(AND(H1510&lt;&gt;"",G1510&lt;&gt;""),IF(AND(H1510&gt;=-22,H1510&lt;=-18),"Good","Bad"),"")</f>
        <v/>
      </c>
    </row>
    <row r="1511">
      <c r="A1511" s="7" t="n"/>
      <c r="B1511" s="7" t="n"/>
      <c r="C1511" s="7" t="n"/>
      <c r="D1511" s="7" t="n"/>
      <c r="E1511" s="7">
        <f>IF(AND(D1511&lt;&gt;"",C1511&lt;&gt;""),TEXT(INT((D1511-C1511)*24),"0") &amp; "hr " &amp; TEXT(MOD((D1511-C1511)*24*60,60),"0") &amp; "min","")</f>
        <v/>
      </c>
      <c r="F1511" s="7" t="n"/>
      <c r="G1511" s="13" t="n">
        <v>-20</v>
      </c>
      <c r="H1511" s="13" t="n"/>
      <c r="I1511" s="7">
        <f>IF(AND(H1511&lt;&gt;"",G1511&lt;&gt;""),IF(AND(H1511&gt;=-22,H1511&lt;=-18),"Good","Bad"),"")</f>
        <v/>
      </c>
    </row>
    <row r="1512">
      <c r="A1512" s="10" t="n"/>
      <c r="B1512" s="10" t="n"/>
      <c r="C1512" s="10" t="n"/>
      <c r="D1512" s="10" t="n"/>
      <c r="E1512" s="10">
        <f>IF(AND(D1512&lt;&gt;"",C1512&lt;&gt;""),TEXT(INT((D1512-C1512)*24),"0") &amp; "hr " &amp; TEXT(MOD((D1512-C1512)*24*60,60),"0") &amp; "min","")</f>
        <v/>
      </c>
      <c r="F1512" s="10" t="n"/>
      <c r="G1512" s="11" t="n">
        <v>-20</v>
      </c>
      <c r="H1512" s="11" t="n"/>
      <c r="I1512" s="10">
        <f>IF(AND(H1512&lt;&gt;"",G1512&lt;&gt;""),IF(AND(H1512&gt;=-22,H1512&lt;=-18),"Good","Bad"),"")</f>
        <v/>
      </c>
    </row>
    <row r="1513">
      <c r="A1513" s="7" t="n"/>
      <c r="B1513" s="7" t="n"/>
      <c r="C1513" s="7" t="n"/>
      <c r="D1513" s="7" t="n"/>
      <c r="E1513" s="7">
        <f>IF(AND(D1513&lt;&gt;"",C1513&lt;&gt;""),TEXT(INT((D1513-C1513)*24),"0") &amp; "hr " &amp; TEXT(MOD((D1513-C1513)*24*60,60),"0") &amp; "min","")</f>
        <v/>
      </c>
      <c r="F1513" s="7" t="n"/>
      <c r="G1513" s="13" t="n">
        <v>-20</v>
      </c>
      <c r="H1513" s="13" t="n"/>
      <c r="I1513" s="7">
        <f>IF(AND(H1513&lt;&gt;"",G1513&lt;&gt;""),IF(AND(H1513&gt;=-22,H1513&lt;=-18),"Good","Bad"),"")</f>
        <v/>
      </c>
    </row>
    <row r="1514">
      <c r="A1514" s="10" t="n"/>
      <c r="B1514" s="10" t="n"/>
      <c r="C1514" s="10" t="n"/>
      <c r="D1514" s="10" t="n"/>
      <c r="E1514" s="10">
        <f>IF(AND(D1514&lt;&gt;"",C1514&lt;&gt;""),TEXT(INT((D1514-C1514)*24),"0") &amp; "hr " &amp; TEXT(MOD((D1514-C1514)*24*60,60),"0") &amp; "min","")</f>
        <v/>
      </c>
      <c r="F1514" s="10" t="n"/>
      <c r="G1514" s="11" t="n">
        <v>-20</v>
      </c>
      <c r="H1514" s="11" t="n"/>
      <c r="I1514" s="10">
        <f>IF(AND(H1514&lt;&gt;"",G1514&lt;&gt;""),IF(AND(H1514&gt;=-22,H1514&lt;=-18),"Good","Bad"),"")</f>
        <v/>
      </c>
    </row>
    <row r="1515">
      <c r="A1515" s="7" t="n"/>
      <c r="B1515" s="7" t="n"/>
      <c r="C1515" s="7" t="n"/>
      <c r="D1515" s="7" t="n"/>
      <c r="E1515" s="7">
        <f>IF(AND(D1515&lt;&gt;"",C1515&lt;&gt;""),TEXT(INT((D1515-C1515)*24),"0") &amp; "hr " &amp; TEXT(MOD((D1515-C1515)*24*60,60),"0") &amp; "min","")</f>
        <v/>
      </c>
      <c r="F1515" s="7" t="n"/>
      <c r="G1515" s="13" t="n">
        <v>-20</v>
      </c>
      <c r="H1515" s="13" t="n"/>
      <c r="I1515" s="7">
        <f>IF(AND(H1515&lt;&gt;"",G1515&lt;&gt;""),IF(AND(H1515&gt;=-22,H1515&lt;=-18),"Good","Bad"),"")</f>
        <v/>
      </c>
    </row>
    <row r="1516">
      <c r="A1516" s="10" t="n"/>
      <c r="B1516" s="10" t="n"/>
      <c r="C1516" s="10" t="n"/>
      <c r="D1516" s="10" t="n"/>
      <c r="E1516" s="10">
        <f>IF(AND(D1516&lt;&gt;"",C1516&lt;&gt;""),TEXT(INT((D1516-C1516)*24),"0") &amp; "hr " &amp; TEXT(MOD((D1516-C1516)*24*60,60),"0") &amp; "min","")</f>
        <v/>
      </c>
      <c r="F1516" s="10" t="n"/>
      <c r="G1516" s="11" t="n">
        <v>-20</v>
      </c>
      <c r="H1516" s="11" t="n"/>
      <c r="I1516" s="10">
        <f>IF(AND(H1516&lt;&gt;"",G1516&lt;&gt;""),IF(AND(H1516&gt;=-22,H1516&lt;=-18),"Good","Bad"),"")</f>
        <v/>
      </c>
    </row>
    <row r="1517">
      <c r="A1517" s="7" t="n"/>
      <c r="B1517" s="7" t="n"/>
      <c r="C1517" s="7" t="n"/>
      <c r="D1517" s="7" t="n"/>
      <c r="E1517" s="7">
        <f>IF(AND(D1517&lt;&gt;"",C1517&lt;&gt;""),TEXT(INT((D1517-C1517)*24),"0") &amp; "hr " &amp; TEXT(MOD((D1517-C1517)*24*60,60),"0") &amp; "min","")</f>
        <v/>
      </c>
      <c r="F1517" s="7" t="n"/>
      <c r="G1517" s="13" t="n">
        <v>-20</v>
      </c>
      <c r="H1517" s="13" t="n"/>
      <c r="I1517" s="7">
        <f>IF(AND(H1517&lt;&gt;"",G1517&lt;&gt;""),IF(AND(H1517&gt;=-22,H1517&lt;=-18),"Good","Bad"),"")</f>
        <v/>
      </c>
    </row>
    <row r="1518">
      <c r="A1518" s="10" t="n"/>
      <c r="B1518" s="10" t="n"/>
      <c r="C1518" s="10" t="n"/>
      <c r="D1518" s="10" t="n"/>
      <c r="E1518" s="10">
        <f>IF(AND(D1518&lt;&gt;"",C1518&lt;&gt;""),TEXT(INT((D1518-C1518)*24),"0") &amp; "hr " &amp; TEXT(MOD((D1518-C1518)*24*60,60),"0") &amp; "min","")</f>
        <v/>
      </c>
      <c r="F1518" s="10" t="n"/>
      <c r="G1518" s="11" t="n">
        <v>-20</v>
      </c>
      <c r="H1518" s="11" t="n"/>
      <c r="I1518" s="10">
        <f>IF(AND(H1518&lt;&gt;"",G1518&lt;&gt;""),IF(AND(H1518&gt;=-22,H1518&lt;=-18),"Good","Bad"),"")</f>
        <v/>
      </c>
    </row>
    <row r="1519">
      <c r="A1519" s="7" t="n"/>
      <c r="B1519" s="7" t="n"/>
      <c r="C1519" s="7" t="n"/>
      <c r="D1519" s="7" t="n"/>
      <c r="E1519" s="7">
        <f>IF(AND(D1519&lt;&gt;"",C1519&lt;&gt;""),TEXT(INT((D1519-C1519)*24),"0") &amp; "hr " &amp; TEXT(MOD((D1519-C1519)*24*60,60),"0") &amp; "min","")</f>
        <v/>
      </c>
      <c r="F1519" s="7" t="n"/>
      <c r="G1519" s="13" t="n">
        <v>-20</v>
      </c>
      <c r="H1519" s="13" t="n"/>
      <c r="I1519" s="7">
        <f>IF(AND(H1519&lt;&gt;"",G1519&lt;&gt;""),IF(AND(H1519&gt;=-22,H1519&lt;=-18),"Good","Bad"),"")</f>
        <v/>
      </c>
    </row>
    <row r="1520">
      <c r="A1520" s="10" t="n"/>
      <c r="B1520" s="10" t="n"/>
      <c r="C1520" s="10" t="n"/>
      <c r="D1520" s="10" t="n"/>
      <c r="E1520" s="10">
        <f>IF(AND(D1520&lt;&gt;"",C1520&lt;&gt;""),TEXT(INT((D1520-C1520)*24),"0") &amp; "hr " &amp; TEXT(MOD((D1520-C1520)*24*60,60),"0") &amp; "min","")</f>
        <v/>
      </c>
      <c r="F1520" s="10" t="n"/>
      <c r="G1520" s="11" t="n">
        <v>-20</v>
      </c>
      <c r="H1520" s="11" t="n"/>
      <c r="I1520" s="10">
        <f>IF(AND(H1520&lt;&gt;"",G1520&lt;&gt;""),IF(AND(H1520&gt;=-22,H1520&lt;=-18),"Good","Bad"),"")</f>
        <v/>
      </c>
    </row>
    <row r="1521">
      <c r="A1521" s="7" t="n"/>
      <c r="B1521" s="7" t="n"/>
      <c r="C1521" s="7" t="n"/>
      <c r="D1521" s="7" t="n"/>
      <c r="E1521" s="7">
        <f>IF(AND(D1521&lt;&gt;"",C1521&lt;&gt;""),TEXT(INT((D1521-C1521)*24),"0") &amp; "hr " &amp; TEXT(MOD((D1521-C1521)*24*60,60),"0") &amp; "min","")</f>
        <v/>
      </c>
      <c r="F1521" s="7" t="n"/>
      <c r="G1521" s="13" t="n">
        <v>-20</v>
      </c>
      <c r="H1521" s="13" t="n"/>
      <c r="I1521" s="7">
        <f>IF(AND(H1521&lt;&gt;"",G1521&lt;&gt;""),IF(AND(H1521&gt;=-22,H1521&lt;=-18),"Good","Bad"),"")</f>
        <v/>
      </c>
    </row>
    <row r="1522">
      <c r="A1522" s="10" t="n"/>
      <c r="B1522" s="10" t="n"/>
      <c r="C1522" s="10" t="n"/>
      <c r="D1522" s="10" t="n"/>
      <c r="E1522" s="10">
        <f>IF(AND(D1522&lt;&gt;"",C1522&lt;&gt;""),TEXT(INT((D1522-C1522)*24),"0") &amp; "hr " &amp; TEXT(MOD((D1522-C1522)*24*60,60),"0") &amp; "min","")</f>
        <v/>
      </c>
      <c r="F1522" s="10" t="n"/>
      <c r="G1522" s="11" t="n">
        <v>-20</v>
      </c>
      <c r="H1522" s="11" t="n"/>
      <c r="I1522" s="10">
        <f>IF(AND(H1522&lt;&gt;"",G1522&lt;&gt;""),IF(AND(H1522&gt;=-22,H1522&lt;=-18),"Good","Bad"),"")</f>
        <v/>
      </c>
    </row>
    <row r="1523">
      <c r="A1523" s="7" t="n"/>
      <c r="B1523" s="7" t="n"/>
      <c r="C1523" s="7" t="n"/>
      <c r="D1523" s="7" t="n"/>
      <c r="E1523" s="7">
        <f>IF(AND(D1523&lt;&gt;"",C1523&lt;&gt;""),TEXT(INT((D1523-C1523)*24),"0") &amp; "hr " &amp; TEXT(MOD((D1523-C1523)*24*60,60),"0") &amp; "min","")</f>
        <v/>
      </c>
      <c r="F1523" s="7" t="n"/>
      <c r="G1523" s="13" t="n">
        <v>-20</v>
      </c>
      <c r="H1523" s="13" t="n"/>
      <c r="I1523" s="7">
        <f>IF(AND(H1523&lt;&gt;"",G1523&lt;&gt;""),IF(AND(H1523&gt;=-22,H1523&lt;=-18),"Good","Bad"),"")</f>
        <v/>
      </c>
    </row>
    <row r="1524">
      <c r="A1524" s="10" t="n"/>
      <c r="B1524" s="10" t="n"/>
      <c r="C1524" s="10" t="n"/>
      <c r="D1524" s="10" t="n"/>
      <c r="E1524" s="10">
        <f>IF(AND(D1524&lt;&gt;"",C1524&lt;&gt;""),TEXT(INT((D1524-C1524)*24),"0") &amp; "hr " &amp; TEXT(MOD((D1524-C1524)*24*60,60),"0") &amp; "min","")</f>
        <v/>
      </c>
      <c r="F1524" s="10" t="n"/>
      <c r="G1524" s="11" t="n">
        <v>-20</v>
      </c>
      <c r="H1524" s="11" t="n"/>
      <c r="I1524" s="10">
        <f>IF(AND(H1524&lt;&gt;"",G1524&lt;&gt;""),IF(AND(H1524&gt;=-22,H1524&lt;=-18),"Good","Bad"),"")</f>
        <v/>
      </c>
    </row>
    <row r="1525">
      <c r="A1525" s="7" t="n"/>
      <c r="B1525" s="7" t="n"/>
      <c r="C1525" s="7" t="n"/>
      <c r="D1525" s="7" t="n"/>
      <c r="E1525" s="7">
        <f>IF(AND(D1525&lt;&gt;"",C1525&lt;&gt;""),TEXT(INT((D1525-C1525)*24),"0") &amp; "hr " &amp; TEXT(MOD((D1525-C1525)*24*60,60),"0") &amp; "min","")</f>
        <v/>
      </c>
      <c r="F1525" s="7" t="n"/>
      <c r="G1525" s="13" t="n">
        <v>-20</v>
      </c>
      <c r="H1525" s="13" t="n"/>
      <c r="I1525" s="7">
        <f>IF(AND(H1525&lt;&gt;"",G1525&lt;&gt;""),IF(AND(H1525&gt;=-22,H1525&lt;=-18),"Good","Bad"),"")</f>
        <v/>
      </c>
    </row>
    <row r="1526">
      <c r="A1526" s="10" t="n"/>
      <c r="B1526" s="10" t="n"/>
      <c r="C1526" s="10" t="n"/>
      <c r="D1526" s="10" t="n"/>
      <c r="E1526" s="10">
        <f>IF(AND(D1526&lt;&gt;"",C1526&lt;&gt;""),TEXT(INT((D1526-C1526)*24),"0") &amp; "hr " &amp; TEXT(MOD((D1526-C1526)*24*60,60),"0") &amp; "min","")</f>
        <v/>
      </c>
      <c r="F1526" s="10" t="n"/>
      <c r="G1526" s="11" t="n">
        <v>-20</v>
      </c>
      <c r="H1526" s="11" t="n"/>
      <c r="I1526" s="10">
        <f>IF(AND(H1526&lt;&gt;"",G1526&lt;&gt;""),IF(AND(H1526&gt;=-22,H1526&lt;=-18),"Good","Bad"),"")</f>
        <v/>
      </c>
    </row>
    <row r="1527">
      <c r="A1527" s="7" t="n"/>
      <c r="B1527" s="7" t="n"/>
      <c r="C1527" s="7" t="n"/>
      <c r="D1527" s="7" t="n"/>
      <c r="E1527" s="7">
        <f>IF(AND(D1527&lt;&gt;"",C1527&lt;&gt;""),TEXT(INT((D1527-C1527)*24),"0") &amp; "hr " &amp; TEXT(MOD((D1527-C1527)*24*60,60),"0") &amp; "min","")</f>
        <v/>
      </c>
      <c r="F1527" s="7" t="n"/>
      <c r="G1527" s="13" t="n">
        <v>-20</v>
      </c>
      <c r="H1527" s="13" t="n"/>
      <c r="I1527" s="7">
        <f>IF(AND(H1527&lt;&gt;"",G1527&lt;&gt;""),IF(AND(H1527&gt;=-22,H1527&lt;=-18),"Good","Bad"),"")</f>
        <v/>
      </c>
    </row>
    <row r="1528">
      <c r="A1528" s="10" t="n"/>
      <c r="B1528" s="10" t="n"/>
      <c r="C1528" s="10" t="n"/>
      <c r="D1528" s="10" t="n"/>
      <c r="E1528" s="10">
        <f>IF(AND(D1528&lt;&gt;"",C1528&lt;&gt;""),TEXT(INT((D1528-C1528)*24),"0") &amp; "hr " &amp; TEXT(MOD((D1528-C1528)*24*60,60),"0") &amp; "min","")</f>
        <v/>
      </c>
      <c r="F1528" s="10" t="n"/>
      <c r="G1528" s="11" t="n">
        <v>-20</v>
      </c>
      <c r="H1528" s="11" t="n"/>
      <c r="I1528" s="10">
        <f>IF(AND(H1528&lt;&gt;"",G1528&lt;&gt;""),IF(AND(H1528&gt;=-22,H1528&lt;=-18),"Good","Bad"),"")</f>
        <v/>
      </c>
    </row>
    <row r="1529">
      <c r="A1529" s="7" t="n"/>
      <c r="B1529" s="7" t="n"/>
      <c r="C1529" s="7" t="n"/>
      <c r="D1529" s="7" t="n"/>
      <c r="E1529" s="7">
        <f>IF(AND(D1529&lt;&gt;"",C1529&lt;&gt;""),TEXT(INT((D1529-C1529)*24),"0") &amp; "hr " &amp; TEXT(MOD((D1529-C1529)*24*60,60),"0") &amp; "min","")</f>
        <v/>
      </c>
      <c r="F1529" s="7" t="n"/>
      <c r="G1529" s="13" t="n">
        <v>-20</v>
      </c>
      <c r="H1529" s="13" t="n"/>
      <c r="I1529" s="7">
        <f>IF(AND(H1529&lt;&gt;"",G1529&lt;&gt;""),IF(AND(H1529&gt;=-22,H1529&lt;=-18),"Good","Bad"),"")</f>
        <v/>
      </c>
    </row>
    <row r="1530">
      <c r="A1530" s="10" t="n"/>
      <c r="B1530" s="10" t="n"/>
      <c r="C1530" s="10" t="n"/>
      <c r="D1530" s="10" t="n"/>
      <c r="E1530" s="10">
        <f>IF(AND(D1530&lt;&gt;"",C1530&lt;&gt;""),TEXT(INT((D1530-C1530)*24),"0") &amp; "hr " &amp; TEXT(MOD((D1530-C1530)*24*60,60),"0") &amp; "min","")</f>
        <v/>
      </c>
      <c r="F1530" s="10" t="n"/>
      <c r="G1530" s="11" t="n">
        <v>-20</v>
      </c>
      <c r="H1530" s="11" t="n"/>
      <c r="I1530" s="10">
        <f>IF(AND(H1530&lt;&gt;"",G1530&lt;&gt;""),IF(AND(H1530&gt;=-22,H1530&lt;=-18),"Good","Bad"),"")</f>
        <v/>
      </c>
    </row>
    <row r="1531">
      <c r="A1531" s="7" t="n"/>
      <c r="B1531" s="7" t="n"/>
      <c r="C1531" s="7" t="n"/>
      <c r="D1531" s="7" t="n"/>
      <c r="E1531" s="7">
        <f>IF(AND(D1531&lt;&gt;"",C1531&lt;&gt;""),TEXT(INT((D1531-C1531)*24),"0") &amp; "hr " &amp; TEXT(MOD((D1531-C1531)*24*60,60),"0") &amp; "min","")</f>
        <v/>
      </c>
      <c r="F1531" s="7" t="n"/>
      <c r="G1531" s="13" t="n">
        <v>-20</v>
      </c>
      <c r="H1531" s="13" t="n"/>
      <c r="I1531" s="7">
        <f>IF(AND(H1531&lt;&gt;"",G1531&lt;&gt;""),IF(AND(H1531&gt;=-22,H1531&lt;=-18),"Good","Bad"),"")</f>
        <v/>
      </c>
    </row>
    <row r="1532">
      <c r="A1532" s="10" t="n"/>
      <c r="B1532" s="10" t="n"/>
      <c r="C1532" s="10" t="n"/>
      <c r="D1532" s="10" t="n"/>
      <c r="E1532" s="10">
        <f>IF(AND(D1532&lt;&gt;"",C1532&lt;&gt;""),TEXT(INT((D1532-C1532)*24),"0") &amp; "hr " &amp; TEXT(MOD((D1532-C1532)*24*60,60),"0") &amp; "min","")</f>
        <v/>
      </c>
      <c r="F1532" s="10" t="n"/>
      <c r="G1532" s="11" t="n">
        <v>-20</v>
      </c>
      <c r="H1532" s="11" t="n"/>
      <c r="I1532" s="10">
        <f>IF(AND(H1532&lt;&gt;"",G1532&lt;&gt;""),IF(AND(H1532&gt;=-22,H1532&lt;=-18),"Good","Bad"),"")</f>
        <v/>
      </c>
    </row>
    <row r="1533">
      <c r="A1533" s="7" t="n"/>
      <c r="B1533" s="7" t="n"/>
      <c r="C1533" s="7" t="n"/>
      <c r="D1533" s="7" t="n"/>
      <c r="E1533" s="7">
        <f>IF(AND(D1533&lt;&gt;"",C1533&lt;&gt;""),TEXT(INT((D1533-C1533)*24),"0") &amp; "hr " &amp; TEXT(MOD((D1533-C1533)*24*60,60),"0") &amp; "min","")</f>
        <v/>
      </c>
      <c r="F1533" s="7" t="n"/>
      <c r="G1533" s="13" t="n">
        <v>-20</v>
      </c>
      <c r="H1533" s="13" t="n"/>
      <c r="I1533" s="7">
        <f>IF(AND(H1533&lt;&gt;"",G1533&lt;&gt;""),IF(AND(H1533&gt;=-22,H1533&lt;=-18),"Good","Bad"),"")</f>
        <v/>
      </c>
    </row>
    <row r="1534">
      <c r="A1534" s="10" t="n"/>
      <c r="B1534" s="10" t="n"/>
      <c r="C1534" s="10" t="n"/>
      <c r="D1534" s="10" t="n"/>
      <c r="E1534" s="10">
        <f>IF(AND(D1534&lt;&gt;"",C1534&lt;&gt;""),TEXT(INT((D1534-C1534)*24),"0") &amp; "hr " &amp; TEXT(MOD((D1534-C1534)*24*60,60),"0") &amp; "min","")</f>
        <v/>
      </c>
      <c r="F1534" s="10" t="n"/>
      <c r="G1534" s="11" t="n">
        <v>-20</v>
      </c>
      <c r="H1534" s="11" t="n"/>
      <c r="I1534" s="10">
        <f>IF(AND(H1534&lt;&gt;"",G1534&lt;&gt;""),IF(AND(H1534&gt;=-22,H1534&lt;=-18),"Good","Bad"),"")</f>
        <v/>
      </c>
    </row>
    <row r="1535">
      <c r="A1535" s="7" t="n"/>
      <c r="B1535" s="7" t="n"/>
      <c r="C1535" s="7" t="n"/>
      <c r="D1535" s="7" t="n"/>
      <c r="E1535" s="7">
        <f>IF(AND(D1535&lt;&gt;"",C1535&lt;&gt;""),TEXT(INT((D1535-C1535)*24),"0") &amp; "hr " &amp; TEXT(MOD((D1535-C1535)*24*60,60),"0") &amp; "min","")</f>
        <v/>
      </c>
      <c r="F1535" s="7" t="n"/>
      <c r="G1535" s="13" t="n">
        <v>-20</v>
      </c>
      <c r="H1535" s="13" t="n"/>
      <c r="I1535" s="7">
        <f>IF(AND(H1535&lt;&gt;"",G1535&lt;&gt;""),IF(AND(H1535&gt;=-22,H1535&lt;=-18),"Good","Bad"),"")</f>
        <v/>
      </c>
    </row>
    <row r="1536">
      <c r="A1536" s="10" t="n"/>
      <c r="B1536" s="10" t="n"/>
      <c r="C1536" s="10" t="n"/>
      <c r="D1536" s="10" t="n"/>
      <c r="E1536" s="10">
        <f>IF(AND(D1536&lt;&gt;"",C1536&lt;&gt;""),TEXT(INT((D1536-C1536)*24),"0") &amp; "hr " &amp; TEXT(MOD((D1536-C1536)*24*60,60),"0") &amp; "min","")</f>
        <v/>
      </c>
      <c r="F1536" s="10" t="n"/>
      <c r="G1536" s="11" t="n">
        <v>-20</v>
      </c>
      <c r="H1536" s="11" t="n"/>
      <c r="I1536" s="10">
        <f>IF(AND(H1536&lt;&gt;"",G1536&lt;&gt;""),IF(AND(H1536&gt;=-22,H1536&lt;=-18),"Good","Bad"),"")</f>
        <v/>
      </c>
    </row>
    <row r="1537">
      <c r="A1537" s="7" t="n"/>
      <c r="B1537" s="7" t="n"/>
      <c r="C1537" s="7" t="n"/>
      <c r="D1537" s="7" t="n"/>
      <c r="E1537" s="7">
        <f>IF(AND(D1537&lt;&gt;"",C1537&lt;&gt;""),TEXT(INT((D1537-C1537)*24),"0") &amp; "hr " &amp; TEXT(MOD((D1537-C1537)*24*60,60),"0") &amp; "min","")</f>
        <v/>
      </c>
      <c r="F1537" s="7" t="n"/>
      <c r="G1537" s="13" t="n">
        <v>-20</v>
      </c>
      <c r="H1537" s="13" t="n"/>
      <c r="I1537" s="7">
        <f>IF(AND(H1537&lt;&gt;"",G1537&lt;&gt;""),IF(AND(H1537&gt;=-22,H1537&lt;=-18),"Good","Bad"),"")</f>
        <v/>
      </c>
    </row>
    <row r="1538">
      <c r="A1538" s="10" t="n"/>
      <c r="B1538" s="10" t="n"/>
      <c r="C1538" s="10" t="n"/>
      <c r="D1538" s="10" t="n"/>
      <c r="E1538" s="10">
        <f>IF(AND(D1538&lt;&gt;"",C1538&lt;&gt;""),TEXT(INT((D1538-C1538)*24),"0") &amp; "hr " &amp; TEXT(MOD((D1538-C1538)*24*60,60),"0") &amp; "min","")</f>
        <v/>
      </c>
      <c r="F1538" s="10" t="n"/>
      <c r="G1538" s="11" t="n">
        <v>-20</v>
      </c>
      <c r="H1538" s="11" t="n"/>
      <c r="I1538" s="10">
        <f>IF(AND(H1538&lt;&gt;"",G1538&lt;&gt;""),IF(AND(H1538&gt;=-22,H1538&lt;=-18),"Good","Bad"),"")</f>
        <v/>
      </c>
    </row>
    <row r="1539">
      <c r="A1539" s="7" t="n"/>
      <c r="B1539" s="7" t="n"/>
      <c r="C1539" s="7" t="n"/>
      <c r="D1539" s="7" t="n"/>
      <c r="E1539" s="7">
        <f>IF(AND(D1539&lt;&gt;"",C1539&lt;&gt;""),TEXT(INT((D1539-C1539)*24),"0") &amp; "hr " &amp; TEXT(MOD((D1539-C1539)*24*60,60),"0") &amp; "min","")</f>
        <v/>
      </c>
      <c r="F1539" s="7" t="n"/>
      <c r="G1539" s="13" t="n">
        <v>-20</v>
      </c>
      <c r="H1539" s="13" t="n"/>
      <c r="I1539" s="7">
        <f>IF(AND(H1539&lt;&gt;"",G1539&lt;&gt;""),IF(AND(H1539&gt;=-22,H1539&lt;=-18),"Good","Bad"),"")</f>
        <v/>
      </c>
    </row>
    <row r="1540">
      <c r="A1540" s="10" t="n"/>
      <c r="B1540" s="10" t="n"/>
      <c r="C1540" s="10" t="n"/>
      <c r="D1540" s="10" t="n"/>
      <c r="E1540" s="10">
        <f>IF(AND(D1540&lt;&gt;"",C1540&lt;&gt;""),TEXT(INT((D1540-C1540)*24),"0") &amp; "hr " &amp; TEXT(MOD((D1540-C1540)*24*60,60),"0") &amp; "min","")</f>
        <v/>
      </c>
      <c r="F1540" s="10" t="n"/>
      <c r="G1540" s="11" t="n">
        <v>-20</v>
      </c>
      <c r="H1540" s="11" t="n"/>
      <c r="I1540" s="10">
        <f>IF(AND(H1540&lt;&gt;"",G1540&lt;&gt;""),IF(AND(H1540&gt;=-22,H1540&lt;=-18),"Good","Bad"),"")</f>
        <v/>
      </c>
    </row>
    <row r="1541">
      <c r="A1541" s="7" t="n"/>
      <c r="B1541" s="7" t="n"/>
      <c r="C1541" s="7" t="n"/>
      <c r="D1541" s="7" t="n"/>
      <c r="E1541" s="7">
        <f>IF(AND(D1541&lt;&gt;"",C1541&lt;&gt;""),TEXT(INT((D1541-C1541)*24),"0") &amp; "hr " &amp; TEXT(MOD((D1541-C1541)*24*60,60),"0") &amp; "min","")</f>
        <v/>
      </c>
      <c r="F1541" s="7" t="n"/>
      <c r="G1541" s="13" t="n">
        <v>-20</v>
      </c>
      <c r="H1541" s="13" t="n"/>
      <c r="I1541" s="7">
        <f>IF(AND(H1541&lt;&gt;"",G1541&lt;&gt;""),IF(AND(H1541&gt;=-22,H1541&lt;=-18),"Good","Bad"),"")</f>
        <v/>
      </c>
    </row>
    <row r="1542">
      <c r="A1542" s="10" t="n"/>
      <c r="B1542" s="10" t="n"/>
      <c r="C1542" s="10" t="n"/>
      <c r="D1542" s="10" t="n"/>
      <c r="E1542" s="10">
        <f>IF(AND(D1542&lt;&gt;"",C1542&lt;&gt;""),TEXT(INT((D1542-C1542)*24),"0") &amp; "hr " &amp; TEXT(MOD((D1542-C1542)*24*60,60),"0") &amp; "min","")</f>
        <v/>
      </c>
      <c r="F1542" s="10" t="n"/>
      <c r="G1542" s="11" t="n">
        <v>-20</v>
      </c>
      <c r="H1542" s="11" t="n"/>
      <c r="I1542" s="10">
        <f>IF(AND(H1542&lt;&gt;"",G1542&lt;&gt;""),IF(AND(H1542&gt;=-22,H1542&lt;=-18),"Good","Bad"),"")</f>
        <v/>
      </c>
    </row>
    <row r="1543">
      <c r="A1543" s="7" t="n"/>
      <c r="B1543" s="7" t="n"/>
      <c r="C1543" s="7" t="n"/>
      <c r="D1543" s="7" t="n"/>
      <c r="E1543" s="7">
        <f>IF(AND(D1543&lt;&gt;"",C1543&lt;&gt;""),TEXT(INT((D1543-C1543)*24),"0") &amp; "hr " &amp; TEXT(MOD((D1543-C1543)*24*60,60),"0") &amp; "min","")</f>
        <v/>
      </c>
      <c r="F1543" s="7" t="n"/>
      <c r="G1543" s="13" t="n">
        <v>-20</v>
      </c>
      <c r="H1543" s="13" t="n"/>
      <c r="I1543" s="7">
        <f>IF(AND(H1543&lt;&gt;"",G1543&lt;&gt;""),IF(AND(H1543&gt;=-22,H1543&lt;=-18),"Good","Bad"),"")</f>
        <v/>
      </c>
    </row>
    <row r="1544">
      <c r="A1544" s="10" t="n"/>
      <c r="B1544" s="10" t="n"/>
      <c r="C1544" s="10" t="n"/>
      <c r="D1544" s="10" t="n"/>
      <c r="E1544" s="10">
        <f>IF(AND(D1544&lt;&gt;"",C1544&lt;&gt;""),TEXT(INT((D1544-C1544)*24),"0") &amp; "hr " &amp; TEXT(MOD((D1544-C1544)*24*60,60),"0") &amp; "min","")</f>
        <v/>
      </c>
      <c r="F1544" s="10" t="n"/>
      <c r="G1544" s="11" t="n">
        <v>-20</v>
      </c>
      <c r="H1544" s="11" t="n"/>
      <c r="I1544" s="10">
        <f>IF(AND(H1544&lt;&gt;"",G1544&lt;&gt;""),IF(AND(H1544&gt;=-22,H1544&lt;=-18),"Good","Bad"),"")</f>
        <v/>
      </c>
    </row>
    <row r="1545">
      <c r="A1545" s="7" t="n"/>
      <c r="B1545" s="7" t="n"/>
      <c r="C1545" s="7" t="n"/>
      <c r="D1545" s="7" t="n"/>
      <c r="E1545" s="7">
        <f>IF(AND(D1545&lt;&gt;"",C1545&lt;&gt;""),TEXT(INT((D1545-C1545)*24),"0") &amp; "hr " &amp; TEXT(MOD((D1545-C1545)*24*60,60),"0") &amp; "min","")</f>
        <v/>
      </c>
      <c r="F1545" s="7" t="n"/>
      <c r="G1545" s="13" t="n">
        <v>-20</v>
      </c>
      <c r="H1545" s="13" t="n"/>
      <c r="I1545" s="7">
        <f>IF(AND(H1545&lt;&gt;"",G1545&lt;&gt;""),IF(AND(H1545&gt;=-22,H1545&lt;=-18),"Good","Bad"),"")</f>
        <v/>
      </c>
    </row>
    <row r="1546">
      <c r="A1546" s="10" t="n"/>
      <c r="B1546" s="10" t="n"/>
      <c r="C1546" s="10" t="n"/>
      <c r="D1546" s="10" t="n"/>
      <c r="E1546" s="10">
        <f>IF(AND(D1546&lt;&gt;"",C1546&lt;&gt;""),TEXT(INT((D1546-C1546)*24),"0") &amp; "hr " &amp; TEXT(MOD((D1546-C1546)*24*60,60),"0") &amp; "min","")</f>
        <v/>
      </c>
      <c r="F1546" s="10" t="n"/>
      <c r="G1546" s="11" t="n">
        <v>-20</v>
      </c>
      <c r="H1546" s="11" t="n"/>
      <c r="I1546" s="10">
        <f>IF(AND(H1546&lt;&gt;"",G1546&lt;&gt;""),IF(AND(H1546&gt;=-22,H1546&lt;=-18),"Good","Bad"),"")</f>
        <v/>
      </c>
    </row>
    <row r="1547">
      <c r="A1547" s="7" t="n"/>
      <c r="B1547" s="7" t="n"/>
      <c r="C1547" s="7" t="n"/>
      <c r="D1547" s="7" t="n"/>
      <c r="E1547" s="7">
        <f>IF(AND(D1547&lt;&gt;"",C1547&lt;&gt;""),TEXT(INT((D1547-C1547)*24),"0") &amp; "hr " &amp; TEXT(MOD((D1547-C1547)*24*60,60),"0") &amp; "min","")</f>
        <v/>
      </c>
      <c r="F1547" s="7" t="n"/>
      <c r="G1547" s="13" t="n">
        <v>-20</v>
      </c>
      <c r="H1547" s="13" t="n"/>
      <c r="I1547" s="7">
        <f>IF(AND(H1547&lt;&gt;"",G1547&lt;&gt;""),IF(AND(H1547&gt;=-22,H1547&lt;=-18),"Good","Bad"),"")</f>
        <v/>
      </c>
    </row>
    <row r="1548">
      <c r="A1548" s="10" t="n"/>
      <c r="B1548" s="10" t="n"/>
      <c r="C1548" s="10" t="n"/>
      <c r="D1548" s="10" t="n"/>
      <c r="E1548" s="10">
        <f>IF(AND(D1548&lt;&gt;"",C1548&lt;&gt;""),TEXT(INT((D1548-C1548)*24),"0") &amp; "hr " &amp; TEXT(MOD((D1548-C1548)*24*60,60),"0") &amp; "min","")</f>
        <v/>
      </c>
      <c r="F1548" s="10" t="n"/>
      <c r="G1548" s="11" t="n">
        <v>-20</v>
      </c>
      <c r="H1548" s="11" t="n"/>
      <c r="I1548" s="10">
        <f>IF(AND(H1548&lt;&gt;"",G1548&lt;&gt;""),IF(AND(H1548&gt;=-22,H1548&lt;=-18),"Good","Bad"),"")</f>
        <v/>
      </c>
    </row>
    <row r="1549">
      <c r="A1549" s="7" t="n"/>
      <c r="B1549" s="7" t="n"/>
      <c r="C1549" s="7" t="n"/>
      <c r="D1549" s="7" t="n"/>
      <c r="E1549" s="7">
        <f>IF(AND(D1549&lt;&gt;"",C1549&lt;&gt;""),TEXT(INT((D1549-C1549)*24),"0") &amp; "hr " &amp; TEXT(MOD((D1549-C1549)*24*60,60),"0") &amp; "min","")</f>
        <v/>
      </c>
      <c r="F1549" s="7" t="n"/>
      <c r="G1549" s="13" t="n">
        <v>-20</v>
      </c>
      <c r="H1549" s="13" t="n"/>
      <c r="I1549" s="7">
        <f>IF(AND(H1549&lt;&gt;"",G1549&lt;&gt;""),IF(AND(H1549&gt;=-22,H1549&lt;=-18),"Good","Bad"),"")</f>
        <v/>
      </c>
    </row>
    <row r="1550">
      <c r="A1550" s="10" t="n"/>
      <c r="B1550" s="10" t="n"/>
      <c r="C1550" s="10" t="n"/>
      <c r="D1550" s="10" t="n"/>
      <c r="E1550" s="10">
        <f>IF(AND(D1550&lt;&gt;"",C1550&lt;&gt;""),TEXT(INT((D1550-C1550)*24),"0") &amp; "hr " &amp; TEXT(MOD((D1550-C1550)*24*60,60),"0") &amp; "min","")</f>
        <v/>
      </c>
      <c r="F1550" s="10" t="n"/>
      <c r="G1550" s="11" t="n">
        <v>-20</v>
      </c>
      <c r="H1550" s="11" t="n"/>
      <c r="I1550" s="10">
        <f>IF(AND(H1550&lt;&gt;"",G1550&lt;&gt;""),IF(AND(H1550&gt;=-22,H1550&lt;=-18),"Good","Bad"),"")</f>
        <v/>
      </c>
    </row>
    <row r="1551">
      <c r="A1551" s="7" t="n"/>
      <c r="B1551" s="7" t="n"/>
      <c r="C1551" s="7" t="n"/>
      <c r="D1551" s="7" t="n"/>
      <c r="E1551" s="7">
        <f>IF(AND(D1551&lt;&gt;"",C1551&lt;&gt;""),TEXT(INT((D1551-C1551)*24),"0") &amp; "hr " &amp; TEXT(MOD((D1551-C1551)*24*60,60),"0") &amp; "min","")</f>
        <v/>
      </c>
      <c r="F1551" s="7" t="n"/>
      <c r="G1551" s="13" t="n">
        <v>-20</v>
      </c>
      <c r="H1551" s="13" t="n"/>
      <c r="I1551" s="7">
        <f>IF(AND(H1551&lt;&gt;"",G1551&lt;&gt;""),IF(AND(H1551&gt;=-22,H1551&lt;=-18),"Good","Bad"),"")</f>
        <v/>
      </c>
    </row>
    <row r="1552">
      <c r="A1552" s="10" t="n"/>
      <c r="B1552" s="10" t="n"/>
      <c r="C1552" s="10" t="n"/>
      <c r="D1552" s="10" t="n"/>
      <c r="E1552" s="10">
        <f>IF(AND(D1552&lt;&gt;"",C1552&lt;&gt;""),TEXT(INT((D1552-C1552)*24),"0") &amp; "hr " &amp; TEXT(MOD((D1552-C1552)*24*60,60),"0") &amp; "min","")</f>
        <v/>
      </c>
      <c r="F1552" s="10" t="n"/>
      <c r="G1552" s="11" t="n">
        <v>-20</v>
      </c>
      <c r="H1552" s="11" t="n"/>
      <c r="I1552" s="10">
        <f>IF(AND(H1552&lt;&gt;"",G1552&lt;&gt;""),IF(AND(H1552&gt;=-22,H1552&lt;=-18),"Good","Bad"),"")</f>
        <v/>
      </c>
    </row>
    <row r="1553">
      <c r="A1553" s="7" t="n"/>
      <c r="B1553" s="7" t="n"/>
      <c r="C1553" s="7" t="n"/>
      <c r="D1553" s="7" t="n"/>
      <c r="E1553" s="7">
        <f>IF(AND(D1553&lt;&gt;"",C1553&lt;&gt;""),TEXT(INT((D1553-C1553)*24),"0") &amp; "hr " &amp; TEXT(MOD((D1553-C1553)*24*60,60),"0") &amp; "min","")</f>
        <v/>
      </c>
      <c r="F1553" s="7" t="n"/>
      <c r="G1553" s="13" t="n">
        <v>-20</v>
      </c>
      <c r="H1553" s="13" t="n"/>
      <c r="I1553" s="7">
        <f>IF(AND(H1553&lt;&gt;"",G1553&lt;&gt;""),IF(AND(H1553&gt;=-22,H1553&lt;=-18),"Good","Bad"),"")</f>
        <v/>
      </c>
    </row>
    <row r="1554">
      <c r="A1554" s="10" t="n"/>
      <c r="B1554" s="10" t="n"/>
      <c r="C1554" s="10" t="n"/>
      <c r="D1554" s="10" t="n"/>
      <c r="E1554" s="10">
        <f>IF(AND(D1554&lt;&gt;"",C1554&lt;&gt;""),TEXT(INT((D1554-C1554)*24),"0") &amp; "hr " &amp; TEXT(MOD((D1554-C1554)*24*60,60),"0") &amp; "min","")</f>
        <v/>
      </c>
      <c r="F1554" s="10" t="n"/>
      <c r="G1554" s="11" t="n">
        <v>-20</v>
      </c>
      <c r="H1554" s="11" t="n"/>
      <c r="I1554" s="10">
        <f>IF(AND(H1554&lt;&gt;"",G1554&lt;&gt;""),IF(AND(H1554&gt;=-22,H1554&lt;=-18),"Good","Bad"),"")</f>
        <v/>
      </c>
    </row>
    <row r="1555">
      <c r="A1555" s="7" t="n"/>
      <c r="B1555" s="7" t="n"/>
      <c r="C1555" s="7" t="n"/>
      <c r="D1555" s="7" t="n"/>
      <c r="E1555" s="7">
        <f>IF(AND(D1555&lt;&gt;"",C1555&lt;&gt;""),TEXT(INT((D1555-C1555)*24),"0") &amp; "hr " &amp; TEXT(MOD((D1555-C1555)*24*60,60),"0") &amp; "min","")</f>
        <v/>
      </c>
      <c r="F1555" s="7" t="n"/>
      <c r="G1555" s="13" t="n">
        <v>-20</v>
      </c>
      <c r="H1555" s="13" t="n"/>
      <c r="I1555" s="7">
        <f>IF(AND(H1555&lt;&gt;"",G1555&lt;&gt;""),IF(AND(H1555&gt;=-22,H1555&lt;=-18),"Good","Bad"),"")</f>
        <v/>
      </c>
    </row>
    <row r="1556">
      <c r="A1556" s="10" t="n"/>
      <c r="B1556" s="10" t="n"/>
      <c r="C1556" s="10" t="n"/>
      <c r="D1556" s="10" t="n"/>
      <c r="E1556" s="10">
        <f>IF(AND(D1556&lt;&gt;"",C1556&lt;&gt;""),TEXT(INT((D1556-C1556)*24),"0") &amp; "hr " &amp; TEXT(MOD((D1556-C1556)*24*60,60),"0") &amp; "min","")</f>
        <v/>
      </c>
      <c r="F1556" s="10" t="n"/>
      <c r="G1556" s="11" t="n">
        <v>-20</v>
      </c>
      <c r="H1556" s="11" t="n"/>
      <c r="I1556" s="10">
        <f>IF(AND(H1556&lt;&gt;"",G1556&lt;&gt;""),IF(AND(H1556&gt;=-22,H1556&lt;=-18),"Good","Bad"),"")</f>
        <v/>
      </c>
    </row>
    <row r="1557">
      <c r="A1557" s="7" t="n"/>
      <c r="B1557" s="7" t="n"/>
      <c r="C1557" s="7" t="n"/>
      <c r="D1557" s="7" t="n"/>
      <c r="E1557" s="7">
        <f>IF(AND(D1557&lt;&gt;"",C1557&lt;&gt;""),TEXT(INT((D1557-C1557)*24),"0") &amp; "hr " &amp; TEXT(MOD((D1557-C1557)*24*60,60),"0") &amp; "min","")</f>
        <v/>
      </c>
      <c r="F1557" s="7" t="n"/>
      <c r="G1557" s="13" t="n">
        <v>-20</v>
      </c>
      <c r="H1557" s="13" t="n"/>
      <c r="I1557" s="7">
        <f>IF(AND(H1557&lt;&gt;"",G1557&lt;&gt;""),IF(AND(H1557&gt;=-22,H1557&lt;=-18),"Good","Bad"),"")</f>
        <v/>
      </c>
    </row>
    <row r="1558">
      <c r="A1558" s="10" t="n"/>
      <c r="B1558" s="10" t="n"/>
      <c r="C1558" s="10" t="n"/>
      <c r="D1558" s="10" t="n"/>
      <c r="E1558" s="10">
        <f>IF(AND(D1558&lt;&gt;"",C1558&lt;&gt;""),TEXT(INT((D1558-C1558)*24),"0") &amp; "hr " &amp; TEXT(MOD((D1558-C1558)*24*60,60),"0") &amp; "min","")</f>
        <v/>
      </c>
      <c r="F1558" s="10" t="n"/>
      <c r="G1558" s="11" t="n">
        <v>-20</v>
      </c>
      <c r="H1558" s="11" t="n"/>
      <c r="I1558" s="10">
        <f>IF(AND(H1558&lt;&gt;"",G1558&lt;&gt;""),IF(AND(H1558&gt;=-22,H1558&lt;=-18),"Good","Bad"),"")</f>
        <v/>
      </c>
    </row>
    <row r="1559">
      <c r="A1559" s="7" t="n"/>
      <c r="B1559" s="7" t="n"/>
      <c r="C1559" s="7" t="n"/>
      <c r="D1559" s="7" t="n"/>
      <c r="E1559" s="7">
        <f>IF(AND(D1559&lt;&gt;"",C1559&lt;&gt;""),TEXT(INT((D1559-C1559)*24),"0") &amp; "hr " &amp; TEXT(MOD((D1559-C1559)*24*60,60),"0") &amp; "min","")</f>
        <v/>
      </c>
      <c r="F1559" s="7" t="n"/>
      <c r="G1559" s="13" t="n">
        <v>-20</v>
      </c>
      <c r="H1559" s="13" t="n"/>
      <c r="I1559" s="7">
        <f>IF(AND(H1559&lt;&gt;"",G1559&lt;&gt;""),IF(AND(H1559&gt;=-22,H1559&lt;=-18),"Good","Bad"),"")</f>
        <v/>
      </c>
    </row>
    <row r="1560">
      <c r="A1560" s="10" t="n"/>
      <c r="B1560" s="10" t="n"/>
      <c r="C1560" s="10" t="n"/>
      <c r="D1560" s="10" t="n"/>
      <c r="E1560" s="10">
        <f>IF(AND(D1560&lt;&gt;"",C1560&lt;&gt;""),TEXT(INT((D1560-C1560)*24),"0") &amp; "hr " &amp; TEXT(MOD((D1560-C1560)*24*60,60),"0") &amp; "min","")</f>
        <v/>
      </c>
      <c r="F1560" s="10" t="n"/>
      <c r="G1560" s="11" t="n">
        <v>-20</v>
      </c>
      <c r="H1560" s="11" t="n"/>
      <c r="I1560" s="10">
        <f>IF(AND(H1560&lt;&gt;"",G1560&lt;&gt;""),IF(AND(H1560&gt;=-22,H1560&lt;=-18),"Good","Bad"),"")</f>
        <v/>
      </c>
    </row>
    <row r="1561">
      <c r="A1561" s="7" t="n"/>
      <c r="B1561" s="7" t="n"/>
      <c r="C1561" s="7" t="n"/>
      <c r="D1561" s="7" t="n"/>
      <c r="E1561" s="7">
        <f>IF(AND(D1561&lt;&gt;"",C1561&lt;&gt;""),TEXT(INT((D1561-C1561)*24),"0") &amp; "hr " &amp; TEXT(MOD((D1561-C1561)*24*60,60),"0") &amp; "min","")</f>
        <v/>
      </c>
      <c r="F1561" s="7" t="n"/>
      <c r="G1561" s="13" t="n">
        <v>-20</v>
      </c>
      <c r="H1561" s="13" t="n"/>
      <c r="I1561" s="7">
        <f>IF(AND(H1561&lt;&gt;"",G1561&lt;&gt;""),IF(AND(H1561&gt;=-22,H1561&lt;=-18),"Good","Bad"),"")</f>
        <v/>
      </c>
    </row>
    <row r="1562">
      <c r="A1562" s="10" t="n"/>
      <c r="B1562" s="10" t="n"/>
      <c r="C1562" s="10" t="n"/>
      <c r="D1562" s="10" t="n"/>
      <c r="E1562" s="10">
        <f>IF(AND(D1562&lt;&gt;"",C1562&lt;&gt;""),TEXT(INT((D1562-C1562)*24),"0") &amp; "hr " &amp; TEXT(MOD((D1562-C1562)*24*60,60),"0") &amp; "min","")</f>
        <v/>
      </c>
      <c r="F1562" s="10" t="n"/>
      <c r="G1562" s="11" t="n">
        <v>-20</v>
      </c>
      <c r="H1562" s="11" t="n"/>
      <c r="I1562" s="10">
        <f>IF(AND(H1562&lt;&gt;"",G1562&lt;&gt;""),IF(AND(H1562&gt;=-22,H1562&lt;=-18),"Good","Bad"),"")</f>
        <v/>
      </c>
    </row>
    <row r="1563">
      <c r="A1563" s="7" t="n"/>
      <c r="B1563" s="7" t="n"/>
      <c r="C1563" s="7" t="n"/>
      <c r="D1563" s="7" t="n"/>
      <c r="E1563" s="7">
        <f>IF(AND(D1563&lt;&gt;"",C1563&lt;&gt;""),TEXT(INT((D1563-C1563)*24),"0") &amp; "hr " &amp; TEXT(MOD((D1563-C1563)*24*60,60),"0") &amp; "min","")</f>
        <v/>
      </c>
      <c r="F1563" s="7" t="n"/>
      <c r="G1563" s="13" t="n">
        <v>-20</v>
      </c>
      <c r="H1563" s="13" t="n"/>
      <c r="I1563" s="7">
        <f>IF(AND(H1563&lt;&gt;"",G1563&lt;&gt;""),IF(AND(H1563&gt;=-22,H1563&lt;=-18),"Good","Bad"),"")</f>
        <v/>
      </c>
    </row>
    <row r="1564">
      <c r="A1564" s="10" t="n"/>
      <c r="B1564" s="10" t="n"/>
      <c r="C1564" s="10" t="n"/>
      <c r="D1564" s="10" t="n"/>
      <c r="E1564" s="10">
        <f>IF(AND(D1564&lt;&gt;"",C1564&lt;&gt;""),TEXT(INT((D1564-C1564)*24),"0") &amp; "hr " &amp; TEXT(MOD((D1564-C1564)*24*60,60),"0") &amp; "min","")</f>
        <v/>
      </c>
      <c r="F1564" s="10" t="n"/>
      <c r="G1564" s="11" t="n">
        <v>-20</v>
      </c>
      <c r="H1564" s="11" t="n"/>
      <c r="I1564" s="10">
        <f>IF(AND(H1564&lt;&gt;"",G1564&lt;&gt;""),IF(AND(H1564&gt;=-22,H1564&lt;=-18),"Good","Bad"),"")</f>
        <v/>
      </c>
    </row>
    <row r="1565">
      <c r="A1565" s="7" t="n"/>
      <c r="B1565" s="7" t="n"/>
      <c r="C1565" s="7" t="n"/>
      <c r="D1565" s="7" t="n"/>
      <c r="E1565" s="7">
        <f>IF(AND(D1565&lt;&gt;"",C1565&lt;&gt;""),TEXT(INT((D1565-C1565)*24),"0") &amp; "hr " &amp; TEXT(MOD((D1565-C1565)*24*60,60),"0") &amp; "min","")</f>
        <v/>
      </c>
      <c r="F1565" s="7" t="n"/>
      <c r="G1565" s="13" t="n">
        <v>-20</v>
      </c>
      <c r="H1565" s="13" t="n"/>
      <c r="I1565" s="7">
        <f>IF(AND(H1565&lt;&gt;"",G1565&lt;&gt;""),IF(AND(H1565&gt;=-22,H1565&lt;=-18),"Good","Bad"),"")</f>
        <v/>
      </c>
    </row>
    <row r="1566">
      <c r="A1566" s="10" t="n"/>
      <c r="B1566" s="10" t="n"/>
      <c r="C1566" s="10" t="n"/>
      <c r="D1566" s="10" t="n"/>
      <c r="E1566" s="10">
        <f>IF(AND(D1566&lt;&gt;"",C1566&lt;&gt;""),TEXT(INT((D1566-C1566)*24),"0") &amp; "hr " &amp; TEXT(MOD((D1566-C1566)*24*60,60),"0") &amp; "min","")</f>
        <v/>
      </c>
      <c r="F1566" s="10" t="n"/>
      <c r="G1566" s="11" t="n">
        <v>-20</v>
      </c>
      <c r="H1566" s="11" t="n"/>
      <c r="I1566" s="10">
        <f>IF(AND(H1566&lt;&gt;"",G1566&lt;&gt;""),IF(AND(H1566&gt;=-22,H1566&lt;=-18),"Good","Bad"),"")</f>
        <v/>
      </c>
    </row>
    <row r="1567">
      <c r="A1567" s="7" t="n"/>
      <c r="B1567" s="7" t="n"/>
      <c r="C1567" s="7" t="n"/>
      <c r="D1567" s="7" t="n"/>
      <c r="E1567" s="7">
        <f>IF(AND(D1567&lt;&gt;"",C1567&lt;&gt;""),TEXT(INT((D1567-C1567)*24),"0") &amp; "hr " &amp; TEXT(MOD((D1567-C1567)*24*60,60),"0") &amp; "min","")</f>
        <v/>
      </c>
      <c r="F1567" s="7" t="n"/>
      <c r="G1567" s="13" t="n">
        <v>-20</v>
      </c>
      <c r="H1567" s="13" t="n"/>
      <c r="I1567" s="7">
        <f>IF(AND(H1567&lt;&gt;"",G1567&lt;&gt;""),IF(AND(H1567&gt;=-22,H1567&lt;=-18),"Good","Bad"),"")</f>
        <v/>
      </c>
    </row>
    <row r="1568">
      <c r="A1568" s="10" t="n"/>
      <c r="B1568" s="10" t="n"/>
      <c r="C1568" s="10" t="n"/>
      <c r="D1568" s="10" t="n"/>
      <c r="E1568" s="10">
        <f>IF(AND(D1568&lt;&gt;"",C1568&lt;&gt;""),TEXT(INT((D1568-C1568)*24),"0") &amp; "hr " &amp; TEXT(MOD((D1568-C1568)*24*60,60),"0") &amp; "min","")</f>
        <v/>
      </c>
      <c r="F1568" s="10" t="n"/>
      <c r="G1568" s="11" t="n">
        <v>-20</v>
      </c>
      <c r="H1568" s="11" t="n"/>
      <c r="I1568" s="10">
        <f>IF(AND(H1568&lt;&gt;"",G1568&lt;&gt;""),IF(AND(H1568&gt;=-22,H1568&lt;=-18),"Good","Bad"),"")</f>
        <v/>
      </c>
    </row>
    <row r="1569">
      <c r="A1569" s="7" t="n"/>
      <c r="B1569" s="7" t="n"/>
      <c r="C1569" s="7" t="n"/>
      <c r="D1569" s="7" t="n"/>
      <c r="E1569" s="7">
        <f>IF(AND(D1569&lt;&gt;"",C1569&lt;&gt;""),TEXT(INT((D1569-C1569)*24),"0") &amp; "hr " &amp; TEXT(MOD((D1569-C1569)*24*60,60),"0") &amp; "min","")</f>
        <v/>
      </c>
      <c r="F1569" s="7" t="n"/>
      <c r="G1569" s="13" t="n">
        <v>-20</v>
      </c>
      <c r="H1569" s="13" t="n"/>
      <c r="I1569" s="7">
        <f>IF(AND(H1569&lt;&gt;"",G1569&lt;&gt;""),IF(AND(H1569&gt;=-22,H1569&lt;=-18),"Good","Bad"),"")</f>
        <v/>
      </c>
    </row>
    <row r="1570">
      <c r="A1570" s="10" t="n"/>
      <c r="B1570" s="10" t="n"/>
      <c r="C1570" s="10" t="n"/>
      <c r="D1570" s="10" t="n"/>
      <c r="E1570" s="10">
        <f>IF(AND(D1570&lt;&gt;"",C1570&lt;&gt;""),TEXT(INT((D1570-C1570)*24),"0") &amp; "hr " &amp; TEXT(MOD((D1570-C1570)*24*60,60),"0") &amp; "min","")</f>
        <v/>
      </c>
      <c r="F1570" s="10" t="n"/>
      <c r="G1570" s="11" t="n">
        <v>-20</v>
      </c>
      <c r="H1570" s="11" t="n"/>
      <c r="I1570" s="10">
        <f>IF(AND(H1570&lt;&gt;"",G1570&lt;&gt;""),IF(AND(H1570&gt;=-22,H1570&lt;=-18),"Good","Bad"),"")</f>
        <v/>
      </c>
    </row>
    <row r="1571">
      <c r="A1571" s="7" t="n"/>
      <c r="B1571" s="7" t="n"/>
      <c r="C1571" s="7" t="n"/>
      <c r="D1571" s="7" t="n"/>
      <c r="E1571" s="7">
        <f>IF(AND(D1571&lt;&gt;"",C1571&lt;&gt;""),TEXT(INT((D1571-C1571)*24),"0") &amp; "hr " &amp; TEXT(MOD((D1571-C1571)*24*60,60),"0") &amp; "min","")</f>
        <v/>
      </c>
      <c r="F1571" s="7" t="n"/>
      <c r="G1571" s="13" t="n">
        <v>-20</v>
      </c>
      <c r="H1571" s="13" t="n"/>
      <c r="I1571" s="7">
        <f>IF(AND(H1571&lt;&gt;"",G1571&lt;&gt;""),IF(AND(H1571&gt;=-22,H1571&lt;=-18),"Good","Bad"),"")</f>
        <v/>
      </c>
    </row>
    <row r="1572">
      <c r="A1572" s="10" t="n"/>
      <c r="B1572" s="10" t="n"/>
      <c r="C1572" s="10" t="n"/>
      <c r="D1572" s="10" t="n"/>
      <c r="E1572" s="10">
        <f>IF(AND(D1572&lt;&gt;"",C1572&lt;&gt;""),TEXT(INT((D1572-C1572)*24),"0") &amp; "hr " &amp; TEXT(MOD((D1572-C1572)*24*60,60),"0") &amp; "min","")</f>
        <v/>
      </c>
      <c r="F1572" s="10" t="n"/>
      <c r="G1572" s="11" t="n">
        <v>-20</v>
      </c>
      <c r="H1572" s="11" t="n"/>
      <c r="I1572" s="10">
        <f>IF(AND(H1572&lt;&gt;"",G1572&lt;&gt;""),IF(AND(H1572&gt;=-22,H1572&lt;=-18),"Good","Bad"),"")</f>
        <v/>
      </c>
    </row>
    <row r="1573">
      <c r="A1573" s="7" t="n"/>
      <c r="B1573" s="7" t="n"/>
      <c r="C1573" s="7" t="n"/>
      <c r="D1573" s="7" t="n"/>
      <c r="E1573" s="7">
        <f>IF(AND(D1573&lt;&gt;"",C1573&lt;&gt;""),TEXT(INT((D1573-C1573)*24),"0") &amp; "hr " &amp; TEXT(MOD((D1573-C1573)*24*60,60),"0") &amp; "min","")</f>
        <v/>
      </c>
      <c r="F1573" s="7" t="n"/>
      <c r="G1573" s="13" t="n">
        <v>-20</v>
      </c>
      <c r="H1573" s="13" t="n"/>
      <c r="I1573" s="7">
        <f>IF(AND(H1573&lt;&gt;"",G1573&lt;&gt;""),IF(AND(H1573&gt;=-22,H1573&lt;=-18),"Good","Bad"),"")</f>
        <v/>
      </c>
    </row>
    <row r="1574">
      <c r="A1574" s="10" t="n"/>
      <c r="B1574" s="10" t="n"/>
      <c r="C1574" s="10" t="n"/>
      <c r="D1574" s="10" t="n"/>
      <c r="E1574" s="10">
        <f>IF(AND(D1574&lt;&gt;"",C1574&lt;&gt;""),TEXT(INT((D1574-C1574)*24),"0") &amp; "hr " &amp; TEXT(MOD((D1574-C1574)*24*60,60),"0") &amp; "min","")</f>
        <v/>
      </c>
      <c r="F1574" s="10" t="n"/>
      <c r="G1574" s="11" t="n">
        <v>-20</v>
      </c>
      <c r="H1574" s="11" t="n"/>
      <c r="I1574" s="10">
        <f>IF(AND(H1574&lt;&gt;"",G1574&lt;&gt;""),IF(AND(H1574&gt;=-22,H1574&lt;=-18),"Good","Bad"),"")</f>
        <v/>
      </c>
    </row>
    <row r="1575">
      <c r="A1575" s="7" t="n"/>
      <c r="B1575" s="7" t="n"/>
      <c r="C1575" s="7" t="n"/>
      <c r="D1575" s="7" t="n"/>
      <c r="E1575" s="7">
        <f>IF(AND(D1575&lt;&gt;"",C1575&lt;&gt;""),TEXT(INT((D1575-C1575)*24),"0") &amp; "hr " &amp; TEXT(MOD((D1575-C1575)*24*60,60),"0") &amp; "min","")</f>
        <v/>
      </c>
      <c r="F1575" s="7" t="n"/>
      <c r="G1575" s="13" t="n">
        <v>-20</v>
      </c>
      <c r="H1575" s="13" t="n"/>
      <c r="I1575" s="7">
        <f>IF(AND(H1575&lt;&gt;"",G1575&lt;&gt;""),IF(AND(H1575&gt;=-22,H1575&lt;=-18),"Good","Bad"),"")</f>
        <v/>
      </c>
    </row>
    <row r="1576">
      <c r="A1576" s="10" t="n"/>
      <c r="B1576" s="10" t="n"/>
      <c r="C1576" s="10" t="n"/>
      <c r="D1576" s="10" t="n"/>
      <c r="E1576" s="10">
        <f>IF(AND(D1576&lt;&gt;"",C1576&lt;&gt;""),TEXT(INT((D1576-C1576)*24),"0") &amp; "hr " &amp; TEXT(MOD((D1576-C1576)*24*60,60),"0") &amp; "min","")</f>
        <v/>
      </c>
      <c r="F1576" s="10" t="n"/>
      <c r="G1576" s="11" t="n">
        <v>-20</v>
      </c>
      <c r="H1576" s="11" t="n"/>
      <c r="I1576" s="10">
        <f>IF(AND(H1576&lt;&gt;"",G1576&lt;&gt;""),IF(AND(H1576&gt;=-22,H1576&lt;=-18),"Good","Bad"),"")</f>
        <v/>
      </c>
    </row>
    <row r="1577">
      <c r="A1577" s="7" t="n"/>
      <c r="B1577" s="7" t="n"/>
      <c r="C1577" s="7" t="n"/>
      <c r="D1577" s="7" t="n"/>
      <c r="E1577" s="7">
        <f>IF(AND(D1577&lt;&gt;"",C1577&lt;&gt;""),TEXT(INT((D1577-C1577)*24),"0") &amp; "hr " &amp; TEXT(MOD((D1577-C1577)*24*60,60),"0") &amp; "min","")</f>
        <v/>
      </c>
      <c r="F1577" s="7" t="n"/>
      <c r="G1577" s="13" t="n">
        <v>-20</v>
      </c>
      <c r="H1577" s="13" t="n"/>
      <c r="I1577" s="7">
        <f>IF(AND(H1577&lt;&gt;"",G1577&lt;&gt;""),IF(AND(H1577&gt;=-22,H1577&lt;=-18),"Good","Bad"),"")</f>
        <v/>
      </c>
    </row>
    <row r="1578">
      <c r="A1578" s="10" t="n"/>
      <c r="B1578" s="10" t="n"/>
      <c r="C1578" s="10" t="n"/>
      <c r="D1578" s="10" t="n"/>
      <c r="E1578" s="10">
        <f>IF(AND(D1578&lt;&gt;"",C1578&lt;&gt;""),TEXT(INT((D1578-C1578)*24),"0") &amp; "hr " &amp; TEXT(MOD((D1578-C1578)*24*60,60),"0") &amp; "min","")</f>
        <v/>
      </c>
      <c r="F1578" s="10" t="n"/>
      <c r="G1578" s="11" t="n">
        <v>-20</v>
      </c>
      <c r="H1578" s="11" t="n"/>
      <c r="I1578" s="10">
        <f>IF(AND(H1578&lt;&gt;"",G1578&lt;&gt;""),IF(AND(H1578&gt;=-22,H1578&lt;=-18),"Good","Bad"),"")</f>
        <v/>
      </c>
    </row>
    <row r="1579">
      <c r="A1579" s="7" t="n"/>
      <c r="B1579" s="7" t="n"/>
      <c r="C1579" s="7" t="n"/>
      <c r="D1579" s="7" t="n"/>
      <c r="E1579" s="7">
        <f>IF(AND(D1579&lt;&gt;"",C1579&lt;&gt;""),TEXT(INT((D1579-C1579)*24),"0") &amp; "hr " &amp; TEXT(MOD((D1579-C1579)*24*60,60),"0") &amp; "min","")</f>
        <v/>
      </c>
      <c r="F1579" s="7" t="n"/>
      <c r="G1579" s="13" t="n">
        <v>-20</v>
      </c>
      <c r="H1579" s="13" t="n"/>
      <c r="I1579" s="7">
        <f>IF(AND(H1579&lt;&gt;"",G1579&lt;&gt;""),IF(AND(H1579&gt;=-22,H1579&lt;=-18),"Good","Bad"),"")</f>
        <v/>
      </c>
    </row>
    <row r="1580">
      <c r="A1580" s="10" t="n"/>
      <c r="B1580" s="10" t="n"/>
      <c r="C1580" s="10" t="n"/>
      <c r="D1580" s="10" t="n"/>
      <c r="E1580" s="10">
        <f>IF(AND(D1580&lt;&gt;"",C1580&lt;&gt;""),TEXT(INT((D1580-C1580)*24),"0") &amp; "hr " &amp; TEXT(MOD((D1580-C1580)*24*60,60),"0") &amp; "min","")</f>
        <v/>
      </c>
      <c r="F1580" s="10" t="n"/>
      <c r="G1580" s="11" t="n">
        <v>-20</v>
      </c>
      <c r="H1580" s="11" t="n"/>
      <c r="I1580" s="10">
        <f>IF(AND(H1580&lt;&gt;"",G1580&lt;&gt;""),IF(AND(H1580&gt;=-22,H1580&lt;=-18),"Good","Bad"),"")</f>
        <v/>
      </c>
    </row>
    <row r="1581">
      <c r="A1581" s="7" t="n"/>
      <c r="B1581" s="7" t="n"/>
      <c r="C1581" s="7" t="n"/>
      <c r="D1581" s="7" t="n"/>
      <c r="E1581" s="7">
        <f>IF(AND(D1581&lt;&gt;"",C1581&lt;&gt;""),TEXT(INT((D1581-C1581)*24),"0") &amp; "hr " &amp; TEXT(MOD((D1581-C1581)*24*60,60),"0") &amp; "min","")</f>
        <v/>
      </c>
      <c r="F1581" s="7" t="n"/>
      <c r="G1581" s="13" t="n">
        <v>-20</v>
      </c>
      <c r="H1581" s="13" t="n"/>
      <c r="I1581" s="7">
        <f>IF(AND(H1581&lt;&gt;"",G1581&lt;&gt;""),IF(AND(H1581&gt;=-22,H1581&lt;=-18),"Good","Bad"),"")</f>
        <v/>
      </c>
    </row>
    <row r="1582">
      <c r="A1582" s="10" t="n"/>
      <c r="B1582" s="10" t="n"/>
      <c r="C1582" s="10" t="n"/>
      <c r="D1582" s="10" t="n"/>
      <c r="E1582" s="10">
        <f>IF(AND(D1582&lt;&gt;"",C1582&lt;&gt;""),TEXT(INT((D1582-C1582)*24),"0") &amp; "hr " &amp; TEXT(MOD((D1582-C1582)*24*60,60),"0") &amp; "min","")</f>
        <v/>
      </c>
      <c r="F1582" s="10" t="n"/>
      <c r="G1582" s="11" t="n">
        <v>-20</v>
      </c>
      <c r="H1582" s="11" t="n"/>
      <c r="I1582" s="10">
        <f>IF(AND(H1582&lt;&gt;"",G1582&lt;&gt;""),IF(AND(H1582&gt;=-22,H1582&lt;=-18),"Good","Bad"),"")</f>
        <v/>
      </c>
    </row>
    <row r="1583">
      <c r="A1583" s="7" t="n"/>
      <c r="B1583" s="7" t="n"/>
      <c r="C1583" s="7" t="n"/>
      <c r="D1583" s="7" t="n"/>
      <c r="E1583" s="7">
        <f>IF(AND(D1583&lt;&gt;"",C1583&lt;&gt;""),TEXT(INT((D1583-C1583)*24),"0") &amp; "hr " &amp; TEXT(MOD((D1583-C1583)*24*60,60),"0") &amp; "min","")</f>
        <v/>
      </c>
      <c r="F1583" s="7" t="n"/>
      <c r="G1583" s="13" t="n">
        <v>-20</v>
      </c>
      <c r="H1583" s="13" t="n"/>
      <c r="I1583" s="7">
        <f>IF(AND(H1583&lt;&gt;"",G1583&lt;&gt;""),IF(AND(H1583&gt;=-22,H1583&lt;=-18),"Good","Bad"),"")</f>
        <v/>
      </c>
    </row>
    <row r="1584">
      <c r="A1584" s="10" t="n"/>
      <c r="B1584" s="10" t="n"/>
      <c r="C1584" s="10" t="n"/>
      <c r="D1584" s="10" t="n"/>
      <c r="E1584" s="10">
        <f>IF(AND(D1584&lt;&gt;"",C1584&lt;&gt;""),TEXT(INT((D1584-C1584)*24),"0") &amp; "hr " &amp; TEXT(MOD((D1584-C1584)*24*60,60),"0") &amp; "min","")</f>
        <v/>
      </c>
      <c r="F1584" s="10" t="n"/>
      <c r="G1584" s="11" t="n">
        <v>-20</v>
      </c>
      <c r="H1584" s="11" t="n"/>
      <c r="I1584" s="10">
        <f>IF(AND(H1584&lt;&gt;"",G1584&lt;&gt;""),IF(AND(H1584&gt;=-22,H1584&lt;=-18),"Good","Bad"),"")</f>
        <v/>
      </c>
    </row>
    <row r="1585">
      <c r="A1585" s="7" t="n"/>
      <c r="B1585" s="7" t="n"/>
      <c r="C1585" s="7" t="n"/>
      <c r="D1585" s="7" t="n"/>
      <c r="E1585" s="7">
        <f>IF(AND(D1585&lt;&gt;"",C1585&lt;&gt;""),TEXT(INT((D1585-C1585)*24),"0") &amp; "hr " &amp; TEXT(MOD((D1585-C1585)*24*60,60),"0") &amp; "min","")</f>
        <v/>
      </c>
      <c r="F1585" s="7" t="n"/>
      <c r="G1585" s="13" t="n">
        <v>-20</v>
      </c>
      <c r="H1585" s="13" t="n"/>
      <c r="I1585" s="7">
        <f>IF(AND(H1585&lt;&gt;"",G1585&lt;&gt;""),IF(AND(H1585&gt;=-22,H1585&lt;=-18),"Good","Bad"),"")</f>
        <v/>
      </c>
    </row>
    <row r="1586">
      <c r="A1586" s="10" t="n"/>
      <c r="B1586" s="10" t="n"/>
      <c r="C1586" s="10" t="n"/>
      <c r="D1586" s="10" t="n"/>
      <c r="E1586" s="10">
        <f>IF(AND(D1586&lt;&gt;"",C1586&lt;&gt;""),TEXT(INT((D1586-C1586)*24),"0") &amp; "hr " &amp; TEXT(MOD((D1586-C1586)*24*60,60),"0") &amp; "min","")</f>
        <v/>
      </c>
      <c r="F1586" s="10" t="n"/>
      <c r="G1586" s="11" t="n">
        <v>-20</v>
      </c>
      <c r="H1586" s="11" t="n"/>
      <c r="I1586" s="10">
        <f>IF(AND(H1586&lt;&gt;"",G1586&lt;&gt;""),IF(AND(H1586&gt;=-22,H1586&lt;=-18),"Good","Bad"),"")</f>
        <v/>
      </c>
    </row>
    <row r="1587">
      <c r="A1587" s="7" t="n"/>
      <c r="B1587" s="7" t="n"/>
      <c r="C1587" s="7" t="n"/>
      <c r="D1587" s="7" t="n"/>
      <c r="E1587" s="7">
        <f>IF(AND(D1587&lt;&gt;"",C1587&lt;&gt;""),TEXT(INT((D1587-C1587)*24),"0") &amp; "hr " &amp; TEXT(MOD((D1587-C1587)*24*60,60),"0") &amp; "min","")</f>
        <v/>
      </c>
      <c r="F1587" s="7" t="n"/>
      <c r="G1587" s="13" t="n">
        <v>-20</v>
      </c>
      <c r="H1587" s="13" t="n"/>
      <c r="I1587" s="7">
        <f>IF(AND(H1587&lt;&gt;"",G1587&lt;&gt;""),IF(AND(H1587&gt;=-22,H1587&lt;=-18),"Good","Bad"),"")</f>
        <v/>
      </c>
    </row>
    <row r="1588">
      <c r="A1588" s="10" t="n"/>
      <c r="B1588" s="10" t="n"/>
      <c r="C1588" s="10" t="n"/>
      <c r="D1588" s="10" t="n"/>
      <c r="E1588" s="10">
        <f>IF(AND(D1588&lt;&gt;"",C1588&lt;&gt;""),TEXT(INT((D1588-C1588)*24),"0") &amp; "hr " &amp; TEXT(MOD((D1588-C1588)*24*60,60),"0") &amp; "min","")</f>
        <v/>
      </c>
      <c r="F1588" s="10" t="n"/>
      <c r="G1588" s="11" t="n">
        <v>-20</v>
      </c>
      <c r="H1588" s="11" t="n"/>
      <c r="I1588" s="10">
        <f>IF(AND(H1588&lt;&gt;"",G1588&lt;&gt;""),IF(AND(H1588&gt;=-22,H1588&lt;=-18),"Good","Bad"),"")</f>
        <v/>
      </c>
    </row>
    <row r="1589">
      <c r="A1589" s="7" t="n"/>
      <c r="B1589" s="7" t="n"/>
      <c r="C1589" s="7" t="n"/>
      <c r="D1589" s="7" t="n"/>
      <c r="E1589" s="7">
        <f>IF(AND(D1589&lt;&gt;"",C1589&lt;&gt;""),TEXT(INT((D1589-C1589)*24),"0") &amp; "hr " &amp; TEXT(MOD((D1589-C1589)*24*60,60),"0") &amp; "min","")</f>
        <v/>
      </c>
      <c r="F1589" s="7" t="n"/>
      <c r="G1589" s="13" t="n">
        <v>-20</v>
      </c>
      <c r="H1589" s="13" t="n"/>
      <c r="I1589" s="7">
        <f>IF(AND(H1589&lt;&gt;"",G1589&lt;&gt;""),IF(AND(H1589&gt;=-22,H1589&lt;=-18),"Good","Bad"),"")</f>
        <v/>
      </c>
    </row>
    <row r="1590">
      <c r="A1590" s="10" t="n"/>
      <c r="B1590" s="10" t="n"/>
      <c r="C1590" s="10" t="n"/>
      <c r="D1590" s="10" t="n"/>
      <c r="E1590" s="10">
        <f>IF(AND(D1590&lt;&gt;"",C1590&lt;&gt;""),TEXT(INT((D1590-C1590)*24),"0") &amp; "hr " &amp; TEXT(MOD((D1590-C1590)*24*60,60),"0") &amp; "min","")</f>
        <v/>
      </c>
      <c r="F1590" s="10" t="n"/>
      <c r="G1590" s="11" t="n">
        <v>-20</v>
      </c>
      <c r="H1590" s="11" t="n"/>
      <c r="I1590" s="10">
        <f>IF(AND(H1590&lt;&gt;"",G1590&lt;&gt;""),IF(AND(H1590&gt;=-22,H1590&lt;=-18),"Good","Bad"),"")</f>
        <v/>
      </c>
    </row>
    <row r="1591">
      <c r="A1591" s="7" t="n"/>
      <c r="B1591" s="7" t="n"/>
      <c r="C1591" s="7" t="n"/>
      <c r="D1591" s="7" t="n"/>
      <c r="E1591" s="7">
        <f>IF(AND(D1591&lt;&gt;"",C1591&lt;&gt;""),TEXT(INT((D1591-C1591)*24),"0") &amp; "hr " &amp; TEXT(MOD((D1591-C1591)*24*60,60),"0") &amp; "min","")</f>
        <v/>
      </c>
      <c r="F1591" s="7" t="n"/>
      <c r="G1591" s="13" t="n">
        <v>-20</v>
      </c>
      <c r="H1591" s="13" t="n"/>
      <c r="I1591" s="7">
        <f>IF(AND(H1591&lt;&gt;"",G1591&lt;&gt;""),IF(AND(H1591&gt;=-22,H1591&lt;=-18),"Good","Bad"),"")</f>
        <v/>
      </c>
    </row>
    <row r="1592">
      <c r="A1592" s="10" t="n"/>
      <c r="B1592" s="10" t="n"/>
      <c r="C1592" s="10" t="n"/>
      <c r="D1592" s="10" t="n"/>
      <c r="E1592" s="10">
        <f>IF(AND(D1592&lt;&gt;"",C1592&lt;&gt;""),TEXT(INT((D1592-C1592)*24),"0") &amp; "hr " &amp; TEXT(MOD((D1592-C1592)*24*60,60),"0") &amp; "min","")</f>
        <v/>
      </c>
      <c r="F1592" s="10" t="n"/>
      <c r="G1592" s="11" t="n">
        <v>-20</v>
      </c>
      <c r="H1592" s="11" t="n"/>
      <c r="I1592" s="10">
        <f>IF(AND(H1592&lt;&gt;"",G1592&lt;&gt;""),IF(AND(H1592&gt;=-22,H1592&lt;=-18),"Good","Bad"),"")</f>
        <v/>
      </c>
    </row>
    <row r="1593">
      <c r="A1593" s="7" t="n"/>
      <c r="B1593" s="7" t="n"/>
      <c r="C1593" s="7" t="n"/>
      <c r="D1593" s="7" t="n"/>
      <c r="E1593" s="7">
        <f>IF(AND(D1593&lt;&gt;"",C1593&lt;&gt;""),TEXT(INT((D1593-C1593)*24),"0") &amp; "hr " &amp; TEXT(MOD((D1593-C1593)*24*60,60),"0") &amp; "min","")</f>
        <v/>
      </c>
      <c r="F1593" s="7" t="n"/>
      <c r="G1593" s="13" t="n">
        <v>-20</v>
      </c>
      <c r="H1593" s="13" t="n"/>
      <c r="I1593" s="7">
        <f>IF(AND(H1593&lt;&gt;"",G1593&lt;&gt;""),IF(AND(H1593&gt;=-22,H1593&lt;=-18),"Good","Bad"),"")</f>
        <v/>
      </c>
    </row>
    <row r="1594">
      <c r="A1594" s="10" t="n"/>
      <c r="B1594" s="10" t="n"/>
      <c r="C1594" s="10" t="n"/>
      <c r="D1594" s="10" t="n"/>
      <c r="E1594" s="10">
        <f>IF(AND(D1594&lt;&gt;"",C1594&lt;&gt;""),TEXT(INT((D1594-C1594)*24),"0") &amp; "hr " &amp; TEXT(MOD((D1594-C1594)*24*60,60),"0") &amp; "min","")</f>
        <v/>
      </c>
      <c r="F1594" s="10" t="n"/>
      <c r="G1594" s="11" t="n">
        <v>-20</v>
      </c>
      <c r="H1594" s="11" t="n"/>
      <c r="I1594" s="10">
        <f>IF(AND(H1594&lt;&gt;"",G1594&lt;&gt;""),IF(AND(H1594&gt;=-22,H1594&lt;=-18),"Good","Bad"),"")</f>
        <v/>
      </c>
    </row>
    <row r="1595">
      <c r="A1595" s="7" t="n"/>
      <c r="B1595" s="7" t="n"/>
      <c r="C1595" s="7" t="n"/>
      <c r="D1595" s="7" t="n"/>
      <c r="E1595" s="7">
        <f>IF(AND(D1595&lt;&gt;"",C1595&lt;&gt;""),TEXT(INT((D1595-C1595)*24),"0") &amp; "hr " &amp; TEXT(MOD((D1595-C1595)*24*60,60),"0") &amp; "min","")</f>
        <v/>
      </c>
      <c r="F1595" s="7" t="n"/>
      <c r="G1595" s="13" t="n">
        <v>-20</v>
      </c>
      <c r="H1595" s="13" t="n"/>
      <c r="I1595" s="7">
        <f>IF(AND(H1595&lt;&gt;"",G1595&lt;&gt;""),IF(AND(H1595&gt;=-22,H1595&lt;=-18),"Good","Bad"),"")</f>
        <v/>
      </c>
    </row>
    <row r="1596">
      <c r="A1596" s="10" t="n"/>
      <c r="B1596" s="10" t="n"/>
      <c r="C1596" s="10" t="n"/>
      <c r="D1596" s="10" t="n"/>
      <c r="E1596" s="10">
        <f>IF(AND(D1596&lt;&gt;"",C1596&lt;&gt;""),TEXT(INT((D1596-C1596)*24),"0") &amp; "hr " &amp; TEXT(MOD((D1596-C1596)*24*60,60),"0") &amp; "min","")</f>
        <v/>
      </c>
      <c r="F1596" s="10" t="n"/>
      <c r="G1596" s="11" t="n">
        <v>-20</v>
      </c>
      <c r="H1596" s="11" t="n"/>
      <c r="I1596" s="10">
        <f>IF(AND(H1596&lt;&gt;"",G1596&lt;&gt;""),IF(AND(H1596&gt;=-22,H1596&lt;=-18),"Good","Bad"),"")</f>
        <v/>
      </c>
    </row>
    <row r="1597">
      <c r="A1597" s="7" t="n"/>
      <c r="B1597" s="7" t="n"/>
      <c r="C1597" s="7" t="n"/>
      <c r="D1597" s="7" t="n"/>
      <c r="E1597" s="7">
        <f>IF(AND(D1597&lt;&gt;"",C1597&lt;&gt;""),TEXT(INT((D1597-C1597)*24),"0") &amp; "hr " &amp; TEXT(MOD((D1597-C1597)*24*60,60),"0") &amp; "min","")</f>
        <v/>
      </c>
      <c r="F1597" s="7" t="n"/>
      <c r="G1597" s="13" t="n">
        <v>-20</v>
      </c>
      <c r="H1597" s="13" t="n"/>
      <c r="I1597" s="7">
        <f>IF(AND(H1597&lt;&gt;"",G1597&lt;&gt;""),IF(AND(H1597&gt;=-22,H1597&lt;=-18),"Good","Bad"),"")</f>
        <v/>
      </c>
    </row>
    <row r="1598">
      <c r="A1598" s="10" t="n"/>
      <c r="B1598" s="10" t="n"/>
      <c r="C1598" s="10" t="n"/>
      <c r="D1598" s="10" t="n"/>
      <c r="E1598" s="10">
        <f>IF(AND(D1598&lt;&gt;"",C1598&lt;&gt;""),TEXT(INT((D1598-C1598)*24),"0") &amp; "hr " &amp; TEXT(MOD((D1598-C1598)*24*60,60),"0") &amp; "min","")</f>
        <v/>
      </c>
      <c r="F1598" s="10" t="n"/>
      <c r="G1598" s="11" t="n">
        <v>-20</v>
      </c>
      <c r="H1598" s="11" t="n"/>
      <c r="I1598" s="10">
        <f>IF(AND(H1598&lt;&gt;"",G1598&lt;&gt;""),IF(AND(H1598&gt;=-22,H1598&lt;=-18),"Good","Bad"),"")</f>
        <v/>
      </c>
    </row>
    <row r="1599">
      <c r="A1599" s="7" t="n"/>
      <c r="B1599" s="7" t="n"/>
      <c r="C1599" s="7" t="n"/>
      <c r="D1599" s="7" t="n"/>
      <c r="E1599" s="7">
        <f>IF(AND(D1599&lt;&gt;"",C1599&lt;&gt;""),TEXT(INT((D1599-C1599)*24),"0") &amp; "hr " &amp; TEXT(MOD((D1599-C1599)*24*60,60),"0") &amp; "min","")</f>
        <v/>
      </c>
      <c r="F1599" s="7" t="n"/>
      <c r="G1599" s="13" t="n">
        <v>-20</v>
      </c>
      <c r="H1599" s="13" t="n"/>
      <c r="I1599" s="7">
        <f>IF(AND(H1599&lt;&gt;"",G1599&lt;&gt;""),IF(AND(H1599&gt;=-22,H1599&lt;=-18),"Good","Bad"),"")</f>
        <v/>
      </c>
    </row>
    <row r="1600">
      <c r="A1600" s="10" t="n"/>
      <c r="B1600" s="10" t="n"/>
      <c r="C1600" s="10" t="n"/>
      <c r="D1600" s="10" t="n"/>
      <c r="E1600" s="10">
        <f>IF(AND(D1600&lt;&gt;"",C1600&lt;&gt;""),TEXT(INT((D1600-C1600)*24),"0") &amp; "hr " &amp; TEXT(MOD((D1600-C1600)*24*60,60),"0") &amp; "min","")</f>
        <v/>
      </c>
      <c r="F1600" s="10" t="n"/>
      <c r="G1600" s="11" t="n">
        <v>-20</v>
      </c>
      <c r="H1600" s="11" t="n"/>
      <c r="I1600" s="10">
        <f>IF(AND(H1600&lt;&gt;"",G1600&lt;&gt;""),IF(AND(H1600&gt;=-22,H1600&lt;=-18),"Good","Bad"),"")</f>
        <v/>
      </c>
    </row>
    <row r="1601">
      <c r="A1601" s="7" t="n"/>
      <c r="B1601" s="7" t="n"/>
      <c r="C1601" s="7" t="n"/>
      <c r="D1601" s="7" t="n"/>
      <c r="E1601" s="7">
        <f>IF(AND(D1601&lt;&gt;"",C1601&lt;&gt;""),TEXT(INT((D1601-C1601)*24),"0") &amp; "hr " &amp; TEXT(MOD((D1601-C1601)*24*60,60),"0") &amp; "min","")</f>
        <v/>
      </c>
      <c r="F1601" s="7" t="n"/>
      <c r="G1601" s="13" t="n">
        <v>-20</v>
      </c>
      <c r="H1601" s="13" t="n"/>
      <c r="I1601" s="7">
        <f>IF(AND(H1601&lt;&gt;"",G1601&lt;&gt;""),IF(AND(H1601&gt;=-22,H1601&lt;=-18),"Good","Bad"),"")</f>
        <v/>
      </c>
    </row>
    <row r="1602">
      <c r="A1602" s="10" t="n"/>
      <c r="B1602" s="10" t="n"/>
      <c r="C1602" s="10" t="n"/>
      <c r="D1602" s="10" t="n"/>
      <c r="E1602" s="10">
        <f>IF(AND(D1602&lt;&gt;"",C1602&lt;&gt;""),TEXT(INT((D1602-C1602)*24),"0") &amp; "hr " &amp; TEXT(MOD((D1602-C1602)*24*60,60),"0") &amp; "min","")</f>
        <v/>
      </c>
      <c r="F1602" s="10" t="n"/>
      <c r="G1602" s="11" t="n">
        <v>-20</v>
      </c>
      <c r="H1602" s="11" t="n"/>
      <c r="I1602" s="10">
        <f>IF(AND(H1602&lt;&gt;"",G1602&lt;&gt;""),IF(AND(H1602&gt;=-22,H1602&lt;=-18),"Good","Bad"),"")</f>
        <v/>
      </c>
    </row>
    <row r="1603">
      <c r="A1603" s="7" t="n"/>
      <c r="B1603" s="7" t="n"/>
      <c r="C1603" s="7" t="n"/>
      <c r="D1603" s="7" t="n"/>
      <c r="E1603" s="7">
        <f>IF(AND(D1603&lt;&gt;"",C1603&lt;&gt;""),TEXT(INT((D1603-C1603)*24),"0") &amp; "hr " &amp; TEXT(MOD((D1603-C1603)*24*60,60),"0") &amp; "min","")</f>
        <v/>
      </c>
      <c r="F1603" s="7" t="n"/>
      <c r="G1603" s="13" t="n">
        <v>-20</v>
      </c>
      <c r="H1603" s="13" t="n"/>
      <c r="I1603" s="7">
        <f>IF(AND(H1603&lt;&gt;"",G1603&lt;&gt;""),IF(AND(H1603&gt;=-22,H1603&lt;=-18),"Good","Bad"),"")</f>
        <v/>
      </c>
    </row>
    <row r="1604">
      <c r="A1604" s="10" t="n"/>
      <c r="B1604" s="10" t="n"/>
      <c r="C1604" s="10" t="n"/>
      <c r="D1604" s="10" t="n"/>
      <c r="E1604" s="10">
        <f>IF(AND(D1604&lt;&gt;"",C1604&lt;&gt;""),TEXT(INT((D1604-C1604)*24),"0") &amp; "hr " &amp; TEXT(MOD((D1604-C1604)*24*60,60),"0") &amp; "min","")</f>
        <v/>
      </c>
      <c r="F1604" s="10" t="n"/>
      <c r="G1604" s="11" t="n">
        <v>-20</v>
      </c>
      <c r="H1604" s="11" t="n"/>
      <c r="I1604" s="10">
        <f>IF(AND(H1604&lt;&gt;"",G1604&lt;&gt;""),IF(AND(H1604&gt;=-22,H1604&lt;=-18),"Good","Bad"),"")</f>
        <v/>
      </c>
    </row>
    <row r="1605">
      <c r="A1605" s="7" t="n"/>
      <c r="B1605" s="7" t="n"/>
      <c r="C1605" s="7" t="n"/>
      <c r="D1605" s="7" t="n"/>
      <c r="E1605" s="7">
        <f>IF(AND(D1605&lt;&gt;"",C1605&lt;&gt;""),TEXT(INT((D1605-C1605)*24),"0") &amp; "hr " &amp; TEXT(MOD((D1605-C1605)*24*60,60),"0") &amp; "min","")</f>
        <v/>
      </c>
      <c r="F1605" s="7" t="n"/>
      <c r="G1605" s="13" t="n">
        <v>-20</v>
      </c>
      <c r="H1605" s="13" t="n"/>
      <c r="I1605" s="7">
        <f>IF(AND(H1605&lt;&gt;"",G1605&lt;&gt;""),IF(AND(H1605&gt;=-22,H1605&lt;=-18),"Good","Bad"),"")</f>
        <v/>
      </c>
    </row>
    <row r="1606">
      <c r="A1606" s="10" t="n"/>
      <c r="B1606" s="10" t="n"/>
      <c r="C1606" s="10" t="n"/>
      <c r="D1606" s="10" t="n"/>
      <c r="E1606" s="10">
        <f>IF(AND(D1606&lt;&gt;"",C1606&lt;&gt;""),TEXT(INT((D1606-C1606)*24),"0") &amp; "hr " &amp; TEXT(MOD((D1606-C1606)*24*60,60),"0") &amp; "min","")</f>
        <v/>
      </c>
      <c r="F1606" s="10" t="n"/>
      <c r="G1606" s="11" t="n">
        <v>-20</v>
      </c>
      <c r="H1606" s="11" t="n"/>
      <c r="I1606" s="10">
        <f>IF(AND(H1606&lt;&gt;"",G1606&lt;&gt;""),IF(AND(H1606&gt;=-22,H1606&lt;=-18),"Good","Bad"),"")</f>
        <v/>
      </c>
    </row>
    <row r="1607">
      <c r="A1607" s="7" t="n"/>
      <c r="B1607" s="7" t="n"/>
      <c r="C1607" s="7" t="n"/>
      <c r="D1607" s="7" t="n"/>
      <c r="E1607" s="7">
        <f>IF(AND(D1607&lt;&gt;"",C1607&lt;&gt;""),TEXT(INT((D1607-C1607)*24),"0") &amp; "hr " &amp; TEXT(MOD((D1607-C1607)*24*60,60),"0") &amp; "min","")</f>
        <v/>
      </c>
      <c r="F1607" s="7" t="n"/>
      <c r="G1607" s="13" t="n">
        <v>-20</v>
      </c>
      <c r="H1607" s="13" t="n"/>
      <c r="I1607" s="7">
        <f>IF(AND(H1607&lt;&gt;"",G1607&lt;&gt;""),IF(AND(H1607&gt;=-22,H1607&lt;=-18),"Good","Bad"),"")</f>
        <v/>
      </c>
    </row>
    <row r="1608">
      <c r="A1608" s="10" t="n"/>
      <c r="B1608" s="10" t="n"/>
      <c r="C1608" s="10" t="n"/>
      <c r="D1608" s="10" t="n"/>
      <c r="E1608" s="10">
        <f>IF(AND(D1608&lt;&gt;"",C1608&lt;&gt;""),TEXT(INT((D1608-C1608)*24),"0") &amp; "hr " &amp; TEXT(MOD((D1608-C1608)*24*60,60),"0") &amp; "min","")</f>
        <v/>
      </c>
      <c r="F1608" s="10" t="n"/>
      <c r="G1608" s="11" t="n">
        <v>-20</v>
      </c>
      <c r="H1608" s="11" t="n"/>
      <c r="I1608" s="10">
        <f>IF(AND(H1608&lt;&gt;"",G1608&lt;&gt;""),IF(AND(H1608&gt;=-22,H1608&lt;=-18),"Good","Bad"),"")</f>
        <v/>
      </c>
    </row>
    <row r="1609">
      <c r="A1609" s="7" t="n"/>
      <c r="B1609" s="7" t="n"/>
      <c r="C1609" s="7" t="n"/>
      <c r="D1609" s="7" t="n"/>
      <c r="E1609" s="7">
        <f>IF(AND(D1609&lt;&gt;"",C1609&lt;&gt;""),TEXT(INT((D1609-C1609)*24),"0") &amp; "hr " &amp; TEXT(MOD((D1609-C1609)*24*60,60),"0") &amp; "min","")</f>
        <v/>
      </c>
      <c r="F1609" s="7" t="n"/>
      <c r="G1609" s="13" t="n">
        <v>-20</v>
      </c>
      <c r="H1609" s="13" t="n"/>
      <c r="I1609" s="7">
        <f>IF(AND(H1609&lt;&gt;"",G1609&lt;&gt;""),IF(AND(H1609&gt;=-22,H1609&lt;=-18),"Good","Bad"),"")</f>
        <v/>
      </c>
    </row>
    <row r="1610">
      <c r="A1610" s="10" t="n"/>
      <c r="B1610" s="10" t="n"/>
      <c r="C1610" s="10" t="n"/>
      <c r="D1610" s="10" t="n"/>
      <c r="E1610" s="10">
        <f>IF(AND(D1610&lt;&gt;"",C1610&lt;&gt;""),TEXT(INT((D1610-C1610)*24),"0") &amp; "hr " &amp; TEXT(MOD((D1610-C1610)*24*60,60),"0") &amp; "min","")</f>
        <v/>
      </c>
      <c r="F1610" s="10" t="n"/>
      <c r="G1610" s="11" t="n">
        <v>-20</v>
      </c>
      <c r="H1610" s="11" t="n"/>
      <c r="I1610" s="10">
        <f>IF(AND(H1610&lt;&gt;"",G1610&lt;&gt;""),IF(AND(H1610&gt;=-22,H1610&lt;=-18),"Good","Bad"),"")</f>
        <v/>
      </c>
    </row>
    <row r="1611">
      <c r="A1611" s="7" t="n"/>
      <c r="B1611" s="7" t="n"/>
      <c r="C1611" s="7" t="n"/>
      <c r="D1611" s="7" t="n"/>
      <c r="E1611" s="7">
        <f>IF(AND(D1611&lt;&gt;"",C1611&lt;&gt;""),TEXT(INT((D1611-C1611)*24),"0") &amp; "hr " &amp; TEXT(MOD((D1611-C1611)*24*60,60),"0") &amp; "min","")</f>
        <v/>
      </c>
      <c r="F1611" s="7" t="n"/>
      <c r="G1611" s="13" t="n">
        <v>-20</v>
      </c>
      <c r="H1611" s="13" t="n"/>
      <c r="I1611" s="7">
        <f>IF(AND(H1611&lt;&gt;"",G1611&lt;&gt;""),IF(AND(H1611&gt;=-22,H1611&lt;=-18),"Good","Bad"),"")</f>
        <v/>
      </c>
    </row>
    <row r="1612">
      <c r="A1612" s="10" t="n"/>
      <c r="B1612" s="10" t="n"/>
      <c r="C1612" s="10" t="n"/>
      <c r="D1612" s="10" t="n"/>
      <c r="E1612" s="10">
        <f>IF(AND(D1612&lt;&gt;"",C1612&lt;&gt;""),TEXT(INT((D1612-C1612)*24),"0") &amp; "hr " &amp; TEXT(MOD((D1612-C1612)*24*60,60),"0") &amp; "min","")</f>
        <v/>
      </c>
      <c r="F1612" s="10" t="n"/>
      <c r="G1612" s="11" t="n">
        <v>-20</v>
      </c>
      <c r="H1612" s="11" t="n"/>
      <c r="I1612" s="10">
        <f>IF(AND(H1612&lt;&gt;"",G1612&lt;&gt;""),IF(AND(H1612&gt;=-22,H1612&lt;=-18),"Good","Bad"),"")</f>
        <v/>
      </c>
    </row>
    <row r="1613">
      <c r="A1613" s="7" t="n"/>
      <c r="B1613" s="7" t="n"/>
      <c r="C1613" s="7" t="n"/>
      <c r="D1613" s="7" t="n"/>
      <c r="E1613" s="7">
        <f>IF(AND(D1613&lt;&gt;"",C1613&lt;&gt;""),TEXT(INT((D1613-C1613)*24),"0") &amp; "hr " &amp; TEXT(MOD((D1613-C1613)*24*60,60),"0") &amp; "min","")</f>
        <v/>
      </c>
      <c r="F1613" s="7" t="n"/>
      <c r="G1613" s="13" t="n">
        <v>-20</v>
      </c>
      <c r="H1613" s="13" t="n"/>
      <c r="I1613" s="7">
        <f>IF(AND(H1613&lt;&gt;"",G1613&lt;&gt;""),IF(AND(H1613&gt;=-22,H1613&lt;=-18),"Good","Bad"),"")</f>
        <v/>
      </c>
    </row>
    <row r="1614">
      <c r="A1614" s="10" t="n"/>
      <c r="B1614" s="10" t="n"/>
      <c r="C1614" s="10" t="n"/>
      <c r="D1614" s="10" t="n"/>
      <c r="E1614" s="10">
        <f>IF(AND(D1614&lt;&gt;"",C1614&lt;&gt;""),TEXT(INT((D1614-C1614)*24),"0") &amp; "hr " &amp; TEXT(MOD((D1614-C1614)*24*60,60),"0") &amp; "min","")</f>
        <v/>
      </c>
      <c r="F1614" s="10" t="n"/>
      <c r="G1614" s="11" t="n">
        <v>-20</v>
      </c>
      <c r="H1614" s="11" t="n"/>
      <c r="I1614" s="10">
        <f>IF(AND(H1614&lt;&gt;"",G1614&lt;&gt;""),IF(AND(H1614&gt;=-22,H1614&lt;=-18),"Good","Bad"),"")</f>
        <v/>
      </c>
    </row>
    <row r="1615">
      <c r="A1615" s="7" t="n"/>
      <c r="B1615" s="7" t="n"/>
      <c r="C1615" s="7" t="n"/>
      <c r="D1615" s="7" t="n"/>
      <c r="E1615" s="7">
        <f>IF(AND(D1615&lt;&gt;"",C1615&lt;&gt;""),TEXT(INT((D1615-C1615)*24),"0") &amp; "hr " &amp; TEXT(MOD((D1615-C1615)*24*60,60),"0") &amp; "min","")</f>
        <v/>
      </c>
      <c r="F1615" s="7" t="n"/>
      <c r="G1615" s="13" t="n">
        <v>-20</v>
      </c>
      <c r="H1615" s="13" t="n"/>
      <c r="I1615" s="7">
        <f>IF(AND(H1615&lt;&gt;"",G1615&lt;&gt;""),IF(AND(H1615&gt;=-22,H1615&lt;=-18),"Good","Bad"),"")</f>
        <v/>
      </c>
    </row>
    <row r="1616">
      <c r="A1616" s="10" t="n"/>
      <c r="B1616" s="10" t="n"/>
      <c r="C1616" s="10" t="n"/>
      <c r="D1616" s="10" t="n"/>
      <c r="E1616" s="10">
        <f>IF(AND(D1616&lt;&gt;"",C1616&lt;&gt;""),TEXT(INT((D1616-C1616)*24),"0") &amp; "hr " &amp; TEXT(MOD((D1616-C1616)*24*60,60),"0") &amp; "min","")</f>
        <v/>
      </c>
      <c r="F1616" s="10" t="n"/>
      <c r="G1616" s="11" t="n">
        <v>-20</v>
      </c>
      <c r="H1616" s="11" t="n"/>
      <c r="I1616" s="10">
        <f>IF(AND(H1616&lt;&gt;"",G1616&lt;&gt;""),IF(AND(H1616&gt;=-22,H1616&lt;=-18),"Good","Bad"),"")</f>
        <v/>
      </c>
    </row>
    <row r="1617">
      <c r="A1617" s="7" t="n"/>
      <c r="B1617" s="7" t="n"/>
      <c r="C1617" s="7" t="n"/>
      <c r="D1617" s="7" t="n"/>
      <c r="E1617" s="7">
        <f>IF(AND(D1617&lt;&gt;"",C1617&lt;&gt;""),TEXT(INT((D1617-C1617)*24),"0") &amp; "hr " &amp; TEXT(MOD((D1617-C1617)*24*60,60),"0") &amp; "min","")</f>
        <v/>
      </c>
      <c r="F1617" s="7" t="n"/>
      <c r="G1617" s="13" t="n">
        <v>-20</v>
      </c>
      <c r="H1617" s="13" t="n"/>
      <c r="I1617" s="7">
        <f>IF(AND(H1617&lt;&gt;"",G1617&lt;&gt;""),IF(AND(H1617&gt;=-22,H1617&lt;=-18),"Good","Bad"),"")</f>
        <v/>
      </c>
    </row>
    <row r="1618">
      <c r="A1618" s="10" t="n"/>
      <c r="B1618" s="10" t="n"/>
      <c r="C1618" s="10" t="n"/>
      <c r="D1618" s="10" t="n"/>
      <c r="E1618" s="10">
        <f>IF(AND(D1618&lt;&gt;"",C1618&lt;&gt;""),TEXT(INT((D1618-C1618)*24),"0") &amp; "hr " &amp; TEXT(MOD((D1618-C1618)*24*60,60),"0") &amp; "min","")</f>
        <v/>
      </c>
      <c r="F1618" s="10" t="n"/>
      <c r="G1618" s="11" t="n">
        <v>-20</v>
      </c>
      <c r="H1618" s="11" t="n"/>
      <c r="I1618" s="10">
        <f>IF(AND(H1618&lt;&gt;"",G1618&lt;&gt;""),IF(AND(H1618&gt;=-22,H1618&lt;=-18),"Good","Bad"),"")</f>
        <v/>
      </c>
    </row>
    <row r="1619">
      <c r="A1619" s="7" t="n"/>
      <c r="B1619" s="7" t="n"/>
      <c r="C1619" s="7" t="n"/>
      <c r="D1619" s="7" t="n"/>
      <c r="E1619" s="7">
        <f>IF(AND(D1619&lt;&gt;"",C1619&lt;&gt;""),TEXT(INT((D1619-C1619)*24),"0") &amp; "hr " &amp; TEXT(MOD((D1619-C1619)*24*60,60),"0") &amp; "min","")</f>
        <v/>
      </c>
      <c r="F1619" s="7" t="n"/>
      <c r="G1619" s="13" t="n">
        <v>-20</v>
      </c>
      <c r="H1619" s="13" t="n"/>
      <c r="I1619" s="7">
        <f>IF(AND(H1619&lt;&gt;"",G1619&lt;&gt;""),IF(AND(H1619&gt;=-22,H1619&lt;=-18),"Good","Bad"),"")</f>
        <v/>
      </c>
    </row>
    <row r="1620">
      <c r="A1620" s="10" t="n"/>
      <c r="B1620" s="10" t="n"/>
      <c r="C1620" s="10" t="n"/>
      <c r="D1620" s="10" t="n"/>
      <c r="E1620" s="10">
        <f>IF(AND(D1620&lt;&gt;"",C1620&lt;&gt;""),TEXT(INT((D1620-C1620)*24),"0") &amp; "hr " &amp; TEXT(MOD((D1620-C1620)*24*60,60),"0") &amp; "min","")</f>
        <v/>
      </c>
      <c r="F1620" s="10" t="n"/>
      <c r="G1620" s="11" t="n">
        <v>-20</v>
      </c>
      <c r="H1620" s="11" t="n"/>
      <c r="I1620" s="10">
        <f>IF(AND(H1620&lt;&gt;"",G1620&lt;&gt;""),IF(AND(H1620&gt;=-22,H1620&lt;=-18),"Good","Bad"),"")</f>
        <v/>
      </c>
    </row>
    <row r="1621">
      <c r="A1621" s="7" t="n"/>
      <c r="B1621" s="7" t="n"/>
      <c r="C1621" s="7" t="n"/>
      <c r="D1621" s="7" t="n"/>
      <c r="E1621" s="7">
        <f>IF(AND(D1621&lt;&gt;"",C1621&lt;&gt;""),TEXT(INT((D1621-C1621)*24),"0") &amp; "hr " &amp; TEXT(MOD((D1621-C1621)*24*60,60),"0") &amp; "min","")</f>
        <v/>
      </c>
      <c r="F1621" s="7" t="n"/>
      <c r="G1621" s="13" t="n">
        <v>-20</v>
      </c>
      <c r="H1621" s="13" t="n"/>
      <c r="I1621" s="7">
        <f>IF(AND(H1621&lt;&gt;"",G1621&lt;&gt;""),IF(AND(H1621&gt;=-22,H1621&lt;=-18),"Good","Bad"),"")</f>
        <v/>
      </c>
    </row>
    <row r="1622">
      <c r="A1622" s="10" t="n"/>
      <c r="B1622" s="10" t="n"/>
      <c r="C1622" s="10" t="n"/>
      <c r="D1622" s="10" t="n"/>
      <c r="E1622" s="10">
        <f>IF(AND(D1622&lt;&gt;"",C1622&lt;&gt;""),TEXT(INT((D1622-C1622)*24),"0") &amp; "hr " &amp; TEXT(MOD((D1622-C1622)*24*60,60),"0") &amp; "min","")</f>
        <v/>
      </c>
      <c r="F1622" s="10" t="n"/>
      <c r="G1622" s="11" t="n">
        <v>-20</v>
      </c>
      <c r="H1622" s="11" t="n"/>
      <c r="I1622" s="10">
        <f>IF(AND(H1622&lt;&gt;"",G1622&lt;&gt;""),IF(AND(H1622&gt;=-22,H1622&lt;=-18),"Good","Bad"),"")</f>
        <v/>
      </c>
    </row>
    <row r="1623">
      <c r="A1623" s="7" t="n"/>
      <c r="B1623" s="7" t="n"/>
      <c r="C1623" s="7" t="n"/>
      <c r="D1623" s="7" t="n"/>
      <c r="E1623" s="7">
        <f>IF(AND(D1623&lt;&gt;"",C1623&lt;&gt;""),TEXT(INT((D1623-C1623)*24),"0") &amp; "hr " &amp; TEXT(MOD((D1623-C1623)*24*60,60),"0") &amp; "min","")</f>
        <v/>
      </c>
      <c r="F1623" s="7" t="n"/>
      <c r="G1623" s="13" t="n">
        <v>-20</v>
      </c>
      <c r="H1623" s="13" t="n"/>
      <c r="I1623" s="7">
        <f>IF(AND(H1623&lt;&gt;"",G1623&lt;&gt;""),IF(AND(H1623&gt;=-22,H1623&lt;=-18),"Good","Bad"),"")</f>
        <v/>
      </c>
    </row>
    <row r="1624">
      <c r="A1624" s="10" t="n"/>
      <c r="B1624" s="10" t="n"/>
      <c r="C1624" s="10" t="n"/>
      <c r="D1624" s="10" t="n"/>
      <c r="E1624" s="10">
        <f>IF(AND(D1624&lt;&gt;"",C1624&lt;&gt;""),TEXT(INT((D1624-C1624)*24),"0") &amp; "hr " &amp; TEXT(MOD((D1624-C1624)*24*60,60),"0") &amp; "min","")</f>
        <v/>
      </c>
      <c r="F1624" s="10" t="n"/>
      <c r="G1624" s="11" t="n">
        <v>-20</v>
      </c>
      <c r="H1624" s="11" t="n"/>
      <c r="I1624" s="10">
        <f>IF(AND(H1624&lt;&gt;"",G1624&lt;&gt;""),IF(AND(H1624&gt;=-22,H1624&lt;=-18),"Good","Bad"),"")</f>
        <v/>
      </c>
    </row>
    <row r="1625">
      <c r="A1625" s="7" t="n"/>
      <c r="B1625" s="7" t="n"/>
      <c r="C1625" s="7" t="n"/>
      <c r="D1625" s="7" t="n"/>
      <c r="E1625" s="7">
        <f>IF(AND(D1625&lt;&gt;"",C1625&lt;&gt;""),TEXT(INT((D1625-C1625)*24),"0") &amp; "hr " &amp; TEXT(MOD((D1625-C1625)*24*60,60),"0") &amp; "min","")</f>
        <v/>
      </c>
      <c r="F1625" s="7" t="n"/>
      <c r="G1625" s="13" t="n">
        <v>-20</v>
      </c>
      <c r="H1625" s="13" t="n"/>
      <c r="I1625" s="7">
        <f>IF(AND(H1625&lt;&gt;"",G1625&lt;&gt;""),IF(AND(H1625&gt;=-22,H1625&lt;=-18),"Good","Bad"),"")</f>
        <v/>
      </c>
    </row>
    <row r="1626">
      <c r="A1626" s="10" t="n"/>
      <c r="B1626" s="10" t="n"/>
      <c r="C1626" s="10" t="n"/>
      <c r="D1626" s="10" t="n"/>
      <c r="E1626" s="10">
        <f>IF(AND(D1626&lt;&gt;"",C1626&lt;&gt;""),TEXT(INT((D1626-C1626)*24),"0") &amp; "hr " &amp; TEXT(MOD((D1626-C1626)*24*60,60),"0") &amp; "min","")</f>
        <v/>
      </c>
      <c r="F1626" s="10" t="n"/>
      <c r="G1626" s="11" t="n">
        <v>-20</v>
      </c>
      <c r="H1626" s="11" t="n"/>
      <c r="I1626" s="10">
        <f>IF(AND(H1626&lt;&gt;"",G1626&lt;&gt;""),IF(AND(H1626&gt;=-22,H1626&lt;=-18),"Good","Bad"),"")</f>
        <v/>
      </c>
    </row>
    <row r="1627">
      <c r="A1627" s="7" t="n"/>
      <c r="B1627" s="7" t="n"/>
      <c r="C1627" s="7" t="n"/>
      <c r="D1627" s="7" t="n"/>
      <c r="E1627" s="7">
        <f>IF(AND(D1627&lt;&gt;"",C1627&lt;&gt;""),TEXT(INT((D1627-C1627)*24),"0") &amp; "hr " &amp; TEXT(MOD((D1627-C1627)*24*60,60),"0") &amp; "min","")</f>
        <v/>
      </c>
      <c r="F1627" s="7" t="n"/>
      <c r="G1627" s="13" t="n">
        <v>-20</v>
      </c>
      <c r="H1627" s="13" t="n"/>
      <c r="I1627" s="7">
        <f>IF(AND(H1627&lt;&gt;"",G1627&lt;&gt;""),IF(AND(H1627&gt;=-22,H1627&lt;=-18),"Good","Bad"),"")</f>
        <v/>
      </c>
    </row>
    <row r="1628">
      <c r="A1628" s="10" t="n"/>
      <c r="B1628" s="10" t="n"/>
      <c r="C1628" s="10" t="n"/>
      <c r="D1628" s="10" t="n"/>
      <c r="E1628" s="10">
        <f>IF(AND(D1628&lt;&gt;"",C1628&lt;&gt;""),TEXT(INT((D1628-C1628)*24),"0") &amp; "hr " &amp; TEXT(MOD((D1628-C1628)*24*60,60),"0") &amp; "min","")</f>
        <v/>
      </c>
      <c r="F1628" s="10" t="n"/>
      <c r="G1628" s="11" t="n">
        <v>-20</v>
      </c>
      <c r="H1628" s="11" t="n"/>
      <c r="I1628" s="10">
        <f>IF(AND(H1628&lt;&gt;"",G1628&lt;&gt;""),IF(AND(H1628&gt;=-22,H1628&lt;=-18),"Good","Bad"),"")</f>
        <v/>
      </c>
    </row>
    <row r="1629">
      <c r="A1629" s="7" t="n"/>
      <c r="B1629" s="7" t="n"/>
      <c r="C1629" s="7" t="n"/>
      <c r="D1629" s="7" t="n"/>
      <c r="E1629" s="7">
        <f>IF(AND(D1629&lt;&gt;"",C1629&lt;&gt;""),TEXT(INT((D1629-C1629)*24),"0") &amp; "hr " &amp; TEXT(MOD((D1629-C1629)*24*60,60),"0") &amp; "min","")</f>
        <v/>
      </c>
      <c r="F1629" s="7" t="n"/>
      <c r="G1629" s="13" t="n">
        <v>-20</v>
      </c>
      <c r="H1629" s="13" t="n"/>
      <c r="I1629" s="7">
        <f>IF(AND(H1629&lt;&gt;"",G1629&lt;&gt;""),IF(AND(H1629&gt;=-22,H1629&lt;=-18),"Good","Bad"),"")</f>
        <v/>
      </c>
    </row>
    <row r="1630">
      <c r="A1630" s="10" t="n"/>
      <c r="B1630" s="10" t="n"/>
      <c r="C1630" s="10" t="n"/>
      <c r="D1630" s="10" t="n"/>
      <c r="E1630" s="10">
        <f>IF(AND(D1630&lt;&gt;"",C1630&lt;&gt;""),TEXT(INT((D1630-C1630)*24),"0") &amp; "hr " &amp; TEXT(MOD((D1630-C1630)*24*60,60),"0") &amp; "min","")</f>
        <v/>
      </c>
      <c r="F1630" s="10" t="n"/>
      <c r="G1630" s="11" t="n">
        <v>-20</v>
      </c>
      <c r="H1630" s="11" t="n"/>
      <c r="I1630" s="10">
        <f>IF(AND(H1630&lt;&gt;"",G1630&lt;&gt;""),IF(AND(H1630&gt;=-22,H1630&lt;=-18),"Good","Bad"),"")</f>
        <v/>
      </c>
    </row>
    <row r="1631">
      <c r="A1631" s="7" t="n"/>
      <c r="B1631" s="7" t="n"/>
      <c r="C1631" s="7" t="n"/>
      <c r="D1631" s="7" t="n"/>
      <c r="E1631" s="7">
        <f>IF(AND(D1631&lt;&gt;"",C1631&lt;&gt;""),TEXT(INT((D1631-C1631)*24),"0") &amp; "hr " &amp; TEXT(MOD((D1631-C1631)*24*60,60),"0") &amp; "min","")</f>
        <v/>
      </c>
      <c r="F1631" s="7" t="n"/>
      <c r="G1631" s="13" t="n">
        <v>-20</v>
      </c>
      <c r="H1631" s="13" t="n"/>
      <c r="I1631" s="7">
        <f>IF(AND(H1631&lt;&gt;"",G1631&lt;&gt;""),IF(AND(H1631&gt;=-22,H1631&lt;=-18),"Good","Bad"),"")</f>
        <v/>
      </c>
    </row>
    <row r="1632">
      <c r="A1632" s="10" t="n"/>
      <c r="B1632" s="10" t="n"/>
      <c r="C1632" s="10" t="n"/>
      <c r="D1632" s="10" t="n"/>
      <c r="E1632" s="10">
        <f>IF(AND(D1632&lt;&gt;"",C1632&lt;&gt;""),TEXT(INT((D1632-C1632)*24),"0") &amp; "hr " &amp; TEXT(MOD((D1632-C1632)*24*60,60),"0") &amp; "min","")</f>
        <v/>
      </c>
      <c r="F1632" s="10" t="n"/>
      <c r="G1632" s="11" t="n">
        <v>-20</v>
      </c>
      <c r="H1632" s="11" t="n"/>
      <c r="I1632" s="10">
        <f>IF(AND(H1632&lt;&gt;"",G1632&lt;&gt;""),IF(AND(H1632&gt;=-22,H1632&lt;=-18),"Good","Bad"),"")</f>
        <v/>
      </c>
    </row>
    <row r="1633">
      <c r="A1633" s="7" t="n"/>
      <c r="B1633" s="7" t="n"/>
      <c r="C1633" s="7" t="n"/>
      <c r="D1633" s="7" t="n"/>
      <c r="E1633" s="7">
        <f>IF(AND(D1633&lt;&gt;"",C1633&lt;&gt;""),TEXT(INT((D1633-C1633)*24),"0") &amp; "hr " &amp; TEXT(MOD((D1633-C1633)*24*60,60),"0") &amp; "min","")</f>
        <v/>
      </c>
      <c r="F1633" s="7" t="n"/>
      <c r="G1633" s="13" t="n">
        <v>-20</v>
      </c>
      <c r="H1633" s="13" t="n"/>
      <c r="I1633" s="7">
        <f>IF(AND(H1633&lt;&gt;"",G1633&lt;&gt;""),IF(AND(H1633&gt;=-22,H1633&lt;=-18),"Good","Bad"),"")</f>
        <v/>
      </c>
    </row>
    <row r="1634">
      <c r="A1634" s="10" t="n"/>
      <c r="B1634" s="10" t="n"/>
      <c r="C1634" s="10" t="n"/>
      <c r="D1634" s="10" t="n"/>
      <c r="E1634" s="10">
        <f>IF(AND(D1634&lt;&gt;"",C1634&lt;&gt;""),TEXT(INT((D1634-C1634)*24),"0") &amp; "hr " &amp; TEXT(MOD((D1634-C1634)*24*60,60),"0") &amp; "min","")</f>
        <v/>
      </c>
      <c r="F1634" s="10" t="n"/>
      <c r="G1634" s="11" t="n">
        <v>-20</v>
      </c>
      <c r="H1634" s="11" t="n"/>
      <c r="I1634" s="10">
        <f>IF(AND(H1634&lt;&gt;"",G1634&lt;&gt;""),IF(AND(H1634&gt;=-22,H1634&lt;=-18),"Good","Bad"),"")</f>
        <v/>
      </c>
    </row>
    <row r="1635">
      <c r="A1635" s="7" t="n"/>
      <c r="B1635" s="7" t="n"/>
      <c r="C1635" s="7" t="n"/>
      <c r="D1635" s="7" t="n"/>
      <c r="E1635" s="7">
        <f>IF(AND(D1635&lt;&gt;"",C1635&lt;&gt;""),TEXT(INT((D1635-C1635)*24),"0") &amp; "hr " &amp; TEXT(MOD((D1635-C1635)*24*60,60),"0") &amp; "min","")</f>
        <v/>
      </c>
      <c r="F1635" s="7" t="n"/>
      <c r="G1635" s="13" t="n">
        <v>-20</v>
      </c>
      <c r="H1635" s="13" t="n"/>
      <c r="I1635" s="7">
        <f>IF(AND(H1635&lt;&gt;"",G1635&lt;&gt;""),IF(AND(H1635&gt;=-22,H1635&lt;=-18),"Good","Bad"),"")</f>
        <v/>
      </c>
    </row>
    <row r="1636">
      <c r="A1636" s="10" t="n"/>
      <c r="B1636" s="10" t="n"/>
      <c r="C1636" s="10" t="n"/>
      <c r="D1636" s="10" t="n"/>
      <c r="E1636" s="10">
        <f>IF(AND(D1636&lt;&gt;"",C1636&lt;&gt;""),TEXT(INT((D1636-C1636)*24),"0") &amp; "hr " &amp; TEXT(MOD((D1636-C1636)*24*60,60),"0") &amp; "min","")</f>
        <v/>
      </c>
      <c r="F1636" s="10" t="n"/>
      <c r="G1636" s="11" t="n">
        <v>-20</v>
      </c>
      <c r="H1636" s="11" t="n"/>
      <c r="I1636" s="10">
        <f>IF(AND(H1636&lt;&gt;"",G1636&lt;&gt;""),IF(AND(H1636&gt;=-22,H1636&lt;=-18),"Good","Bad"),"")</f>
        <v/>
      </c>
    </row>
    <row r="1637">
      <c r="A1637" s="7" t="n"/>
      <c r="B1637" s="7" t="n"/>
      <c r="C1637" s="7" t="n"/>
      <c r="D1637" s="7" t="n"/>
      <c r="E1637" s="7">
        <f>IF(AND(D1637&lt;&gt;"",C1637&lt;&gt;""),TEXT(INT((D1637-C1637)*24),"0") &amp; "hr " &amp; TEXT(MOD((D1637-C1637)*24*60,60),"0") &amp; "min","")</f>
        <v/>
      </c>
      <c r="F1637" s="7" t="n"/>
      <c r="G1637" s="13" t="n">
        <v>-20</v>
      </c>
      <c r="H1637" s="13" t="n"/>
      <c r="I1637" s="7">
        <f>IF(AND(H1637&lt;&gt;"",G1637&lt;&gt;""),IF(AND(H1637&gt;=-22,H1637&lt;=-18),"Good","Bad"),"")</f>
        <v/>
      </c>
    </row>
    <row r="1638">
      <c r="A1638" s="10" t="n"/>
      <c r="B1638" s="10" t="n"/>
      <c r="C1638" s="10" t="n"/>
      <c r="D1638" s="10" t="n"/>
      <c r="E1638" s="10">
        <f>IF(AND(D1638&lt;&gt;"",C1638&lt;&gt;""),TEXT(INT((D1638-C1638)*24),"0") &amp; "hr " &amp; TEXT(MOD((D1638-C1638)*24*60,60),"0") &amp; "min","")</f>
        <v/>
      </c>
      <c r="F1638" s="10" t="n"/>
      <c r="G1638" s="11" t="n">
        <v>-20</v>
      </c>
      <c r="H1638" s="11" t="n"/>
      <c r="I1638" s="10">
        <f>IF(AND(H1638&lt;&gt;"",G1638&lt;&gt;""),IF(AND(H1638&gt;=-22,H1638&lt;=-18),"Good","Bad"),"")</f>
        <v/>
      </c>
    </row>
    <row r="1639">
      <c r="A1639" s="7" t="n"/>
      <c r="B1639" s="7" t="n"/>
      <c r="C1639" s="7" t="n"/>
      <c r="D1639" s="7" t="n"/>
      <c r="E1639" s="7">
        <f>IF(AND(D1639&lt;&gt;"",C1639&lt;&gt;""),TEXT(INT((D1639-C1639)*24),"0") &amp; "hr " &amp; TEXT(MOD((D1639-C1639)*24*60,60),"0") &amp; "min","")</f>
        <v/>
      </c>
      <c r="F1639" s="7" t="n"/>
      <c r="G1639" s="13" t="n">
        <v>-20</v>
      </c>
      <c r="H1639" s="13" t="n"/>
      <c r="I1639" s="7">
        <f>IF(AND(H1639&lt;&gt;"",G1639&lt;&gt;""),IF(AND(H1639&gt;=-22,H1639&lt;=-18),"Good","Bad"),"")</f>
        <v/>
      </c>
    </row>
    <row r="1640">
      <c r="A1640" s="10" t="n"/>
      <c r="B1640" s="10" t="n"/>
      <c r="C1640" s="10" t="n"/>
      <c r="D1640" s="10" t="n"/>
      <c r="E1640" s="10">
        <f>IF(AND(D1640&lt;&gt;"",C1640&lt;&gt;""),TEXT(INT((D1640-C1640)*24),"0") &amp; "hr " &amp; TEXT(MOD((D1640-C1640)*24*60,60),"0") &amp; "min","")</f>
        <v/>
      </c>
      <c r="F1640" s="10" t="n"/>
      <c r="G1640" s="11" t="n">
        <v>-20</v>
      </c>
      <c r="H1640" s="11" t="n"/>
      <c r="I1640" s="10">
        <f>IF(AND(H1640&lt;&gt;"",G1640&lt;&gt;""),IF(AND(H1640&gt;=-22,H1640&lt;=-18),"Good","Bad"),"")</f>
        <v/>
      </c>
    </row>
    <row r="1641">
      <c r="A1641" s="7" t="n"/>
      <c r="B1641" s="7" t="n"/>
      <c r="C1641" s="7" t="n"/>
      <c r="D1641" s="7" t="n"/>
      <c r="E1641" s="7">
        <f>IF(AND(D1641&lt;&gt;"",C1641&lt;&gt;""),TEXT(INT((D1641-C1641)*24),"0") &amp; "hr " &amp; TEXT(MOD((D1641-C1641)*24*60,60),"0") &amp; "min","")</f>
        <v/>
      </c>
      <c r="F1641" s="7" t="n"/>
      <c r="G1641" s="13" t="n">
        <v>-20</v>
      </c>
      <c r="H1641" s="13" t="n"/>
      <c r="I1641" s="7">
        <f>IF(AND(H1641&lt;&gt;"",G1641&lt;&gt;""),IF(AND(H1641&gt;=-22,H1641&lt;=-18),"Good","Bad"),"")</f>
        <v/>
      </c>
    </row>
    <row r="1642">
      <c r="A1642" s="10" t="n"/>
      <c r="B1642" s="10" t="n"/>
      <c r="C1642" s="10" t="n"/>
      <c r="D1642" s="10" t="n"/>
      <c r="E1642" s="10">
        <f>IF(AND(D1642&lt;&gt;"",C1642&lt;&gt;""),TEXT(INT((D1642-C1642)*24),"0") &amp; "hr " &amp; TEXT(MOD((D1642-C1642)*24*60,60),"0") &amp; "min","")</f>
        <v/>
      </c>
      <c r="F1642" s="10" t="n"/>
      <c r="G1642" s="11" t="n">
        <v>-20</v>
      </c>
      <c r="H1642" s="11" t="n"/>
      <c r="I1642" s="10">
        <f>IF(AND(H1642&lt;&gt;"",G1642&lt;&gt;""),IF(AND(H1642&gt;=-22,H1642&lt;=-18),"Good","Bad"),"")</f>
        <v/>
      </c>
    </row>
    <row r="1643">
      <c r="A1643" s="7" t="n"/>
      <c r="B1643" s="7" t="n"/>
      <c r="C1643" s="7" t="n"/>
      <c r="D1643" s="7" t="n"/>
      <c r="E1643" s="7">
        <f>IF(AND(D1643&lt;&gt;"",C1643&lt;&gt;""),TEXT(INT((D1643-C1643)*24),"0") &amp; "hr " &amp; TEXT(MOD((D1643-C1643)*24*60,60),"0") &amp; "min","")</f>
        <v/>
      </c>
      <c r="F1643" s="7" t="n"/>
      <c r="G1643" s="13" t="n">
        <v>-20</v>
      </c>
      <c r="H1643" s="13" t="n"/>
      <c r="I1643" s="7">
        <f>IF(AND(H1643&lt;&gt;"",G1643&lt;&gt;""),IF(AND(H1643&gt;=-22,H1643&lt;=-18),"Good","Bad"),"")</f>
        <v/>
      </c>
    </row>
    <row r="1644">
      <c r="A1644" s="10" t="n"/>
      <c r="B1644" s="10" t="n"/>
      <c r="C1644" s="10" t="n"/>
      <c r="D1644" s="10" t="n"/>
      <c r="E1644" s="10">
        <f>IF(AND(D1644&lt;&gt;"",C1644&lt;&gt;""),TEXT(INT((D1644-C1644)*24),"0") &amp; "hr " &amp; TEXT(MOD((D1644-C1644)*24*60,60),"0") &amp; "min","")</f>
        <v/>
      </c>
      <c r="F1644" s="10" t="n"/>
      <c r="G1644" s="11" t="n">
        <v>-20</v>
      </c>
      <c r="H1644" s="11" t="n"/>
      <c r="I1644" s="10">
        <f>IF(AND(H1644&lt;&gt;"",G1644&lt;&gt;""),IF(AND(H1644&gt;=-22,H1644&lt;=-18),"Good","Bad"),"")</f>
        <v/>
      </c>
    </row>
    <row r="1645">
      <c r="A1645" s="7" t="n"/>
      <c r="B1645" s="7" t="n"/>
      <c r="C1645" s="7" t="n"/>
      <c r="D1645" s="7" t="n"/>
      <c r="E1645" s="7">
        <f>IF(AND(D1645&lt;&gt;"",C1645&lt;&gt;""),TEXT(INT((D1645-C1645)*24),"0") &amp; "hr " &amp; TEXT(MOD((D1645-C1645)*24*60,60),"0") &amp; "min","")</f>
        <v/>
      </c>
      <c r="F1645" s="7" t="n"/>
      <c r="G1645" s="13" t="n">
        <v>-20</v>
      </c>
      <c r="H1645" s="13" t="n"/>
      <c r="I1645" s="7">
        <f>IF(AND(H1645&lt;&gt;"",G1645&lt;&gt;""),IF(AND(H1645&gt;=-22,H1645&lt;=-18),"Good","Bad"),"")</f>
        <v/>
      </c>
    </row>
    <row r="1646">
      <c r="A1646" s="10" t="n"/>
      <c r="B1646" s="10" t="n"/>
      <c r="C1646" s="10" t="n"/>
      <c r="D1646" s="10" t="n"/>
      <c r="E1646" s="10">
        <f>IF(AND(D1646&lt;&gt;"",C1646&lt;&gt;""),TEXT(INT((D1646-C1646)*24),"0") &amp; "hr " &amp; TEXT(MOD((D1646-C1646)*24*60,60),"0") &amp; "min","")</f>
        <v/>
      </c>
      <c r="F1646" s="10" t="n"/>
      <c r="G1646" s="11" t="n">
        <v>-20</v>
      </c>
      <c r="H1646" s="11" t="n"/>
      <c r="I1646" s="10">
        <f>IF(AND(H1646&lt;&gt;"",G1646&lt;&gt;""),IF(AND(H1646&gt;=-22,H1646&lt;=-18),"Good","Bad"),"")</f>
        <v/>
      </c>
    </row>
    <row r="1647">
      <c r="A1647" s="7" t="n"/>
      <c r="B1647" s="7" t="n"/>
      <c r="C1647" s="7" t="n"/>
      <c r="D1647" s="7" t="n"/>
      <c r="E1647" s="7">
        <f>IF(AND(D1647&lt;&gt;"",C1647&lt;&gt;""),TEXT(INT((D1647-C1647)*24),"0") &amp; "hr " &amp; TEXT(MOD((D1647-C1647)*24*60,60),"0") &amp; "min","")</f>
        <v/>
      </c>
      <c r="F1647" s="7" t="n"/>
      <c r="G1647" s="13" t="n">
        <v>-20</v>
      </c>
      <c r="H1647" s="13" t="n"/>
      <c r="I1647" s="7">
        <f>IF(AND(H1647&lt;&gt;"",G1647&lt;&gt;""),IF(AND(H1647&gt;=-22,H1647&lt;=-18),"Good","Bad"),"")</f>
        <v/>
      </c>
    </row>
    <row r="1648">
      <c r="A1648" s="10" t="n"/>
      <c r="B1648" s="10" t="n"/>
      <c r="C1648" s="10" t="n"/>
      <c r="D1648" s="10" t="n"/>
      <c r="E1648" s="10">
        <f>IF(AND(D1648&lt;&gt;"",C1648&lt;&gt;""),TEXT(INT((D1648-C1648)*24),"0") &amp; "hr " &amp; TEXT(MOD((D1648-C1648)*24*60,60),"0") &amp; "min","")</f>
        <v/>
      </c>
      <c r="F1648" s="10" t="n"/>
      <c r="G1648" s="11" t="n">
        <v>-20</v>
      </c>
      <c r="H1648" s="11" t="n"/>
      <c r="I1648" s="10">
        <f>IF(AND(H1648&lt;&gt;"",G1648&lt;&gt;""),IF(AND(H1648&gt;=-22,H1648&lt;=-18),"Good","Bad"),"")</f>
        <v/>
      </c>
    </row>
    <row r="1649">
      <c r="A1649" s="7" t="n"/>
      <c r="B1649" s="7" t="n"/>
      <c r="C1649" s="7" t="n"/>
      <c r="D1649" s="7" t="n"/>
      <c r="E1649" s="7">
        <f>IF(AND(D1649&lt;&gt;"",C1649&lt;&gt;""),TEXT(INT((D1649-C1649)*24),"0") &amp; "hr " &amp; TEXT(MOD((D1649-C1649)*24*60,60),"0") &amp; "min","")</f>
        <v/>
      </c>
      <c r="F1649" s="7" t="n"/>
      <c r="G1649" s="13" t="n">
        <v>-20</v>
      </c>
      <c r="H1649" s="13" t="n"/>
      <c r="I1649" s="7">
        <f>IF(AND(H1649&lt;&gt;"",G1649&lt;&gt;""),IF(AND(H1649&gt;=-22,H1649&lt;=-18),"Good","Bad"),"")</f>
        <v/>
      </c>
    </row>
    <row r="1650">
      <c r="A1650" s="10" t="n"/>
      <c r="B1650" s="10" t="n"/>
      <c r="C1650" s="10" t="n"/>
      <c r="D1650" s="10" t="n"/>
      <c r="E1650" s="10">
        <f>IF(AND(D1650&lt;&gt;"",C1650&lt;&gt;""),TEXT(INT((D1650-C1650)*24),"0") &amp; "hr " &amp; TEXT(MOD((D1650-C1650)*24*60,60),"0") &amp; "min","")</f>
        <v/>
      </c>
      <c r="F1650" s="10" t="n"/>
      <c r="G1650" s="11" t="n">
        <v>-20</v>
      </c>
      <c r="H1650" s="11" t="n"/>
      <c r="I1650" s="10">
        <f>IF(AND(H1650&lt;&gt;"",G1650&lt;&gt;""),IF(AND(H1650&gt;=-22,H1650&lt;=-18),"Good","Bad"),"")</f>
        <v/>
      </c>
    </row>
    <row r="1651">
      <c r="A1651" s="7" t="n"/>
      <c r="B1651" s="7" t="n"/>
      <c r="C1651" s="7" t="n"/>
      <c r="D1651" s="7" t="n"/>
      <c r="E1651" s="7">
        <f>IF(AND(D1651&lt;&gt;"",C1651&lt;&gt;""),TEXT(INT((D1651-C1651)*24),"0") &amp; "hr " &amp; TEXT(MOD((D1651-C1651)*24*60,60),"0") &amp; "min","")</f>
        <v/>
      </c>
      <c r="F1651" s="7" t="n"/>
      <c r="G1651" s="13" t="n">
        <v>-20</v>
      </c>
      <c r="H1651" s="13" t="n"/>
      <c r="I1651" s="7">
        <f>IF(AND(H1651&lt;&gt;"",G1651&lt;&gt;""),IF(AND(H1651&gt;=-22,H1651&lt;=-18),"Good","Bad"),"")</f>
        <v/>
      </c>
    </row>
    <row r="1652">
      <c r="A1652" s="10" t="n"/>
      <c r="B1652" s="10" t="n"/>
      <c r="C1652" s="10" t="n"/>
      <c r="D1652" s="10" t="n"/>
      <c r="E1652" s="10">
        <f>IF(AND(D1652&lt;&gt;"",C1652&lt;&gt;""),TEXT(INT((D1652-C1652)*24),"0") &amp; "hr " &amp; TEXT(MOD((D1652-C1652)*24*60,60),"0") &amp; "min","")</f>
        <v/>
      </c>
      <c r="F1652" s="10" t="n"/>
      <c r="G1652" s="11" t="n">
        <v>-20</v>
      </c>
      <c r="H1652" s="11" t="n"/>
      <c r="I1652" s="10">
        <f>IF(AND(H1652&lt;&gt;"",G1652&lt;&gt;""),IF(AND(H1652&gt;=-22,H1652&lt;=-18),"Good","Bad"),"")</f>
        <v/>
      </c>
    </row>
    <row r="1653">
      <c r="A1653" s="7" t="n"/>
      <c r="B1653" s="7" t="n"/>
      <c r="C1653" s="7" t="n"/>
      <c r="D1653" s="7" t="n"/>
      <c r="E1653" s="7">
        <f>IF(AND(D1653&lt;&gt;"",C1653&lt;&gt;""),TEXT(INT((D1653-C1653)*24),"0") &amp; "hr " &amp; TEXT(MOD((D1653-C1653)*24*60,60),"0") &amp; "min","")</f>
        <v/>
      </c>
      <c r="F1653" s="7" t="n"/>
      <c r="G1653" s="13" t="n">
        <v>-20</v>
      </c>
      <c r="H1653" s="13" t="n"/>
      <c r="I1653" s="7">
        <f>IF(AND(H1653&lt;&gt;"",G1653&lt;&gt;""),IF(AND(H1653&gt;=-22,H1653&lt;=-18),"Good","Bad"),"")</f>
        <v/>
      </c>
    </row>
    <row r="1654">
      <c r="A1654" s="10" t="n"/>
      <c r="B1654" s="10" t="n"/>
      <c r="C1654" s="10" t="n"/>
      <c r="D1654" s="10" t="n"/>
      <c r="E1654" s="10">
        <f>IF(AND(D1654&lt;&gt;"",C1654&lt;&gt;""),TEXT(INT((D1654-C1654)*24),"0") &amp; "hr " &amp; TEXT(MOD((D1654-C1654)*24*60,60),"0") &amp; "min","")</f>
        <v/>
      </c>
      <c r="F1654" s="10" t="n"/>
      <c r="G1654" s="11" t="n">
        <v>-20</v>
      </c>
      <c r="H1654" s="11" t="n"/>
      <c r="I1654" s="10">
        <f>IF(AND(H1654&lt;&gt;"",G1654&lt;&gt;""),IF(AND(H1654&gt;=-22,H1654&lt;=-18),"Good","Bad"),"")</f>
        <v/>
      </c>
    </row>
    <row r="1655">
      <c r="A1655" s="7" t="n"/>
      <c r="B1655" s="7" t="n"/>
      <c r="C1655" s="7" t="n"/>
      <c r="D1655" s="7" t="n"/>
      <c r="E1655" s="7">
        <f>IF(AND(D1655&lt;&gt;"",C1655&lt;&gt;""),TEXT(INT((D1655-C1655)*24),"0") &amp; "hr " &amp; TEXT(MOD((D1655-C1655)*24*60,60),"0") &amp; "min","")</f>
        <v/>
      </c>
      <c r="F1655" s="7" t="n"/>
      <c r="G1655" s="13" t="n">
        <v>-20</v>
      </c>
      <c r="H1655" s="13" t="n"/>
      <c r="I1655" s="7">
        <f>IF(AND(H1655&lt;&gt;"",G1655&lt;&gt;""),IF(AND(H1655&gt;=-22,H1655&lt;=-18),"Good","Bad"),"")</f>
        <v/>
      </c>
    </row>
    <row r="1656">
      <c r="A1656" s="10" t="n"/>
      <c r="B1656" s="10" t="n"/>
      <c r="C1656" s="10" t="n"/>
      <c r="D1656" s="10" t="n"/>
      <c r="E1656" s="10">
        <f>IF(AND(D1656&lt;&gt;"",C1656&lt;&gt;""),TEXT(INT((D1656-C1656)*24),"0") &amp; "hr " &amp; TEXT(MOD((D1656-C1656)*24*60,60),"0") &amp; "min","")</f>
        <v/>
      </c>
      <c r="F1656" s="10" t="n"/>
      <c r="G1656" s="11" t="n">
        <v>-20</v>
      </c>
      <c r="H1656" s="11" t="n"/>
      <c r="I1656" s="10">
        <f>IF(AND(H1656&lt;&gt;"",G1656&lt;&gt;""),IF(AND(H1656&gt;=-22,H1656&lt;=-18),"Good","Bad"),"")</f>
        <v/>
      </c>
    </row>
    <row r="1657">
      <c r="A1657" s="7" t="n"/>
      <c r="B1657" s="7" t="n"/>
      <c r="C1657" s="7" t="n"/>
      <c r="D1657" s="7" t="n"/>
      <c r="E1657" s="7">
        <f>IF(AND(D1657&lt;&gt;"",C1657&lt;&gt;""),TEXT(INT((D1657-C1657)*24),"0") &amp; "hr " &amp; TEXT(MOD((D1657-C1657)*24*60,60),"0") &amp; "min","")</f>
        <v/>
      </c>
      <c r="F1657" s="7" t="n"/>
      <c r="G1657" s="13" t="n">
        <v>-20</v>
      </c>
      <c r="H1657" s="13" t="n"/>
      <c r="I1657" s="7">
        <f>IF(AND(H1657&lt;&gt;"",G1657&lt;&gt;""),IF(AND(H1657&gt;=-22,H1657&lt;=-18),"Good","Bad"),"")</f>
        <v/>
      </c>
    </row>
    <row r="1658">
      <c r="A1658" s="10" t="n"/>
      <c r="B1658" s="10" t="n"/>
      <c r="C1658" s="10" t="n"/>
      <c r="D1658" s="10" t="n"/>
      <c r="E1658" s="10">
        <f>IF(AND(D1658&lt;&gt;"",C1658&lt;&gt;""),TEXT(INT((D1658-C1658)*24),"0") &amp; "hr " &amp; TEXT(MOD((D1658-C1658)*24*60,60),"0") &amp; "min","")</f>
        <v/>
      </c>
      <c r="F1658" s="10" t="n"/>
      <c r="G1658" s="11" t="n">
        <v>-20</v>
      </c>
      <c r="H1658" s="11" t="n"/>
      <c r="I1658" s="10">
        <f>IF(AND(H1658&lt;&gt;"",G1658&lt;&gt;""),IF(AND(H1658&gt;=-22,H1658&lt;=-18),"Good","Bad"),"")</f>
        <v/>
      </c>
    </row>
    <row r="1659">
      <c r="A1659" s="7" t="n"/>
      <c r="B1659" s="7" t="n"/>
      <c r="C1659" s="7" t="n"/>
      <c r="D1659" s="7" t="n"/>
      <c r="E1659" s="7">
        <f>IF(AND(D1659&lt;&gt;"",C1659&lt;&gt;""),TEXT(INT((D1659-C1659)*24),"0") &amp; "hr " &amp; TEXT(MOD((D1659-C1659)*24*60,60),"0") &amp; "min","")</f>
        <v/>
      </c>
      <c r="F1659" s="7" t="n"/>
      <c r="G1659" s="13" t="n">
        <v>-20</v>
      </c>
      <c r="H1659" s="13" t="n"/>
      <c r="I1659" s="7">
        <f>IF(AND(H1659&lt;&gt;"",G1659&lt;&gt;""),IF(AND(H1659&gt;=-22,H1659&lt;=-18),"Good","Bad"),"")</f>
        <v/>
      </c>
    </row>
    <row r="1660">
      <c r="A1660" s="10" t="n"/>
      <c r="B1660" s="10" t="n"/>
      <c r="C1660" s="10" t="n"/>
      <c r="D1660" s="10" t="n"/>
      <c r="E1660" s="10">
        <f>IF(AND(D1660&lt;&gt;"",C1660&lt;&gt;""),TEXT(INT((D1660-C1660)*24),"0") &amp; "hr " &amp; TEXT(MOD((D1660-C1660)*24*60,60),"0") &amp; "min","")</f>
        <v/>
      </c>
      <c r="F1660" s="10" t="n"/>
      <c r="G1660" s="11" t="n">
        <v>-20</v>
      </c>
      <c r="H1660" s="11" t="n"/>
      <c r="I1660" s="10">
        <f>IF(AND(H1660&lt;&gt;"",G1660&lt;&gt;""),IF(AND(H1660&gt;=-22,H1660&lt;=-18),"Good","Bad"),"")</f>
        <v/>
      </c>
    </row>
    <row r="1661">
      <c r="A1661" s="7" t="n"/>
      <c r="B1661" s="7" t="n"/>
      <c r="C1661" s="7" t="n"/>
      <c r="D1661" s="7" t="n"/>
      <c r="E1661" s="7">
        <f>IF(AND(D1661&lt;&gt;"",C1661&lt;&gt;""),TEXT(INT((D1661-C1661)*24),"0") &amp; "hr " &amp; TEXT(MOD((D1661-C1661)*24*60,60),"0") &amp; "min","")</f>
        <v/>
      </c>
      <c r="F1661" s="7" t="n"/>
      <c r="G1661" s="13" t="n">
        <v>-20</v>
      </c>
      <c r="H1661" s="13" t="n"/>
      <c r="I1661" s="7">
        <f>IF(AND(H1661&lt;&gt;"",G1661&lt;&gt;""),IF(AND(H1661&gt;=-22,H1661&lt;=-18),"Good","Bad"),"")</f>
        <v/>
      </c>
    </row>
    <row r="1662">
      <c r="A1662" s="10" t="n"/>
      <c r="B1662" s="10" t="n"/>
      <c r="C1662" s="10" t="n"/>
      <c r="D1662" s="10" t="n"/>
      <c r="E1662" s="10">
        <f>IF(AND(D1662&lt;&gt;"",C1662&lt;&gt;""),TEXT(INT((D1662-C1662)*24),"0") &amp; "hr " &amp; TEXT(MOD((D1662-C1662)*24*60,60),"0") &amp; "min","")</f>
        <v/>
      </c>
      <c r="F1662" s="10" t="n"/>
      <c r="G1662" s="11" t="n">
        <v>-20</v>
      </c>
      <c r="H1662" s="11" t="n"/>
      <c r="I1662" s="10">
        <f>IF(AND(H1662&lt;&gt;"",G1662&lt;&gt;""),IF(AND(H1662&gt;=-22,H1662&lt;=-18),"Good","Bad"),"")</f>
        <v/>
      </c>
    </row>
    <row r="1663">
      <c r="A1663" s="7" t="n"/>
      <c r="B1663" s="7" t="n"/>
      <c r="C1663" s="7" t="n"/>
      <c r="D1663" s="7" t="n"/>
      <c r="E1663" s="7">
        <f>IF(AND(D1663&lt;&gt;"",C1663&lt;&gt;""),TEXT(INT((D1663-C1663)*24),"0") &amp; "hr " &amp; TEXT(MOD((D1663-C1663)*24*60,60),"0") &amp; "min","")</f>
        <v/>
      </c>
      <c r="F1663" s="7" t="n"/>
      <c r="G1663" s="13" t="n">
        <v>-20</v>
      </c>
      <c r="H1663" s="13" t="n"/>
      <c r="I1663" s="7">
        <f>IF(AND(H1663&lt;&gt;"",G1663&lt;&gt;""),IF(AND(H1663&gt;=-22,H1663&lt;=-18),"Good","Bad"),"")</f>
        <v/>
      </c>
    </row>
    <row r="1664">
      <c r="A1664" s="10" t="n"/>
      <c r="B1664" s="10" t="n"/>
      <c r="C1664" s="10" t="n"/>
      <c r="D1664" s="10" t="n"/>
      <c r="E1664" s="10">
        <f>IF(AND(D1664&lt;&gt;"",C1664&lt;&gt;""),TEXT(INT((D1664-C1664)*24),"0") &amp; "hr " &amp; TEXT(MOD((D1664-C1664)*24*60,60),"0") &amp; "min","")</f>
        <v/>
      </c>
      <c r="F1664" s="10" t="n"/>
      <c r="G1664" s="11" t="n">
        <v>-20</v>
      </c>
      <c r="H1664" s="11" t="n"/>
      <c r="I1664" s="10">
        <f>IF(AND(H1664&lt;&gt;"",G1664&lt;&gt;""),IF(AND(H1664&gt;=-22,H1664&lt;=-18),"Good","Bad"),"")</f>
        <v/>
      </c>
    </row>
    <row r="1665">
      <c r="A1665" s="7" t="n"/>
      <c r="B1665" s="7" t="n"/>
      <c r="C1665" s="7" t="n"/>
      <c r="D1665" s="7" t="n"/>
      <c r="E1665" s="7">
        <f>IF(AND(D1665&lt;&gt;"",C1665&lt;&gt;""),TEXT(INT((D1665-C1665)*24),"0") &amp; "hr " &amp; TEXT(MOD((D1665-C1665)*24*60,60),"0") &amp; "min","")</f>
        <v/>
      </c>
      <c r="F1665" s="7" t="n"/>
      <c r="G1665" s="13" t="n">
        <v>-20</v>
      </c>
      <c r="H1665" s="13" t="n"/>
      <c r="I1665" s="7">
        <f>IF(AND(H1665&lt;&gt;"",G1665&lt;&gt;""),IF(AND(H1665&gt;=-22,H1665&lt;=-18),"Good","Bad"),"")</f>
        <v/>
      </c>
    </row>
    <row r="1666">
      <c r="A1666" s="10" t="n"/>
      <c r="B1666" s="10" t="n"/>
      <c r="C1666" s="10" t="n"/>
      <c r="D1666" s="10" t="n"/>
      <c r="E1666" s="10">
        <f>IF(AND(D1666&lt;&gt;"",C1666&lt;&gt;""),TEXT(INT((D1666-C1666)*24),"0") &amp; "hr " &amp; TEXT(MOD((D1666-C1666)*24*60,60),"0") &amp; "min","")</f>
        <v/>
      </c>
      <c r="F1666" s="10" t="n"/>
      <c r="G1666" s="11" t="n">
        <v>-20</v>
      </c>
      <c r="H1666" s="11" t="n"/>
      <c r="I1666" s="10">
        <f>IF(AND(H1666&lt;&gt;"",G1666&lt;&gt;""),IF(AND(H1666&gt;=-22,H1666&lt;=-18),"Good","Bad"),"")</f>
        <v/>
      </c>
    </row>
    <row r="1667">
      <c r="A1667" s="7" t="n"/>
      <c r="B1667" s="7" t="n"/>
      <c r="C1667" s="7" t="n"/>
      <c r="D1667" s="7" t="n"/>
      <c r="E1667" s="7">
        <f>IF(AND(D1667&lt;&gt;"",C1667&lt;&gt;""),TEXT(INT((D1667-C1667)*24),"0") &amp; "hr " &amp; TEXT(MOD((D1667-C1667)*24*60,60),"0") &amp; "min","")</f>
        <v/>
      </c>
      <c r="F1667" s="7" t="n"/>
      <c r="G1667" s="13" t="n">
        <v>-20</v>
      </c>
      <c r="H1667" s="13" t="n"/>
      <c r="I1667" s="7">
        <f>IF(AND(H1667&lt;&gt;"",G1667&lt;&gt;""),IF(AND(H1667&gt;=-22,H1667&lt;=-18),"Good","Bad"),"")</f>
        <v/>
      </c>
    </row>
    <row r="1668">
      <c r="A1668" s="10" t="n"/>
      <c r="B1668" s="10" t="n"/>
      <c r="C1668" s="10" t="n"/>
      <c r="D1668" s="10" t="n"/>
      <c r="E1668" s="10">
        <f>IF(AND(D1668&lt;&gt;"",C1668&lt;&gt;""),TEXT(INT((D1668-C1668)*24),"0") &amp; "hr " &amp; TEXT(MOD((D1668-C1668)*24*60,60),"0") &amp; "min","")</f>
        <v/>
      </c>
      <c r="F1668" s="10" t="n"/>
      <c r="G1668" s="11" t="n">
        <v>-20</v>
      </c>
      <c r="H1668" s="11" t="n"/>
      <c r="I1668" s="10">
        <f>IF(AND(H1668&lt;&gt;"",G1668&lt;&gt;""),IF(AND(H1668&gt;=-22,H1668&lt;=-18),"Good","Bad"),"")</f>
        <v/>
      </c>
    </row>
    <row r="1669">
      <c r="A1669" s="7" t="n"/>
      <c r="B1669" s="7" t="n"/>
      <c r="C1669" s="7" t="n"/>
      <c r="D1669" s="7" t="n"/>
      <c r="E1669" s="7">
        <f>IF(AND(D1669&lt;&gt;"",C1669&lt;&gt;""),TEXT(INT((D1669-C1669)*24),"0") &amp; "hr " &amp; TEXT(MOD((D1669-C1669)*24*60,60),"0") &amp; "min","")</f>
        <v/>
      </c>
      <c r="F1669" s="7" t="n"/>
      <c r="G1669" s="13" t="n">
        <v>-20</v>
      </c>
      <c r="H1669" s="13" t="n"/>
      <c r="I1669" s="7">
        <f>IF(AND(H1669&lt;&gt;"",G1669&lt;&gt;""),IF(AND(H1669&gt;=-22,H1669&lt;=-18),"Good","Bad"),"")</f>
        <v/>
      </c>
    </row>
    <row r="1670">
      <c r="A1670" s="10" t="n"/>
      <c r="B1670" s="10" t="n"/>
      <c r="C1670" s="10" t="n"/>
      <c r="D1670" s="10" t="n"/>
      <c r="E1670" s="10">
        <f>IF(AND(D1670&lt;&gt;"",C1670&lt;&gt;""),TEXT(INT((D1670-C1670)*24),"0") &amp; "hr " &amp; TEXT(MOD((D1670-C1670)*24*60,60),"0") &amp; "min","")</f>
        <v/>
      </c>
      <c r="F1670" s="10" t="n"/>
      <c r="G1670" s="11" t="n">
        <v>-20</v>
      </c>
      <c r="H1670" s="11" t="n"/>
      <c r="I1670" s="10">
        <f>IF(AND(H1670&lt;&gt;"",G1670&lt;&gt;""),IF(AND(H1670&gt;=-22,H1670&lt;=-18),"Good","Bad"),"")</f>
        <v/>
      </c>
    </row>
    <row r="1671">
      <c r="A1671" s="7" t="n"/>
      <c r="B1671" s="7" t="n"/>
      <c r="C1671" s="7" t="n"/>
      <c r="D1671" s="7" t="n"/>
      <c r="E1671" s="7">
        <f>IF(AND(D1671&lt;&gt;"",C1671&lt;&gt;""),TEXT(INT((D1671-C1671)*24),"0") &amp; "hr " &amp; TEXT(MOD((D1671-C1671)*24*60,60),"0") &amp; "min","")</f>
        <v/>
      </c>
      <c r="F1671" s="7" t="n"/>
      <c r="G1671" s="13" t="n">
        <v>-20</v>
      </c>
      <c r="H1671" s="13" t="n"/>
      <c r="I1671" s="7">
        <f>IF(AND(H1671&lt;&gt;"",G1671&lt;&gt;""),IF(AND(H1671&gt;=-22,H1671&lt;=-18),"Good","Bad"),"")</f>
        <v/>
      </c>
    </row>
    <row r="1672">
      <c r="A1672" s="10" t="n"/>
      <c r="B1672" s="10" t="n"/>
      <c r="C1672" s="10" t="n"/>
      <c r="D1672" s="10" t="n"/>
      <c r="E1672" s="10">
        <f>IF(AND(D1672&lt;&gt;"",C1672&lt;&gt;""),TEXT(INT((D1672-C1672)*24),"0") &amp; "hr " &amp; TEXT(MOD((D1672-C1672)*24*60,60),"0") &amp; "min","")</f>
        <v/>
      </c>
      <c r="F1672" s="10" t="n"/>
      <c r="G1672" s="11" t="n">
        <v>-20</v>
      </c>
      <c r="H1672" s="11" t="n"/>
      <c r="I1672" s="10">
        <f>IF(AND(H1672&lt;&gt;"",G1672&lt;&gt;""),IF(AND(H1672&gt;=-22,H1672&lt;=-18),"Good","Bad"),"")</f>
        <v/>
      </c>
    </row>
    <row r="1673">
      <c r="A1673" s="7" t="n"/>
      <c r="B1673" s="7" t="n"/>
      <c r="C1673" s="7" t="n"/>
      <c r="D1673" s="7" t="n"/>
      <c r="E1673" s="7">
        <f>IF(AND(D1673&lt;&gt;"",C1673&lt;&gt;""),TEXT(INT((D1673-C1673)*24),"0") &amp; "hr " &amp; TEXT(MOD((D1673-C1673)*24*60,60),"0") &amp; "min","")</f>
        <v/>
      </c>
      <c r="F1673" s="7" t="n"/>
      <c r="G1673" s="13" t="n">
        <v>-20</v>
      </c>
      <c r="H1673" s="13" t="n"/>
      <c r="I1673" s="7">
        <f>IF(AND(H1673&lt;&gt;"",G1673&lt;&gt;""),IF(AND(H1673&gt;=-22,H1673&lt;=-18),"Good","Bad"),"")</f>
        <v/>
      </c>
    </row>
    <row r="1674">
      <c r="A1674" s="10" t="n"/>
      <c r="B1674" s="10" t="n"/>
      <c r="C1674" s="10" t="n"/>
      <c r="D1674" s="10" t="n"/>
      <c r="E1674" s="10">
        <f>IF(AND(D1674&lt;&gt;"",C1674&lt;&gt;""),TEXT(INT((D1674-C1674)*24),"0") &amp; "hr " &amp; TEXT(MOD((D1674-C1674)*24*60,60),"0") &amp; "min","")</f>
        <v/>
      </c>
      <c r="F1674" s="10" t="n"/>
      <c r="G1674" s="11" t="n">
        <v>-20</v>
      </c>
      <c r="H1674" s="11" t="n"/>
      <c r="I1674" s="10">
        <f>IF(AND(H1674&lt;&gt;"",G1674&lt;&gt;""),IF(AND(H1674&gt;=-22,H1674&lt;=-18),"Good","Bad"),"")</f>
        <v/>
      </c>
    </row>
    <row r="1675">
      <c r="A1675" s="7" t="n"/>
      <c r="B1675" s="7" t="n"/>
      <c r="C1675" s="7" t="n"/>
      <c r="D1675" s="7" t="n"/>
      <c r="E1675" s="7">
        <f>IF(AND(D1675&lt;&gt;"",C1675&lt;&gt;""),TEXT(INT((D1675-C1675)*24),"0") &amp; "hr " &amp; TEXT(MOD((D1675-C1675)*24*60,60),"0") &amp; "min","")</f>
        <v/>
      </c>
      <c r="F1675" s="7" t="n"/>
      <c r="G1675" s="13" t="n">
        <v>-20</v>
      </c>
      <c r="H1675" s="13" t="n"/>
      <c r="I1675" s="7">
        <f>IF(AND(H1675&lt;&gt;"",G1675&lt;&gt;""),IF(AND(H1675&gt;=-22,H1675&lt;=-18),"Good","Bad"),"")</f>
        <v/>
      </c>
    </row>
    <row r="1676">
      <c r="A1676" s="10" t="n"/>
      <c r="B1676" s="10" t="n"/>
      <c r="C1676" s="10" t="n"/>
      <c r="D1676" s="10" t="n"/>
      <c r="E1676" s="10">
        <f>IF(AND(D1676&lt;&gt;"",C1676&lt;&gt;""),TEXT(INT((D1676-C1676)*24),"0") &amp; "hr " &amp; TEXT(MOD((D1676-C1676)*24*60,60),"0") &amp; "min","")</f>
        <v/>
      </c>
      <c r="F1676" s="10" t="n"/>
      <c r="G1676" s="11" t="n">
        <v>-20</v>
      </c>
      <c r="H1676" s="11" t="n"/>
      <c r="I1676" s="10">
        <f>IF(AND(H1676&lt;&gt;"",G1676&lt;&gt;""),IF(AND(H1676&gt;=-22,H1676&lt;=-18),"Good","Bad"),"")</f>
        <v/>
      </c>
    </row>
    <row r="1677">
      <c r="A1677" s="7" t="n"/>
      <c r="B1677" s="7" t="n"/>
      <c r="C1677" s="7" t="n"/>
      <c r="D1677" s="7" t="n"/>
      <c r="E1677" s="7">
        <f>IF(AND(D1677&lt;&gt;"",C1677&lt;&gt;""),TEXT(INT((D1677-C1677)*24),"0") &amp; "hr " &amp; TEXT(MOD((D1677-C1677)*24*60,60),"0") &amp; "min","")</f>
        <v/>
      </c>
      <c r="F1677" s="7" t="n"/>
      <c r="G1677" s="13" t="n">
        <v>-20</v>
      </c>
      <c r="H1677" s="13" t="n"/>
      <c r="I1677" s="7">
        <f>IF(AND(H1677&lt;&gt;"",G1677&lt;&gt;""),IF(AND(H1677&gt;=-22,H1677&lt;=-18),"Good","Bad"),"")</f>
        <v/>
      </c>
    </row>
    <row r="1678">
      <c r="A1678" s="10" t="n"/>
      <c r="B1678" s="10" t="n"/>
      <c r="C1678" s="10" t="n"/>
      <c r="D1678" s="10" t="n"/>
      <c r="E1678" s="10">
        <f>IF(AND(D1678&lt;&gt;"",C1678&lt;&gt;""),TEXT(INT((D1678-C1678)*24),"0") &amp; "hr " &amp; TEXT(MOD((D1678-C1678)*24*60,60),"0") &amp; "min","")</f>
        <v/>
      </c>
      <c r="F1678" s="10" t="n"/>
      <c r="G1678" s="11" t="n">
        <v>-20</v>
      </c>
      <c r="H1678" s="11" t="n"/>
      <c r="I1678" s="10">
        <f>IF(AND(H1678&lt;&gt;"",G1678&lt;&gt;""),IF(AND(H1678&gt;=-22,H1678&lt;=-18),"Good","Bad"),"")</f>
        <v/>
      </c>
    </row>
    <row r="1679">
      <c r="A1679" s="7" t="n"/>
      <c r="B1679" s="7" t="n"/>
      <c r="C1679" s="7" t="n"/>
      <c r="D1679" s="7" t="n"/>
      <c r="E1679" s="7">
        <f>IF(AND(D1679&lt;&gt;"",C1679&lt;&gt;""),TEXT(INT((D1679-C1679)*24),"0") &amp; "hr " &amp; TEXT(MOD((D1679-C1679)*24*60,60),"0") &amp; "min","")</f>
        <v/>
      </c>
      <c r="F1679" s="7" t="n"/>
      <c r="G1679" s="13" t="n">
        <v>-20</v>
      </c>
      <c r="H1679" s="13" t="n"/>
      <c r="I1679" s="7">
        <f>IF(AND(H1679&lt;&gt;"",G1679&lt;&gt;""),IF(AND(H1679&gt;=-22,H1679&lt;=-18),"Good","Bad"),"")</f>
        <v/>
      </c>
    </row>
    <row r="1680">
      <c r="A1680" s="10" t="n"/>
      <c r="B1680" s="10" t="n"/>
      <c r="C1680" s="10" t="n"/>
      <c r="D1680" s="10" t="n"/>
      <c r="E1680" s="10">
        <f>IF(AND(D1680&lt;&gt;"",C1680&lt;&gt;""),TEXT(INT((D1680-C1680)*24),"0") &amp; "hr " &amp; TEXT(MOD((D1680-C1680)*24*60,60),"0") &amp; "min","")</f>
        <v/>
      </c>
      <c r="F1680" s="10" t="n"/>
      <c r="G1680" s="11" t="n">
        <v>-20</v>
      </c>
      <c r="H1680" s="11" t="n"/>
      <c r="I1680" s="10">
        <f>IF(AND(H1680&lt;&gt;"",G1680&lt;&gt;""),IF(AND(H1680&gt;=-22,H1680&lt;=-18),"Good","Bad"),"")</f>
        <v/>
      </c>
    </row>
    <row r="1681">
      <c r="A1681" s="7" t="n"/>
      <c r="B1681" s="7" t="n"/>
      <c r="C1681" s="7" t="n"/>
      <c r="D1681" s="7" t="n"/>
      <c r="E1681" s="7">
        <f>IF(AND(D1681&lt;&gt;"",C1681&lt;&gt;""),TEXT(INT((D1681-C1681)*24),"0") &amp; "hr " &amp; TEXT(MOD((D1681-C1681)*24*60,60),"0") &amp; "min","")</f>
        <v/>
      </c>
      <c r="F1681" s="7" t="n"/>
      <c r="G1681" s="13" t="n">
        <v>-20</v>
      </c>
      <c r="H1681" s="13" t="n"/>
      <c r="I1681" s="7">
        <f>IF(AND(H1681&lt;&gt;"",G1681&lt;&gt;""),IF(AND(H1681&gt;=-22,H1681&lt;=-18),"Good","Bad"),"")</f>
        <v/>
      </c>
    </row>
    <row r="1682">
      <c r="A1682" s="10" t="n"/>
      <c r="B1682" s="10" t="n"/>
      <c r="C1682" s="10" t="n"/>
      <c r="D1682" s="10" t="n"/>
      <c r="E1682" s="10">
        <f>IF(AND(D1682&lt;&gt;"",C1682&lt;&gt;""),TEXT(INT((D1682-C1682)*24),"0") &amp; "hr " &amp; TEXT(MOD((D1682-C1682)*24*60,60),"0") &amp; "min","")</f>
        <v/>
      </c>
      <c r="F1682" s="10" t="n"/>
      <c r="G1682" s="11" t="n">
        <v>-20</v>
      </c>
      <c r="H1682" s="11" t="n"/>
      <c r="I1682" s="10">
        <f>IF(AND(H1682&lt;&gt;"",G1682&lt;&gt;""),IF(AND(H1682&gt;=-22,H1682&lt;=-18),"Good","Bad"),"")</f>
        <v/>
      </c>
    </row>
    <row r="1683">
      <c r="A1683" s="7" t="n"/>
      <c r="B1683" s="7" t="n"/>
      <c r="C1683" s="7" t="n"/>
      <c r="D1683" s="7" t="n"/>
      <c r="E1683" s="7">
        <f>IF(AND(D1683&lt;&gt;"",C1683&lt;&gt;""),TEXT(INT((D1683-C1683)*24),"0") &amp; "hr " &amp; TEXT(MOD((D1683-C1683)*24*60,60),"0") &amp; "min","")</f>
        <v/>
      </c>
      <c r="F1683" s="7" t="n"/>
      <c r="G1683" s="13" t="n">
        <v>-20</v>
      </c>
      <c r="H1683" s="13" t="n"/>
      <c r="I1683" s="7">
        <f>IF(AND(H1683&lt;&gt;"",G1683&lt;&gt;""),IF(AND(H1683&gt;=-22,H1683&lt;=-18),"Good","Bad"),"")</f>
        <v/>
      </c>
    </row>
    <row r="1684">
      <c r="A1684" s="10" t="n"/>
      <c r="B1684" s="10" t="n"/>
      <c r="C1684" s="10" t="n"/>
      <c r="D1684" s="10" t="n"/>
      <c r="E1684" s="10">
        <f>IF(AND(D1684&lt;&gt;"",C1684&lt;&gt;""),TEXT(INT((D1684-C1684)*24),"0") &amp; "hr " &amp; TEXT(MOD((D1684-C1684)*24*60,60),"0") &amp; "min","")</f>
        <v/>
      </c>
      <c r="F1684" s="10" t="n"/>
      <c r="G1684" s="11" t="n">
        <v>-20</v>
      </c>
      <c r="H1684" s="11" t="n"/>
      <c r="I1684" s="10">
        <f>IF(AND(H1684&lt;&gt;"",G1684&lt;&gt;""),IF(AND(H1684&gt;=-22,H1684&lt;=-18),"Good","Bad"),"")</f>
        <v/>
      </c>
    </row>
    <row r="1685">
      <c r="A1685" s="7" t="n"/>
      <c r="B1685" s="7" t="n"/>
      <c r="C1685" s="7" t="n"/>
      <c r="D1685" s="7" t="n"/>
      <c r="E1685" s="7">
        <f>IF(AND(D1685&lt;&gt;"",C1685&lt;&gt;""),TEXT(INT((D1685-C1685)*24),"0") &amp; "hr " &amp; TEXT(MOD((D1685-C1685)*24*60,60),"0") &amp; "min","")</f>
        <v/>
      </c>
      <c r="F1685" s="7" t="n"/>
      <c r="G1685" s="13" t="n">
        <v>-20</v>
      </c>
      <c r="H1685" s="13" t="n"/>
      <c r="I1685" s="7">
        <f>IF(AND(H1685&lt;&gt;"",G1685&lt;&gt;""),IF(AND(H1685&gt;=-22,H1685&lt;=-18),"Good","Bad"),"")</f>
        <v/>
      </c>
    </row>
    <row r="1686">
      <c r="A1686" s="10" t="n"/>
      <c r="B1686" s="10" t="n"/>
      <c r="C1686" s="10" t="n"/>
      <c r="D1686" s="10" t="n"/>
      <c r="E1686" s="10">
        <f>IF(AND(D1686&lt;&gt;"",C1686&lt;&gt;""),TEXT(INT((D1686-C1686)*24),"0") &amp; "hr " &amp; TEXT(MOD((D1686-C1686)*24*60,60),"0") &amp; "min","")</f>
        <v/>
      </c>
      <c r="F1686" s="10" t="n"/>
      <c r="G1686" s="11" t="n">
        <v>-20</v>
      </c>
      <c r="H1686" s="11" t="n"/>
      <c r="I1686" s="10">
        <f>IF(AND(H1686&lt;&gt;"",G1686&lt;&gt;""),IF(AND(H1686&gt;=-22,H1686&lt;=-18),"Good","Bad"),"")</f>
        <v/>
      </c>
    </row>
    <row r="1687">
      <c r="A1687" s="7" t="n"/>
      <c r="B1687" s="7" t="n"/>
      <c r="C1687" s="7" t="n"/>
      <c r="D1687" s="7" t="n"/>
      <c r="E1687" s="7">
        <f>IF(AND(D1687&lt;&gt;"",C1687&lt;&gt;""),TEXT(INT((D1687-C1687)*24),"0") &amp; "hr " &amp; TEXT(MOD((D1687-C1687)*24*60,60),"0") &amp; "min","")</f>
        <v/>
      </c>
      <c r="F1687" s="7" t="n"/>
      <c r="G1687" s="13" t="n">
        <v>-20</v>
      </c>
      <c r="H1687" s="13" t="n"/>
      <c r="I1687" s="7">
        <f>IF(AND(H1687&lt;&gt;"",G1687&lt;&gt;""),IF(AND(H1687&gt;=-22,H1687&lt;=-18),"Good","Bad"),"")</f>
        <v/>
      </c>
    </row>
    <row r="1688">
      <c r="A1688" s="10" t="n"/>
      <c r="B1688" s="10" t="n"/>
      <c r="C1688" s="10" t="n"/>
      <c r="D1688" s="10" t="n"/>
      <c r="E1688" s="10">
        <f>IF(AND(D1688&lt;&gt;"",C1688&lt;&gt;""),TEXT(INT((D1688-C1688)*24),"0") &amp; "hr " &amp; TEXT(MOD((D1688-C1688)*24*60,60),"0") &amp; "min","")</f>
        <v/>
      </c>
      <c r="F1688" s="10" t="n"/>
      <c r="G1688" s="11" t="n">
        <v>-20</v>
      </c>
      <c r="H1688" s="11" t="n"/>
      <c r="I1688" s="10">
        <f>IF(AND(H1688&lt;&gt;"",G1688&lt;&gt;""),IF(AND(H1688&gt;=-22,H1688&lt;=-18),"Good","Bad"),"")</f>
        <v/>
      </c>
    </row>
    <row r="1689">
      <c r="A1689" s="7" t="n"/>
      <c r="B1689" s="7" t="n"/>
      <c r="C1689" s="7" t="n"/>
      <c r="D1689" s="7" t="n"/>
      <c r="E1689" s="7">
        <f>IF(AND(D1689&lt;&gt;"",C1689&lt;&gt;""),TEXT(INT((D1689-C1689)*24),"0") &amp; "hr " &amp; TEXT(MOD((D1689-C1689)*24*60,60),"0") &amp; "min","")</f>
        <v/>
      </c>
      <c r="F1689" s="7" t="n"/>
      <c r="G1689" s="13" t="n">
        <v>-20</v>
      </c>
      <c r="H1689" s="13" t="n"/>
      <c r="I1689" s="7">
        <f>IF(AND(H1689&lt;&gt;"",G1689&lt;&gt;""),IF(AND(H1689&gt;=-22,H1689&lt;=-18),"Good","Bad"),"")</f>
        <v/>
      </c>
    </row>
    <row r="1690">
      <c r="A1690" s="10" t="n"/>
      <c r="B1690" s="10" t="n"/>
      <c r="C1690" s="10" t="n"/>
      <c r="D1690" s="10" t="n"/>
      <c r="E1690" s="10">
        <f>IF(AND(D1690&lt;&gt;"",C1690&lt;&gt;""),TEXT(INT((D1690-C1690)*24),"0") &amp; "hr " &amp; TEXT(MOD((D1690-C1690)*24*60,60),"0") &amp; "min","")</f>
        <v/>
      </c>
      <c r="F1690" s="10" t="n"/>
      <c r="G1690" s="11" t="n">
        <v>-20</v>
      </c>
      <c r="H1690" s="11" t="n"/>
      <c r="I1690" s="10">
        <f>IF(AND(H1690&lt;&gt;"",G1690&lt;&gt;""),IF(AND(H1690&gt;=-22,H1690&lt;=-18),"Good","Bad"),"")</f>
        <v/>
      </c>
    </row>
    <row r="1691">
      <c r="A1691" s="7" t="n"/>
      <c r="B1691" s="7" t="n"/>
      <c r="C1691" s="7" t="n"/>
      <c r="D1691" s="7" t="n"/>
      <c r="E1691" s="7">
        <f>IF(AND(D1691&lt;&gt;"",C1691&lt;&gt;""),TEXT(INT((D1691-C1691)*24),"0") &amp; "hr " &amp; TEXT(MOD((D1691-C1691)*24*60,60),"0") &amp; "min","")</f>
        <v/>
      </c>
      <c r="F1691" s="7" t="n"/>
      <c r="G1691" s="13" t="n">
        <v>-20</v>
      </c>
      <c r="H1691" s="13" t="n"/>
      <c r="I1691" s="7">
        <f>IF(AND(H1691&lt;&gt;"",G1691&lt;&gt;""),IF(AND(H1691&gt;=-22,H1691&lt;=-18),"Good","Bad"),"")</f>
        <v/>
      </c>
    </row>
    <row r="1692">
      <c r="A1692" s="10" t="n"/>
      <c r="B1692" s="10" t="n"/>
      <c r="C1692" s="10" t="n"/>
      <c r="D1692" s="10" t="n"/>
      <c r="E1692" s="10">
        <f>IF(AND(D1692&lt;&gt;"",C1692&lt;&gt;""),TEXT(INT((D1692-C1692)*24),"0") &amp; "hr " &amp; TEXT(MOD((D1692-C1692)*24*60,60),"0") &amp; "min","")</f>
        <v/>
      </c>
      <c r="F1692" s="10" t="n"/>
      <c r="G1692" s="11" t="n">
        <v>-20</v>
      </c>
      <c r="H1692" s="11" t="n"/>
      <c r="I1692" s="10">
        <f>IF(AND(H1692&lt;&gt;"",G1692&lt;&gt;""),IF(AND(H1692&gt;=-22,H1692&lt;=-18),"Good","Bad"),"")</f>
        <v/>
      </c>
    </row>
    <row r="1693">
      <c r="A1693" s="7" t="n"/>
      <c r="B1693" s="7" t="n"/>
      <c r="C1693" s="7" t="n"/>
      <c r="D1693" s="7" t="n"/>
      <c r="E1693" s="7">
        <f>IF(AND(D1693&lt;&gt;"",C1693&lt;&gt;""),TEXT(INT((D1693-C1693)*24),"0") &amp; "hr " &amp; TEXT(MOD((D1693-C1693)*24*60,60),"0") &amp; "min","")</f>
        <v/>
      </c>
      <c r="F1693" s="7" t="n"/>
      <c r="G1693" s="13" t="n">
        <v>-20</v>
      </c>
      <c r="H1693" s="13" t="n"/>
      <c r="I1693" s="7">
        <f>IF(AND(H1693&lt;&gt;"",G1693&lt;&gt;""),IF(AND(H1693&gt;=-22,H1693&lt;=-18),"Good","Bad"),"")</f>
        <v/>
      </c>
    </row>
    <row r="1694">
      <c r="A1694" s="10" t="n"/>
      <c r="B1694" s="10" t="n"/>
      <c r="C1694" s="10" t="n"/>
      <c r="D1694" s="10" t="n"/>
      <c r="E1694" s="10">
        <f>IF(AND(D1694&lt;&gt;"",C1694&lt;&gt;""),TEXT(INT((D1694-C1694)*24),"0") &amp; "hr " &amp; TEXT(MOD((D1694-C1694)*24*60,60),"0") &amp; "min","")</f>
        <v/>
      </c>
      <c r="F1694" s="10" t="n"/>
      <c r="G1694" s="11" t="n">
        <v>-20</v>
      </c>
      <c r="H1694" s="11" t="n"/>
      <c r="I1694" s="10">
        <f>IF(AND(H1694&lt;&gt;"",G1694&lt;&gt;""),IF(AND(H1694&gt;=-22,H1694&lt;=-18),"Good","Bad"),"")</f>
        <v/>
      </c>
    </row>
    <row r="1695">
      <c r="A1695" s="7" t="n"/>
      <c r="B1695" s="7" t="n"/>
      <c r="C1695" s="7" t="n"/>
      <c r="D1695" s="7" t="n"/>
      <c r="E1695" s="7">
        <f>IF(AND(D1695&lt;&gt;"",C1695&lt;&gt;""),TEXT(INT((D1695-C1695)*24),"0") &amp; "hr " &amp; TEXT(MOD((D1695-C1695)*24*60,60),"0") &amp; "min","")</f>
        <v/>
      </c>
      <c r="F1695" s="7" t="n"/>
      <c r="G1695" s="13" t="n">
        <v>-20</v>
      </c>
      <c r="H1695" s="13" t="n"/>
      <c r="I1695" s="7">
        <f>IF(AND(H1695&lt;&gt;"",G1695&lt;&gt;""),IF(AND(H1695&gt;=-22,H1695&lt;=-18),"Good","Bad"),"")</f>
        <v/>
      </c>
    </row>
    <row r="1696">
      <c r="A1696" s="10" t="n"/>
      <c r="B1696" s="10" t="n"/>
      <c r="C1696" s="10" t="n"/>
      <c r="D1696" s="10" t="n"/>
      <c r="E1696" s="10">
        <f>IF(AND(D1696&lt;&gt;"",C1696&lt;&gt;""),TEXT(INT((D1696-C1696)*24),"0") &amp; "hr " &amp; TEXT(MOD((D1696-C1696)*24*60,60),"0") &amp; "min","")</f>
        <v/>
      </c>
      <c r="F1696" s="10" t="n"/>
      <c r="G1696" s="11" t="n">
        <v>-20</v>
      </c>
      <c r="H1696" s="11" t="n"/>
      <c r="I1696" s="10">
        <f>IF(AND(H1696&lt;&gt;"",G1696&lt;&gt;""),IF(AND(H1696&gt;=-22,H1696&lt;=-18),"Good","Bad"),"")</f>
        <v/>
      </c>
    </row>
    <row r="1697">
      <c r="A1697" s="7" t="n"/>
      <c r="B1697" s="7" t="n"/>
      <c r="C1697" s="7" t="n"/>
      <c r="D1697" s="7" t="n"/>
      <c r="E1697" s="7">
        <f>IF(AND(D1697&lt;&gt;"",C1697&lt;&gt;""),TEXT(INT((D1697-C1697)*24),"0") &amp; "hr " &amp; TEXT(MOD((D1697-C1697)*24*60,60),"0") &amp; "min","")</f>
        <v/>
      </c>
      <c r="F1697" s="7" t="n"/>
      <c r="G1697" s="13" t="n">
        <v>-20</v>
      </c>
      <c r="H1697" s="13" t="n"/>
      <c r="I1697" s="7">
        <f>IF(AND(H1697&lt;&gt;"",G1697&lt;&gt;""),IF(AND(H1697&gt;=-22,H1697&lt;=-18),"Good","Bad"),"")</f>
        <v/>
      </c>
    </row>
    <row r="1698">
      <c r="A1698" s="10" t="n"/>
      <c r="B1698" s="10" t="n"/>
      <c r="C1698" s="10" t="n"/>
      <c r="D1698" s="10" t="n"/>
      <c r="E1698" s="10">
        <f>IF(AND(D1698&lt;&gt;"",C1698&lt;&gt;""),TEXT(INT((D1698-C1698)*24),"0") &amp; "hr " &amp; TEXT(MOD((D1698-C1698)*24*60,60),"0") &amp; "min","")</f>
        <v/>
      </c>
      <c r="F1698" s="10" t="n"/>
      <c r="G1698" s="11" t="n">
        <v>-20</v>
      </c>
      <c r="H1698" s="11" t="n"/>
      <c r="I1698" s="10">
        <f>IF(AND(H1698&lt;&gt;"",G1698&lt;&gt;""),IF(AND(H1698&gt;=-22,H1698&lt;=-18),"Good","Bad"),"")</f>
        <v/>
      </c>
    </row>
    <row r="1699">
      <c r="A1699" s="7" t="n"/>
      <c r="B1699" s="7" t="n"/>
      <c r="C1699" s="7" t="n"/>
      <c r="D1699" s="7" t="n"/>
      <c r="E1699" s="7">
        <f>IF(AND(D1699&lt;&gt;"",C1699&lt;&gt;""),TEXT(INT((D1699-C1699)*24),"0") &amp; "hr " &amp; TEXT(MOD((D1699-C1699)*24*60,60),"0") &amp; "min","")</f>
        <v/>
      </c>
      <c r="F1699" s="7" t="n"/>
      <c r="G1699" s="13" t="n">
        <v>-20</v>
      </c>
      <c r="H1699" s="13" t="n"/>
      <c r="I1699" s="7">
        <f>IF(AND(H1699&lt;&gt;"",G1699&lt;&gt;""),IF(AND(H1699&gt;=-22,H1699&lt;=-18),"Good","Bad"),"")</f>
        <v/>
      </c>
    </row>
    <row r="1700">
      <c r="A1700" s="10" t="n"/>
      <c r="B1700" s="10" t="n"/>
      <c r="C1700" s="10" t="n"/>
      <c r="D1700" s="10" t="n"/>
      <c r="E1700" s="10">
        <f>IF(AND(D1700&lt;&gt;"",C1700&lt;&gt;""),TEXT(INT((D1700-C1700)*24),"0") &amp; "hr " &amp; TEXT(MOD((D1700-C1700)*24*60,60),"0") &amp; "min","")</f>
        <v/>
      </c>
      <c r="F1700" s="10" t="n"/>
      <c r="G1700" s="11" t="n">
        <v>-20</v>
      </c>
      <c r="H1700" s="11" t="n"/>
      <c r="I1700" s="10">
        <f>IF(AND(H1700&lt;&gt;"",G1700&lt;&gt;""),IF(AND(H1700&gt;=-22,H1700&lt;=-18),"Good","Bad"),"")</f>
        <v/>
      </c>
    </row>
    <row r="1701">
      <c r="A1701" s="7" t="n"/>
      <c r="B1701" s="7" t="n"/>
      <c r="C1701" s="7" t="n"/>
      <c r="D1701" s="7" t="n"/>
      <c r="E1701" s="7">
        <f>IF(AND(D1701&lt;&gt;"",C1701&lt;&gt;""),TEXT(INT((D1701-C1701)*24),"0") &amp; "hr " &amp; TEXT(MOD((D1701-C1701)*24*60,60),"0") &amp; "min","")</f>
        <v/>
      </c>
      <c r="F1701" s="7" t="n"/>
      <c r="G1701" s="13" t="n">
        <v>-20</v>
      </c>
      <c r="H1701" s="13" t="n"/>
      <c r="I1701" s="7">
        <f>IF(AND(H1701&lt;&gt;"",G1701&lt;&gt;""),IF(AND(H1701&gt;=-22,H1701&lt;=-18),"Good","Bad"),"")</f>
        <v/>
      </c>
    </row>
    <row r="1702">
      <c r="A1702" s="10" t="n"/>
      <c r="B1702" s="10" t="n"/>
      <c r="C1702" s="10" t="n"/>
      <c r="D1702" s="10" t="n"/>
      <c r="E1702" s="10">
        <f>IF(AND(D1702&lt;&gt;"",C1702&lt;&gt;""),TEXT(INT((D1702-C1702)*24),"0") &amp; "hr " &amp; TEXT(MOD((D1702-C1702)*24*60,60),"0") &amp; "min","")</f>
        <v/>
      </c>
      <c r="F1702" s="10" t="n"/>
      <c r="G1702" s="11" t="n">
        <v>-20</v>
      </c>
      <c r="H1702" s="11" t="n"/>
      <c r="I1702" s="10">
        <f>IF(AND(H1702&lt;&gt;"",G1702&lt;&gt;""),IF(AND(H1702&gt;=-22,H1702&lt;=-18),"Good","Bad"),"")</f>
        <v/>
      </c>
    </row>
    <row r="1703">
      <c r="A1703" s="7" t="n"/>
      <c r="B1703" s="7" t="n"/>
      <c r="C1703" s="7" t="n"/>
      <c r="D1703" s="7" t="n"/>
      <c r="E1703" s="7">
        <f>IF(AND(D1703&lt;&gt;"",C1703&lt;&gt;""),TEXT(INT((D1703-C1703)*24),"0") &amp; "hr " &amp; TEXT(MOD((D1703-C1703)*24*60,60),"0") &amp; "min","")</f>
        <v/>
      </c>
      <c r="F1703" s="7" t="n"/>
      <c r="G1703" s="13" t="n">
        <v>-20</v>
      </c>
      <c r="H1703" s="13" t="n"/>
      <c r="I1703" s="7">
        <f>IF(AND(H1703&lt;&gt;"",G1703&lt;&gt;""),IF(AND(H1703&gt;=-22,H1703&lt;=-18),"Good","Bad"),"")</f>
        <v/>
      </c>
    </row>
    <row r="1704">
      <c r="A1704" s="10" t="n"/>
      <c r="B1704" s="10" t="n"/>
      <c r="C1704" s="10" t="n"/>
      <c r="D1704" s="10" t="n"/>
      <c r="E1704" s="10">
        <f>IF(AND(D1704&lt;&gt;"",C1704&lt;&gt;""),TEXT(INT((D1704-C1704)*24),"0") &amp; "hr " &amp; TEXT(MOD((D1704-C1704)*24*60,60),"0") &amp; "min","")</f>
        <v/>
      </c>
      <c r="F1704" s="10" t="n"/>
      <c r="G1704" s="11" t="n">
        <v>-20</v>
      </c>
      <c r="H1704" s="11" t="n"/>
      <c r="I1704" s="10">
        <f>IF(AND(H1704&lt;&gt;"",G1704&lt;&gt;""),IF(AND(H1704&gt;=-22,H1704&lt;=-18),"Good","Bad"),"")</f>
        <v/>
      </c>
    </row>
    <row r="1705">
      <c r="A1705" s="7" t="n"/>
      <c r="B1705" s="7" t="n"/>
      <c r="C1705" s="7" t="n"/>
      <c r="D1705" s="7" t="n"/>
      <c r="E1705" s="7">
        <f>IF(AND(D1705&lt;&gt;"",C1705&lt;&gt;""),TEXT(INT((D1705-C1705)*24),"0") &amp; "hr " &amp; TEXT(MOD((D1705-C1705)*24*60,60),"0") &amp; "min","")</f>
        <v/>
      </c>
      <c r="F1705" s="7" t="n"/>
      <c r="G1705" s="13" t="n">
        <v>-20</v>
      </c>
      <c r="H1705" s="13" t="n"/>
      <c r="I1705" s="7">
        <f>IF(AND(H1705&lt;&gt;"",G1705&lt;&gt;""),IF(AND(H1705&gt;=-22,H1705&lt;=-18),"Good","Bad"),"")</f>
        <v/>
      </c>
    </row>
    <row r="1706">
      <c r="A1706" s="10" t="n"/>
      <c r="B1706" s="10" t="n"/>
      <c r="C1706" s="10" t="n"/>
      <c r="D1706" s="10" t="n"/>
      <c r="E1706" s="10">
        <f>IF(AND(D1706&lt;&gt;"",C1706&lt;&gt;""),TEXT(INT((D1706-C1706)*24),"0") &amp; "hr " &amp; TEXT(MOD((D1706-C1706)*24*60,60),"0") &amp; "min","")</f>
        <v/>
      </c>
      <c r="F1706" s="10" t="n"/>
      <c r="G1706" s="11" t="n">
        <v>-20</v>
      </c>
      <c r="H1706" s="11" t="n"/>
      <c r="I1706" s="10">
        <f>IF(AND(H1706&lt;&gt;"",G1706&lt;&gt;""),IF(AND(H1706&gt;=-22,H1706&lt;=-18),"Good","Bad"),"")</f>
        <v/>
      </c>
    </row>
    <row r="1707">
      <c r="A1707" s="7" t="n"/>
      <c r="B1707" s="7" t="n"/>
      <c r="C1707" s="7" t="n"/>
      <c r="D1707" s="7" t="n"/>
      <c r="E1707" s="7">
        <f>IF(AND(D1707&lt;&gt;"",C1707&lt;&gt;""),TEXT(INT((D1707-C1707)*24),"0") &amp; "hr " &amp; TEXT(MOD((D1707-C1707)*24*60,60),"0") &amp; "min","")</f>
        <v/>
      </c>
      <c r="F1707" s="7" t="n"/>
      <c r="G1707" s="13" t="n">
        <v>-20</v>
      </c>
      <c r="H1707" s="13" t="n"/>
      <c r="I1707" s="7">
        <f>IF(AND(H1707&lt;&gt;"",G1707&lt;&gt;""),IF(AND(H1707&gt;=-22,H1707&lt;=-18),"Good","Bad"),"")</f>
        <v/>
      </c>
    </row>
    <row r="1708">
      <c r="A1708" s="10" t="n"/>
      <c r="B1708" s="10" t="n"/>
      <c r="C1708" s="10" t="n"/>
      <c r="D1708" s="10" t="n"/>
      <c r="E1708" s="10">
        <f>IF(AND(D1708&lt;&gt;"",C1708&lt;&gt;""),TEXT(INT((D1708-C1708)*24),"0") &amp; "hr " &amp; TEXT(MOD((D1708-C1708)*24*60,60),"0") &amp; "min","")</f>
        <v/>
      </c>
      <c r="F1708" s="10" t="n"/>
      <c r="G1708" s="11" t="n">
        <v>-20</v>
      </c>
      <c r="H1708" s="11" t="n"/>
      <c r="I1708" s="10">
        <f>IF(AND(H1708&lt;&gt;"",G1708&lt;&gt;""),IF(AND(H1708&gt;=-22,H1708&lt;=-18),"Good","Bad"),"")</f>
        <v/>
      </c>
    </row>
    <row r="1709">
      <c r="A1709" s="7" t="n"/>
      <c r="B1709" s="7" t="n"/>
      <c r="C1709" s="7" t="n"/>
      <c r="D1709" s="7" t="n"/>
      <c r="E1709" s="7">
        <f>IF(AND(D1709&lt;&gt;"",C1709&lt;&gt;""),TEXT(INT((D1709-C1709)*24),"0") &amp; "hr " &amp; TEXT(MOD((D1709-C1709)*24*60,60),"0") &amp; "min","")</f>
        <v/>
      </c>
      <c r="F1709" s="7" t="n"/>
      <c r="G1709" s="13" t="n">
        <v>-20</v>
      </c>
      <c r="H1709" s="13" t="n"/>
      <c r="I1709" s="7">
        <f>IF(AND(H1709&lt;&gt;"",G1709&lt;&gt;""),IF(AND(H1709&gt;=-22,H1709&lt;=-18),"Good","Bad"),"")</f>
        <v/>
      </c>
    </row>
    <row r="1710">
      <c r="A1710" s="10" t="n"/>
      <c r="B1710" s="10" t="n"/>
      <c r="C1710" s="10" t="n"/>
      <c r="D1710" s="10" t="n"/>
      <c r="E1710" s="10">
        <f>IF(AND(D1710&lt;&gt;"",C1710&lt;&gt;""),TEXT(INT((D1710-C1710)*24),"0") &amp; "hr " &amp; TEXT(MOD((D1710-C1710)*24*60,60),"0") &amp; "min","")</f>
        <v/>
      </c>
      <c r="F1710" s="10" t="n"/>
      <c r="G1710" s="11" t="n">
        <v>-20</v>
      </c>
      <c r="H1710" s="11" t="n"/>
      <c r="I1710" s="10">
        <f>IF(AND(H1710&lt;&gt;"",G1710&lt;&gt;""),IF(AND(H1710&gt;=-22,H1710&lt;=-18),"Good","Bad"),"")</f>
        <v/>
      </c>
    </row>
    <row r="1711">
      <c r="A1711" s="7" t="n"/>
      <c r="B1711" s="7" t="n"/>
      <c r="C1711" s="7" t="n"/>
      <c r="D1711" s="7" t="n"/>
      <c r="E1711" s="7">
        <f>IF(AND(D1711&lt;&gt;"",C1711&lt;&gt;""),TEXT(INT((D1711-C1711)*24),"0") &amp; "hr " &amp; TEXT(MOD((D1711-C1711)*24*60,60),"0") &amp; "min","")</f>
        <v/>
      </c>
      <c r="F1711" s="7" t="n"/>
      <c r="G1711" s="13" t="n">
        <v>-20</v>
      </c>
      <c r="H1711" s="13" t="n"/>
      <c r="I1711" s="7">
        <f>IF(AND(H1711&lt;&gt;"",G1711&lt;&gt;""),IF(AND(H1711&gt;=-22,H1711&lt;=-18),"Good","Bad"),"")</f>
        <v/>
      </c>
    </row>
    <row r="1712">
      <c r="A1712" s="10" t="n"/>
      <c r="B1712" s="10" t="n"/>
      <c r="C1712" s="10" t="n"/>
      <c r="D1712" s="10" t="n"/>
      <c r="E1712" s="10">
        <f>IF(AND(D1712&lt;&gt;"",C1712&lt;&gt;""),TEXT(INT((D1712-C1712)*24),"0") &amp; "hr " &amp; TEXT(MOD((D1712-C1712)*24*60,60),"0") &amp; "min","")</f>
        <v/>
      </c>
      <c r="F1712" s="10" t="n"/>
      <c r="G1712" s="11" t="n">
        <v>-20</v>
      </c>
      <c r="H1712" s="11" t="n"/>
      <c r="I1712" s="10">
        <f>IF(AND(H1712&lt;&gt;"",G1712&lt;&gt;""),IF(AND(H1712&gt;=-22,H1712&lt;=-18),"Good","Bad"),"")</f>
        <v/>
      </c>
    </row>
    <row r="1713">
      <c r="A1713" s="7" t="n"/>
      <c r="B1713" s="7" t="n"/>
      <c r="C1713" s="7" t="n"/>
      <c r="D1713" s="7" t="n"/>
      <c r="E1713" s="7">
        <f>IF(AND(D1713&lt;&gt;"",C1713&lt;&gt;""),TEXT(INT((D1713-C1713)*24),"0") &amp; "hr " &amp; TEXT(MOD((D1713-C1713)*24*60,60),"0") &amp; "min","")</f>
        <v/>
      </c>
      <c r="F1713" s="7" t="n"/>
      <c r="G1713" s="13" t="n">
        <v>-20</v>
      </c>
      <c r="H1713" s="13" t="n"/>
      <c r="I1713" s="7">
        <f>IF(AND(H1713&lt;&gt;"",G1713&lt;&gt;""),IF(AND(H1713&gt;=-22,H1713&lt;=-18),"Good","Bad"),"")</f>
        <v/>
      </c>
    </row>
    <row r="1714">
      <c r="A1714" s="10" t="n"/>
      <c r="B1714" s="10" t="n"/>
      <c r="C1714" s="10" t="n"/>
      <c r="D1714" s="10" t="n"/>
      <c r="E1714" s="10">
        <f>IF(AND(D1714&lt;&gt;"",C1714&lt;&gt;""),TEXT(INT((D1714-C1714)*24),"0") &amp; "hr " &amp; TEXT(MOD((D1714-C1714)*24*60,60),"0") &amp; "min","")</f>
        <v/>
      </c>
      <c r="F1714" s="10" t="n"/>
      <c r="G1714" s="11" t="n">
        <v>-20</v>
      </c>
      <c r="H1714" s="11" t="n"/>
      <c r="I1714" s="10">
        <f>IF(AND(H1714&lt;&gt;"",G1714&lt;&gt;""),IF(AND(H1714&gt;=-22,H1714&lt;=-18),"Good","Bad"),"")</f>
        <v/>
      </c>
    </row>
    <row r="1715">
      <c r="A1715" s="7" t="n"/>
      <c r="B1715" s="7" t="n"/>
      <c r="C1715" s="7" t="n"/>
      <c r="D1715" s="7" t="n"/>
      <c r="E1715" s="7">
        <f>IF(AND(D1715&lt;&gt;"",C1715&lt;&gt;""),TEXT(INT((D1715-C1715)*24),"0") &amp; "hr " &amp; TEXT(MOD((D1715-C1715)*24*60,60),"0") &amp; "min","")</f>
        <v/>
      </c>
      <c r="F1715" s="7" t="n"/>
      <c r="G1715" s="13" t="n">
        <v>-20</v>
      </c>
      <c r="H1715" s="13" t="n"/>
      <c r="I1715" s="7">
        <f>IF(AND(H1715&lt;&gt;"",G1715&lt;&gt;""),IF(AND(H1715&gt;=-22,H1715&lt;=-18),"Good","Bad"),"")</f>
        <v/>
      </c>
    </row>
    <row r="1716">
      <c r="A1716" s="10" t="n"/>
      <c r="B1716" s="10" t="n"/>
      <c r="C1716" s="10" t="n"/>
      <c r="D1716" s="10" t="n"/>
      <c r="E1716" s="10">
        <f>IF(AND(D1716&lt;&gt;"",C1716&lt;&gt;""),TEXT(INT((D1716-C1716)*24),"0") &amp; "hr " &amp; TEXT(MOD((D1716-C1716)*24*60,60),"0") &amp; "min","")</f>
        <v/>
      </c>
      <c r="F1716" s="10" t="n"/>
      <c r="G1716" s="11" t="n">
        <v>-20</v>
      </c>
      <c r="H1716" s="11" t="n"/>
      <c r="I1716" s="10">
        <f>IF(AND(H1716&lt;&gt;"",G1716&lt;&gt;""),IF(AND(H1716&gt;=-22,H1716&lt;=-18),"Good","Bad"),"")</f>
        <v/>
      </c>
    </row>
    <row r="1717">
      <c r="A1717" s="7" t="n"/>
      <c r="B1717" s="7" t="n"/>
      <c r="C1717" s="7" t="n"/>
      <c r="D1717" s="7" t="n"/>
      <c r="E1717" s="7">
        <f>IF(AND(D1717&lt;&gt;"",C1717&lt;&gt;""),TEXT(INT((D1717-C1717)*24),"0") &amp; "hr " &amp; TEXT(MOD((D1717-C1717)*24*60,60),"0") &amp; "min","")</f>
        <v/>
      </c>
      <c r="F1717" s="7" t="n"/>
      <c r="G1717" s="13" t="n">
        <v>-20</v>
      </c>
      <c r="H1717" s="13" t="n"/>
      <c r="I1717" s="7">
        <f>IF(AND(H1717&lt;&gt;"",G1717&lt;&gt;""),IF(AND(H1717&gt;=-22,H1717&lt;=-18),"Good","Bad"),"")</f>
        <v/>
      </c>
    </row>
    <row r="1718">
      <c r="A1718" s="10" t="n"/>
      <c r="B1718" s="10" t="n"/>
      <c r="C1718" s="10" t="n"/>
      <c r="D1718" s="10" t="n"/>
      <c r="E1718" s="10">
        <f>IF(AND(D1718&lt;&gt;"",C1718&lt;&gt;""),TEXT(INT((D1718-C1718)*24),"0") &amp; "hr " &amp; TEXT(MOD((D1718-C1718)*24*60,60),"0") &amp; "min","")</f>
        <v/>
      </c>
      <c r="F1718" s="10" t="n"/>
      <c r="G1718" s="11" t="n">
        <v>-20</v>
      </c>
      <c r="H1718" s="11" t="n"/>
      <c r="I1718" s="10">
        <f>IF(AND(H1718&lt;&gt;"",G1718&lt;&gt;""),IF(AND(H1718&gt;=-22,H1718&lt;=-18),"Good","Bad"),"")</f>
        <v/>
      </c>
    </row>
    <row r="1719">
      <c r="A1719" s="7" t="n"/>
      <c r="B1719" s="7" t="n"/>
      <c r="C1719" s="7" t="n"/>
      <c r="D1719" s="7" t="n"/>
      <c r="E1719" s="7">
        <f>IF(AND(D1719&lt;&gt;"",C1719&lt;&gt;""),TEXT(INT((D1719-C1719)*24),"0") &amp; "hr " &amp; TEXT(MOD((D1719-C1719)*24*60,60),"0") &amp; "min","")</f>
        <v/>
      </c>
      <c r="F1719" s="7" t="n"/>
      <c r="G1719" s="13" t="n">
        <v>-20</v>
      </c>
      <c r="H1719" s="13" t="n"/>
      <c r="I1719" s="7">
        <f>IF(AND(H1719&lt;&gt;"",G1719&lt;&gt;""),IF(AND(H1719&gt;=-22,H1719&lt;=-18),"Good","Bad"),"")</f>
        <v/>
      </c>
    </row>
    <row r="1720">
      <c r="A1720" s="10" t="n"/>
      <c r="B1720" s="10" t="n"/>
      <c r="C1720" s="10" t="n"/>
      <c r="D1720" s="10" t="n"/>
      <c r="E1720" s="10">
        <f>IF(AND(D1720&lt;&gt;"",C1720&lt;&gt;""),TEXT(INT((D1720-C1720)*24),"0") &amp; "hr " &amp; TEXT(MOD((D1720-C1720)*24*60,60),"0") &amp; "min","")</f>
        <v/>
      </c>
      <c r="F1720" s="10" t="n"/>
      <c r="G1720" s="11" t="n">
        <v>-20</v>
      </c>
      <c r="H1720" s="11" t="n"/>
      <c r="I1720" s="10">
        <f>IF(AND(H1720&lt;&gt;"",G1720&lt;&gt;""),IF(AND(H1720&gt;=-22,H1720&lt;=-18),"Good","Bad"),"")</f>
        <v/>
      </c>
    </row>
    <row r="1721">
      <c r="A1721" s="7" t="n"/>
      <c r="B1721" s="7" t="n"/>
      <c r="C1721" s="7" t="n"/>
      <c r="D1721" s="7" t="n"/>
      <c r="E1721" s="7">
        <f>IF(AND(D1721&lt;&gt;"",C1721&lt;&gt;""),TEXT(INT((D1721-C1721)*24),"0") &amp; "hr " &amp; TEXT(MOD((D1721-C1721)*24*60,60),"0") &amp; "min","")</f>
        <v/>
      </c>
      <c r="F1721" s="7" t="n"/>
      <c r="G1721" s="13" t="n">
        <v>-20</v>
      </c>
      <c r="H1721" s="13" t="n"/>
      <c r="I1721" s="7">
        <f>IF(AND(H1721&lt;&gt;"",G1721&lt;&gt;""),IF(AND(H1721&gt;=-22,H1721&lt;=-18),"Good","Bad"),"")</f>
        <v/>
      </c>
    </row>
    <row r="1722">
      <c r="A1722" s="10" t="n"/>
      <c r="B1722" s="10" t="n"/>
      <c r="C1722" s="10" t="n"/>
      <c r="D1722" s="10" t="n"/>
      <c r="E1722" s="10">
        <f>IF(AND(D1722&lt;&gt;"",C1722&lt;&gt;""),TEXT(INT((D1722-C1722)*24),"0") &amp; "hr " &amp; TEXT(MOD((D1722-C1722)*24*60,60),"0") &amp; "min","")</f>
        <v/>
      </c>
      <c r="F1722" s="10" t="n"/>
      <c r="G1722" s="11" t="n">
        <v>-20</v>
      </c>
      <c r="H1722" s="11" t="n"/>
      <c r="I1722" s="10">
        <f>IF(AND(H1722&lt;&gt;"",G1722&lt;&gt;""),IF(AND(H1722&gt;=-22,H1722&lt;=-18),"Good","Bad"),"")</f>
        <v/>
      </c>
    </row>
    <row r="1723">
      <c r="A1723" s="7" t="n"/>
      <c r="B1723" s="7" t="n"/>
      <c r="C1723" s="7" t="n"/>
      <c r="D1723" s="7" t="n"/>
      <c r="E1723" s="7">
        <f>IF(AND(D1723&lt;&gt;"",C1723&lt;&gt;""),TEXT(INT((D1723-C1723)*24),"0") &amp; "hr " &amp; TEXT(MOD((D1723-C1723)*24*60,60),"0") &amp; "min","")</f>
        <v/>
      </c>
      <c r="F1723" s="7" t="n"/>
      <c r="G1723" s="13" t="n">
        <v>-20</v>
      </c>
      <c r="H1723" s="13" t="n"/>
      <c r="I1723" s="7">
        <f>IF(AND(H1723&lt;&gt;"",G1723&lt;&gt;""),IF(AND(H1723&gt;=-22,H1723&lt;=-18),"Good","Bad"),"")</f>
        <v/>
      </c>
    </row>
    <row r="1724">
      <c r="A1724" s="10" t="n"/>
      <c r="B1724" s="10" t="n"/>
      <c r="C1724" s="10" t="n"/>
      <c r="D1724" s="10" t="n"/>
      <c r="E1724" s="10">
        <f>IF(AND(D1724&lt;&gt;"",C1724&lt;&gt;""),TEXT(INT((D1724-C1724)*24),"0") &amp; "hr " &amp; TEXT(MOD((D1724-C1724)*24*60,60),"0") &amp; "min","")</f>
        <v/>
      </c>
      <c r="F1724" s="10" t="n"/>
      <c r="G1724" s="11" t="n">
        <v>-20</v>
      </c>
      <c r="H1724" s="11" t="n"/>
      <c r="I1724" s="10">
        <f>IF(AND(H1724&lt;&gt;"",G1724&lt;&gt;""),IF(AND(H1724&gt;=-22,H1724&lt;=-18),"Good","Bad"),"")</f>
        <v/>
      </c>
    </row>
    <row r="1725">
      <c r="A1725" s="7" t="n"/>
      <c r="B1725" s="7" t="n"/>
      <c r="C1725" s="7" t="n"/>
      <c r="D1725" s="7" t="n"/>
      <c r="E1725" s="7">
        <f>IF(AND(D1725&lt;&gt;"",C1725&lt;&gt;""),TEXT(INT((D1725-C1725)*24),"0") &amp; "hr " &amp; TEXT(MOD((D1725-C1725)*24*60,60),"0") &amp; "min","")</f>
        <v/>
      </c>
      <c r="F1725" s="7" t="n"/>
      <c r="G1725" s="13" t="n">
        <v>-20</v>
      </c>
      <c r="H1725" s="13" t="n"/>
      <c r="I1725" s="7">
        <f>IF(AND(H1725&lt;&gt;"",G1725&lt;&gt;""),IF(AND(H1725&gt;=-22,H1725&lt;=-18),"Good","Bad"),"")</f>
        <v/>
      </c>
    </row>
    <row r="1726">
      <c r="A1726" s="10" t="n"/>
      <c r="B1726" s="10" t="n"/>
      <c r="C1726" s="10" t="n"/>
      <c r="D1726" s="10" t="n"/>
      <c r="E1726" s="10">
        <f>IF(AND(D1726&lt;&gt;"",C1726&lt;&gt;""),TEXT(INT((D1726-C1726)*24),"0") &amp; "hr " &amp; TEXT(MOD((D1726-C1726)*24*60,60),"0") &amp; "min","")</f>
        <v/>
      </c>
      <c r="F1726" s="10" t="n"/>
      <c r="G1726" s="11" t="n">
        <v>-20</v>
      </c>
      <c r="H1726" s="11" t="n"/>
      <c r="I1726" s="10">
        <f>IF(AND(H1726&lt;&gt;"",G1726&lt;&gt;""),IF(AND(H1726&gt;=-22,H1726&lt;=-18),"Good","Bad"),"")</f>
        <v/>
      </c>
    </row>
    <row r="1727">
      <c r="A1727" s="7" t="n"/>
      <c r="B1727" s="7" t="n"/>
      <c r="C1727" s="7" t="n"/>
      <c r="D1727" s="7" t="n"/>
      <c r="E1727" s="7">
        <f>IF(AND(D1727&lt;&gt;"",C1727&lt;&gt;""),TEXT(INT((D1727-C1727)*24),"0") &amp; "hr " &amp; TEXT(MOD((D1727-C1727)*24*60,60),"0") &amp; "min","")</f>
        <v/>
      </c>
      <c r="F1727" s="7" t="n"/>
      <c r="G1727" s="13" t="n">
        <v>-20</v>
      </c>
      <c r="H1727" s="13" t="n"/>
      <c r="I1727" s="7">
        <f>IF(AND(H1727&lt;&gt;"",G1727&lt;&gt;""),IF(AND(H1727&gt;=-22,H1727&lt;=-18),"Good","Bad"),"")</f>
        <v/>
      </c>
    </row>
    <row r="1728">
      <c r="A1728" s="10" t="n"/>
      <c r="B1728" s="10" t="n"/>
      <c r="C1728" s="10" t="n"/>
      <c r="D1728" s="10" t="n"/>
      <c r="E1728" s="10">
        <f>IF(AND(D1728&lt;&gt;"",C1728&lt;&gt;""),TEXT(INT((D1728-C1728)*24),"0") &amp; "hr " &amp; TEXT(MOD((D1728-C1728)*24*60,60),"0") &amp; "min","")</f>
        <v/>
      </c>
      <c r="F1728" s="10" t="n"/>
      <c r="G1728" s="11" t="n">
        <v>-20</v>
      </c>
      <c r="H1728" s="11" t="n"/>
      <c r="I1728" s="10">
        <f>IF(AND(H1728&lt;&gt;"",G1728&lt;&gt;""),IF(AND(H1728&gt;=-22,H1728&lt;=-18),"Good","Bad"),"")</f>
        <v/>
      </c>
    </row>
    <row r="1729">
      <c r="A1729" s="7" t="n"/>
      <c r="B1729" s="7" t="n"/>
      <c r="C1729" s="7" t="n"/>
      <c r="D1729" s="7" t="n"/>
      <c r="E1729" s="7">
        <f>IF(AND(D1729&lt;&gt;"",C1729&lt;&gt;""),TEXT(INT((D1729-C1729)*24),"0") &amp; "hr " &amp; TEXT(MOD((D1729-C1729)*24*60,60),"0") &amp; "min","")</f>
        <v/>
      </c>
      <c r="F1729" s="7" t="n"/>
      <c r="G1729" s="13" t="n">
        <v>-20</v>
      </c>
      <c r="H1729" s="13" t="n"/>
      <c r="I1729" s="7">
        <f>IF(AND(H1729&lt;&gt;"",G1729&lt;&gt;""),IF(AND(H1729&gt;=-22,H1729&lt;=-18),"Good","Bad"),"")</f>
        <v/>
      </c>
    </row>
    <row r="1730">
      <c r="A1730" s="10" t="n"/>
      <c r="B1730" s="10" t="n"/>
      <c r="C1730" s="10" t="n"/>
      <c r="D1730" s="10" t="n"/>
      <c r="E1730" s="10">
        <f>IF(AND(D1730&lt;&gt;"",C1730&lt;&gt;""),TEXT(INT((D1730-C1730)*24),"0") &amp; "hr " &amp; TEXT(MOD((D1730-C1730)*24*60,60),"0") &amp; "min","")</f>
        <v/>
      </c>
      <c r="F1730" s="10" t="n"/>
      <c r="G1730" s="11" t="n">
        <v>-20</v>
      </c>
      <c r="H1730" s="11" t="n"/>
      <c r="I1730" s="10">
        <f>IF(AND(H1730&lt;&gt;"",G1730&lt;&gt;""),IF(AND(H1730&gt;=-22,H1730&lt;=-18),"Good","Bad"),"")</f>
        <v/>
      </c>
    </row>
    <row r="1731">
      <c r="A1731" s="7" t="n"/>
      <c r="B1731" s="7" t="n"/>
      <c r="C1731" s="7" t="n"/>
      <c r="D1731" s="7" t="n"/>
      <c r="E1731" s="7">
        <f>IF(AND(D1731&lt;&gt;"",C1731&lt;&gt;""),TEXT(INT((D1731-C1731)*24),"0") &amp; "hr " &amp; TEXT(MOD((D1731-C1731)*24*60,60),"0") &amp; "min","")</f>
        <v/>
      </c>
      <c r="F1731" s="7" t="n"/>
      <c r="G1731" s="13" t="n">
        <v>-20</v>
      </c>
      <c r="H1731" s="13" t="n"/>
      <c r="I1731" s="7">
        <f>IF(AND(H1731&lt;&gt;"",G1731&lt;&gt;""),IF(AND(H1731&gt;=-22,H1731&lt;=-18),"Good","Bad"),"")</f>
        <v/>
      </c>
    </row>
    <row r="1732">
      <c r="A1732" s="10" t="n"/>
      <c r="B1732" s="10" t="n"/>
      <c r="C1732" s="10" t="n"/>
      <c r="D1732" s="10" t="n"/>
      <c r="E1732" s="10">
        <f>IF(AND(D1732&lt;&gt;"",C1732&lt;&gt;""),TEXT(INT((D1732-C1732)*24),"0") &amp; "hr " &amp; TEXT(MOD((D1732-C1732)*24*60,60),"0") &amp; "min","")</f>
        <v/>
      </c>
      <c r="F1732" s="10" t="n"/>
      <c r="G1732" s="11" t="n">
        <v>-20</v>
      </c>
      <c r="H1732" s="11" t="n"/>
      <c r="I1732" s="10">
        <f>IF(AND(H1732&lt;&gt;"",G1732&lt;&gt;""),IF(AND(H1732&gt;=-22,H1732&lt;=-18),"Good","Bad"),"")</f>
        <v/>
      </c>
    </row>
    <row r="1733">
      <c r="A1733" s="7" t="n"/>
      <c r="B1733" s="7" t="n"/>
      <c r="C1733" s="7" t="n"/>
      <c r="D1733" s="7" t="n"/>
      <c r="E1733" s="7">
        <f>IF(AND(D1733&lt;&gt;"",C1733&lt;&gt;""),TEXT(INT((D1733-C1733)*24),"0") &amp; "hr " &amp; TEXT(MOD((D1733-C1733)*24*60,60),"0") &amp; "min","")</f>
        <v/>
      </c>
      <c r="F1733" s="7" t="n"/>
      <c r="G1733" s="13" t="n">
        <v>-20</v>
      </c>
      <c r="H1733" s="13" t="n"/>
      <c r="I1733" s="7">
        <f>IF(AND(H1733&lt;&gt;"",G1733&lt;&gt;""),IF(AND(H1733&gt;=-22,H1733&lt;=-18),"Good","Bad"),"")</f>
        <v/>
      </c>
    </row>
    <row r="1734">
      <c r="A1734" s="10" t="n"/>
      <c r="B1734" s="10" t="n"/>
      <c r="C1734" s="10" t="n"/>
      <c r="D1734" s="10" t="n"/>
      <c r="E1734" s="10">
        <f>IF(AND(D1734&lt;&gt;"",C1734&lt;&gt;""),TEXT(INT((D1734-C1734)*24),"0") &amp; "hr " &amp; TEXT(MOD((D1734-C1734)*24*60,60),"0") &amp; "min","")</f>
        <v/>
      </c>
      <c r="F1734" s="10" t="n"/>
      <c r="G1734" s="11" t="n">
        <v>-20</v>
      </c>
      <c r="H1734" s="11" t="n"/>
      <c r="I1734" s="10">
        <f>IF(AND(H1734&lt;&gt;"",G1734&lt;&gt;""),IF(AND(H1734&gt;=-22,H1734&lt;=-18),"Good","Bad"),"")</f>
        <v/>
      </c>
    </row>
    <row r="1735">
      <c r="A1735" s="7" t="n"/>
      <c r="B1735" s="7" t="n"/>
      <c r="C1735" s="7" t="n"/>
      <c r="D1735" s="7" t="n"/>
      <c r="E1735" s="7">
        <f>IF(AND(D1735&lt;&gt;"",C1735&lt;&gt;""),TEXT(INT((D1735-C1735)*24),"0") &amp; "hr " &amp; TEXT(MOD((D1735-C1735)*24*60,60),"0") &amp; "min","")</f>
        <v/>
      </c>
      <c r="F1735" s="7" t="n"/>
      <c r="G1735" s="13" t="n">
        <v>-20</v>
      </c>
      <c r="H1735" s="13" t="n"/>
      <c r="I1735" s="7">
        <f>IF(AND(H1735&lt;&gt;"",G1735&lt;&gt;""),IF(AND(H1735&gt;=-22,H1735&lt;=-18),"Good","Bad"),"")</f>
        <v/>
      </c>
    </row>
    <row r="1736">
      <c r="A1736" s="10" t="n"/>
      <c r="B1736" s="10" t="n"/>
      <c r="C1736" s="10" t="n"/>
      <c r="D1736" s="10" t="n"/>
      <c r="E1736" s="10">
        <f>IF(AND(D1736&lt;&gt;"",C1736&lt;&gt;""),TEXT(INT((D1736-C1736)*24),"0") &amp; "hr " &amp; TEXT(MOD((D1736-C1736)*24*60,60),"0") &amp; "min","")</f>
        <v/>
      </c>
      <c r="F1736" s="10" t="n"/>
      <c r="G1736" s="11" t="n">
        <v>-20</v>
      </c>
      <c r="H1736" s="11" t="n"/>
      <c r="I1736" s="10">
        <f>IF(AND(H1736&lt;&gt;"",G1736&lt;&gt;""),IF(AND(H1736&gt;=-22,H1736&lt;=-18),"Good","Bad"),"")</f>
        <v/>
      </c>
    </row>
    <row r="1737">
      <c r="A1737" s="7" t="n"/>
      <c r="B1737" s="7" t="n"/>
      <c r="C1737" s="7" t="n"/>
      <c r="D1737" s="7" t="n"/>
      <c r="E1737" s="7">
        <f>IF(AND(D1737&lt;&gt;"",C1737&lt;&gt;""),TEXT(INT((D1737-C1737)*24),"0") &amp; "hr " &amp; TEXT(MOD((D1737-C1737)*24*60,60),"0") &amp; "min","")</f>
        <v/>
      </c>
      <c r="F1737" s="7" t="n"/>
      <c r="G1737" s="13" t="n">
        <v>-20</v>
      </c>
      <c r="H1737" s="13" t="n"/>
      <c r="I1737" s="7">
        <f>IF(AND(H1737&lt;&gt;"",G1737&lt;&gt;""),IF(AND(H1737&gt;=-22,H1737&lt;=-18),"Good","Bad"),"")</f>
        <v/>
      </c>
    </row>
    <row r="1738">
      <c r="A1738" s="10" t="n"/>
      <c r="B1738" s="10" t="n"/>
      <c r="C1738" s="10" t="n"/>
      <c r="D1738" s="10" t="n"/>
      <c r="E1738" s="10">
        <f>IF(AND(D1738&lt;&gt;"",C1738&lt;&gt;""),TEXT(INT((D1738-C1738)*24),"0") &amp; "hr " &amp; TEXT(MOD((D1738-C1738)*24*60,60),"0") &amp; "min","")</f>
        <v/>
      </c>
      <c r="F1738" s="10" t="n"/>
      <c r="G1738" s="11" t="n">
        <v>-20</v>
      </c>
      <c r="H1738" s="11" t="n"/>
      <c r="I1738" s="10">
        <f>IF(AND(H1738&lt;&gt;"",G1738&lt;&gt;""),IF(AND(H1738&gt;=-22,H1738&lt;=-18),"Good","Bad"),"")</f>
        <v/>
      </c>
    </row>
    <row r="1739">
      <c r="A1739" s="7" t="n"/>
      <c r="B1739" s="7" t="n"/>
      <c r="C1739" s="7" t="n"/>
      <c r="D1739" s="7" t="n"/>
      <c r="E1739" s="7">
        <f>IF(AND(D1739&lt;&gt;"",C1739&lt;&gt;""),TEXT(INT((D1739-C1739)*24),"0") &amp; "hr " &amp; TEXT(MOD((D1739-C1739)*24*60,60),"0") &amp; "min","")</f>
        <v/>
      </c>
      <c r="F1739" s="7" t="n"/>
      <c r="G1739" s="13" t="n">
        <v>-20</v>
      </c>
      <c r="H1739" s="13" t="n"/>
      <c r="I1739" s="7">
        <f>IF(AND(H1739&lt;&gt;"",G1739&lt;&gt;""),IF(AND(H1739&gt;=-22,H1739&lt;=-18),"Good","Bad"),"")</f>
        <v/>
      </c>
    </row>
    <row r="1740">
      <c r="A1740" s="10" t="n"/>
      <c r="B1740" s="10" t="n"/>
      <c r="C1740" s="10" t="n"/>
      <c r="D1740" s="10" t="n"/>
      <c r="E1740" s="10">
        <f>IF(AND(D1740&lt;&gt;"",C1740&lt;&gt;""),TEXT(INT((D1740-C1740)*24),"0") &amp; "hr " &amp; TEXT(MOD((D1740-C1740)*24*60,60),"0") &amp; "min","")</f>
        <v/>
      </c>
      <c r="F1740" s="10" t="n"/>
      <c r="G1740" s="11" t="n">
        <v>-20</v>
      </c>
      <c r="H1740" s="11" t="n"/>
      <c r="I1740" s="10">
        <f>IF(AND(H1740&lt;&gt;"",G1740&lt;&gt;""),IF(AND(H1740&gt;=-22,H1740&lt;=-18),"Good","Bad"),"")</f>
        <v/>
      </c>
    </row>
    <row r="1741">
      <c r="A1741" s="7" t="n"/>
      <c r="B1741" s="7" t="n"/>
      <c r="C1741" s="7" t="n"/>
      <c r="D1741" s="7" t="n"/>
      <c r="E1741" s="7">
        <f>IF(AND(D1741&lt;&gt;"",C1741&lt;&gt;""),TEXT(INT((D1741-C1741)*24),"0") &amp; "hr " &amp; TEXT(MOD((D1741-C1741)*24*60,60),"0") &amp; "min","")</f>
        <v/>
      </c>
      <c r="F1741" s="7" t="n"/>
      <c r="G1741" s="13" t="n">
        <v>-20</v>
      </c>
      <c r="H1741" s="13" t="n"/>
      <c r="I1741" s="7">
        <f>IF(AND(H1741&lt;&gt;"",G1741&lt;&gt;""),IF(AND(H1741&gt;=-22,H1741&lt;=-18),"Good","Bad"),"")</f>
        <v/>
      </c>
    </row>
    <row r="1742">
      <c r="A1742" s="10" t="n"/>
      <c r="B1742" s="10" t="n"/>
      <c r="C1742" s="10" t="n"/>
      <c r="D1742" s="10" t="n"/>
      <c r="E1742" s="10">
        <f>IF(AND(D1742&lt;&gt;"",C1742&lt;&gt;""),TEXT(INT((D1742-C1742)*24),"0") &amp; "hr " &amp; TEXT(MOD((D1742-C1742)*24*60,60),"0") &amp; "min","")</f>
        <v/>
      </c>
      <c r="F1742" s="10" t="n"/>
      <c r="G1742" s="11" t="n">
        <v>-20</v>
      </c>
      <c r="H1742" s="11" t="n"/>
      <c r="I1742" s="10">
        <f>IF(AND(H1742&lt;&gt;"",G1742&lt;&gt;""),IF(AND(H1742&gt;=-22,H1742&lt;=-18),"Good","Bad"),"")</f>
        <v/>
      </c>
    </row>
    <row r="1743">
      <c r="A1743" s="7" t="n"/>
      <c r="B1743" s="7" t="n"/>
      <c r="C1743" s="7" t="n"/>
      <c r="D1743" s="7" t="n"/>
      <c r="E1743" s="7">
        <f>IF(AND(D1743&lt;&gt;"",C1743&lt;&gt;""),TEXT(INT((D1743-C1743)*24),"0") &amp; "hr " &amp; TEXT(MOD((D1743-C1743)*24*60,60),"0") &amp; "min","")</f>
        <v/>
      </c>
      <c r="F1743" s="7" t="n"/>
      <c r="G1743" s="13" t="n">
        <v>-20</v>
      </c>
      <c r="H1743" s="13" t="n"/>
      <c r="I1743" s="7">
        <f>IF(AND(H1743&lt;&gt;"",G1743&lt;&gt;""),IF(AND(H1743&gt;=-22,H1743&lt;=-18),"Good","Bad"),"")</f>
        <v/>
      </c>
    </row>
    <row r="1744">
      <c r="A1744" s="10" t="n"/>
      <c r="B1744" s="10" t="n"/>
      <c r="C1744" s="10" t="n"/>
      <c r="D1744" s="10" t="n"/>
      <c r="E1744" s="10">
        <f>IF(AND(D1744&lt;&gt;"",C1744&lt;&gt;""),TEXT(INT((D1744-C1744)*24),"0") &amp; "hr " &amp; TEXT(MOD((D1744-C1744)*24*60,60),"0") &amp; "min","")</f>
        <v/>
      </c>
      <c r="F1744" s="10" t="n"/>
      <c r="G1744" s="11" t="n">
        <v>-20</v>
      </c>
      <c r="H1744" s="11" t="n"/>
      <c r="I1744" s="10">
        <f>IF(AND(H1744&lt;&gt;"",G1744&lt;&gt;""),IF(AND(H1744&gt;=-22,H1744&lt;=-18),"Good","Bad"),"")</f>
        <v/>
      </c>
    </row>
    <row r="1745">
      <c r="A1745" s="7" t="n"/>
      <c r="B1745" s="7" t="n"/>
      <c r="C1745" s="7" t="n"/>
      <c r="D1745" s="7" t="n"/>
      <c r="E1745" s="7">
        <f>IF(AND(D1745&lt;&gt;"",C1745&lt;&gt;""),TEXT(INT((D1745-C1745)*24),"0") &amp; "hr " &amp; TEXT(MOD((D1745-C1745)*24*60,60),"0") &amp; "min","")</f>
        <v/>
      </c>
      <c r="F1745" s="7" t="n"/>
      <c r="G1745" s="13" t="n">
        <v>-20</v>
      </c>
      <c r="H1745" s="13" t="n"/>
      <c r="I1745" s="7">
        <f>IF(AND(H1745&lt;&gt;"",G1745&lt;&gt;""),IF(AND(H1745&gt;=-22,H1745&lt;=-18),"Good","Bad"),"")</f>
        <v/>
      </c>
    </row>
    <row r="1746">
      <c r="A1746" s="10" t="n"/>
      <c r="B1746" s="10" t="n"/>
      <c r="C1746" s="10" t="n"/>
      <c r="D1746" s="10" t="n"/>
      <c r="E1746" s="10">
        <f>IF(AND(D1746&lt;&gt;"",C1746&lt;&gt;""),TEXT(INT((D1746-C1746)*24),"0") &amp; "hr " &amp; TEXT(MOD((D1746-C1746)*24*60,60),"0") &amp; "min","")</f>
        <v/>
      </c>
      <c r="F1746" s="10" t="n"/>
      <c r="G1746" s="11" t="n">
        <v>-20</v>
      </c>
      <c r="H1746" s="11" t="n"/>
      <c r="I1746" s="10">
        <f>IF(AND(H1746&lt;&gt;"",G1746&lt;&gt;""),IF(AND(H1746&gt;=-22,H1746&lt;=-18),"Good","Bad"),"")</f>
        <v/>
      </c>
    </row>
    <row r="1747">
      <c r="A1747" s="7" t="n"/>
      <c r="B1747" s="7" t="n"/>
      <c r="C1747" s="7" t="n"/>
      <c r="D1747" s="7" t="n"/>
      <c r="E1747" s="7">
        <f>IF(AND(D1747&lt;&gt;"",C1747&lt;&gt;""),TEXT(INT((D1747-C1747)*24),"0") &amp; "hr " &amp; TEXT(MOD((D1747-C1747)*24*60,60),"0") &amp; "min","")</f>
        <v/>
      </c>
      <c r="F1747" s="7" t="n"/>
      <c r="G1747" s="13" t="n">
        <v>-20</v>
      </c>
      <c r="H1747" s="13" t="n"/>
      <c r="I1747" s="7">
        <f>IF(AND(H1747&lt;&gt;"",G1747&lt;&gt;""),IF(AND(H1747&gt;=-22,H1747&lt;=-18),"Good","Bad"),"")</f>
        <v/>
      </c>
    </row>
    <row r="1748">
      <c r="A1748" s="10" t="n"/>
      <c r="B1748" s="10" t="n"/>
      <c r="C1748" s="10" t="n"/>
      <c r="D1748" s="10" t="n"/>
      <c r="E1748" s="10">
        <f>IF(AND(D1748&lt;&gt;"",C1748&lt;&gt;""),TEXT(INT((D1748-C1748)*24),"0") &amp; "hr " &amp; TEXT(MOD((D1748-C1748)*24*60,60),"0") &amp; "min","")</f>
        <v/>
      </c>
      <c r="F1748" s="10" t="n"/>
      <c r="G1748" s="11" t="n">
        <v>-20</v>
      </c>
      <c r="H1748" s="11" t="n"/>
      <c r="I1748" s="10">
        <f>IF(AND(H1748&lt;&gt;"",G1748&lt;&gt;""),IF(AND(H1748&gt;=-22,H1748&lt;=-18),"Good","Bad"),"")</f>
        <v/>
      </c>
    </row>
    <row r="1749">
      <c r="A1749" s="7" t="n"/>
      <c r="B1749" s="7" t="n"/>
      <c r="C1749" s="7" t="n"/>
      <c r="D1749" s="7" t="n"/>
      <c r="E1749" s="7">
        <f>IF(AND(D1749&lt;&gt;"",C1749&lt;&gt;""),TEXT(INT((D1749-C1749)*24),"0") &amp; "hr " &amp; TEXT(MOD((D1749-C1749)*24*60,60),"0") &amp; "min","")</f>
        <v/>
      </c>
      <c r="F1749" s="7" t="n"/>
      <c r="G1749" s="13" t="n">
        <v>-20</v>
      </c>
      <c r="H1749" s="13" t="n"/>
      <c r="I1749" s="7">
        <f>IF(AND(H1749&lt;&gt;"",G1749&lt;&gt;""),IF(AND(H1749&gt;=-22,H1749&lt;=-18),"Good","Bad"),"")</f>
        <v/>
      </c>
    </row>
    <row r="1750">
      <c r="A1750" s="10" t="n"/>
      <c r="B1750" s="10" t="n"/>
      <c r="C1750" s="10" t="n"/>
      <c r="D1750" s="10" t="n"/>
      <c r="E1750" s="10">
        <f>IF(AND(D1750&lt;&gt;"",C1750&lt;&gt;""),TEXT(INT((D1750-C1750)*24),"0") &amp; "hr " &amp; TEXT(MOD((D1750-C1750)*24*60,60),"0") &amp; "min","")</f>
        <v/>
      </c>
      <c r="F1750" s="10" t="n"/>
      <c r="G1750" s="11" t="n">
        <v>-20</v>
      </c>
      <c r="H1750" s="11" t="n"/>
      <c r="I1750" s="10">
        <f>IF(AND(H1750&lt;&gt;"",G1750&lt;&gt;""),IF(AND(H1750&gt;=-22,H1750&lt;=-18),"Good","Bad"),"")</f>
        <v/>
      </c>
    </row>
    <row r="1751">
      <c r="A1751" s="7" t="n"/>
      <c r="B1751" s="7" t="n"/>
      <c r="C1751" s="7" t="n"/>
      <c r="D1751" s="7" t="n"/>
      <c r="E1751" s="7">
        <f>IF(AND(D1751&lt;&gt;"",C1751&lt;&gt;""),TEXT(INT((D1751-C1751)*24),"0") &amp; "hr " &amp; TEXT(MOD((D1751-C1751)*24*60,60),"0") &amp; "min","")</f>
        <v/>
      </c>
      <c r="F1751" s="7" t="n"/>
      <c r="G1751" s="13" t="n">
        <v>-20</v>
      </c>
      <c r="H1751" s="13" t="n"/>
      <c r="I1751" s="7">
        <f>IF(AND(H1751&lt;&gt;"",G1751&lt;&gt;""),IF(AND(H1751&gt;=-22,H1751&lt;=-18),"Good","Bad"),"")</f>
        <v/>
      </c>
    </row>
    <row r="1752">
      <c r="A1752" s="10" t="n"/>
      <c r="B1752" s="10" t="n"/>
      <c r="C1752" s="10" t="n"/>
      <c r="D1752" s="10" t="n"/>
      <c r="E1752" s="10">
        <f>IF(AND(D1752&lt;&gt;"",C1752&lt;&gt;""),TEXT(INT((D1752-C1752)*24),"0") &amp; "hr " &amp; TEXT(MOD((D1752-C1752)*24*60,60),"0") &amp; "min","")</f>
        <v/>
      </c>
      <c r="F1752" s="10" t="n"/>
      <c r="G1752" s="11" t="n">
        <v>-20</v>
      </c>
      <c r="H1752" s="11" t="n"/>
      <c r="I1752" s="10">
        <f>IF(AND(H1752&lt;&gt;"",G1752&lt;&gt;""),IF(AND(H1752&gt;=-22,H1752&lt;=-18),"Good","Bad"),"")</f>
        <v/>
      </c>
    </row>
    <row r="1753">
      <c r="A1753" s="7" t="n"/>
      <c r="B1753" s="7" t="n"/>
      <c r="C1753" s="7" t="n"/>
      <c r="D1753" s="7" t="n"/>
      <c r="E1753" s="7">
        <f>IF(AND(D1753&lt;&gt;"",C1753&lt;&gt;""),TEXT(INT((D1753-C1753)*24),"0") &amp; "hr " &amp; TEXT(MOD((D1753-C1753)*24*60,60),"0") &amp; "min","")</f>
        <v/>
      </c>
      <c r="F1753" s="7" t="n"/>
      <c r="G1753" s="13" t="n">
        <v>-20</v>
      </c>
      <c r="H1753" s="13" t="n"/>
      <c r="I1753" s="7">
        <f>IF(AND(H1753&lt;&gt;"",G1753&lt;&gt;""),IF(AND(H1753&gt;=-22,H1753&lt;=-18),"Good","Bad"),"")</f>
        <v/>
      </c>
    </row>
    <row r="1754">
      <c r="A1754" s="10" t="n"/>
      <c r="B1754" s="10" t="n"/>
      <c r="C1754" s="10" t="n"/>
      <c r="D1754" s="10" t="n"/>
      <c r="E1754" s="10">
        <f>IF(AND(D1754&lt;&gt;"",C1754&lt;&gt;""),TEXT(INT((D1754-C1754)*24),"0") &amp; "hr " &amp; TEXT(MOD((D1754-C1754)*24*60,60),"0") &amp; "min","")</f>
        <v/>
      </c>
      <c r="F1754" s="10" t="n"/>
      <c r="G1754" s="11" t="n">
        <v>-20</v>
      </c>
      <c r="H1754" s="11" t="n"/>
      <c r="I1754" s="10">
        <f>IF(AND(H1754&lt;&gt;"",G1754&lt;&gt;""),IF(AND(H1754&gt;=-22,H1754&lt;=-18),"Good","Bad"),"")</f>
        <v/>
      </c>
    </row>
    <row r="1755">
      <c r="A1755" s="7" t="n"/>
      <c r="B1755" s="7" t="n"/>
      <c r="C1755" s="7" t="n"/>
      <c r="D1755" s="7" t="n"/>
      <c r="E1755" s="7">
        <f>IF(AND(D1755&lt;&gt;"",C1755&lt;&gt;""),TEXT(INT((D1755-C1755)*24),"0") &amp; "hr " &amp; TEXT(MOD((D1755-C1755)*24*60,60),"0") &amp; "min","")</f>
        <v/>
      </c>
      <c r="F1755" s="7" t="n"/>
      <c r="G1755" s="13" t="n">
        <v>-20</v>
      </c>
      <c r="H1755" s="13" t="n"/>
      <c r="I1755" s="7">
        <f>IF(AND(H1755&lt;&gt;"",G1755&lt;&gt;""),IF(AND(H1755&gt;=-22,H1755&lt;=-18),"Good","Bad"),"")</f>
        <v/>
      </c>
    </row>
    <row r="1756">
      <c r="A1756" s="10" t="n"/>
      <c r="B1756" s="10" t="n"/>
      <c r="C1756" s="10" t="n"/>
      <c r="D1756" s="10" t="n"/>
      <c r="E1756" s="10">
        <f>IF(AND(D1756&lt;&gt;"",C1756&lt;&gt;""),TEXT(INT((D1756-C1756)*24),"0") &amp; "hr " &amp; TEXT(MOD((D1756-C1756)*24*60,60),"0") &amp; "min","")</f>
        <v/>
      </c>
      <c r="F1756" s="10" t="n"/>
      <c r="G1756" s="11" t="n">
        <v>-20</v>
      </c>
      <c r="H1756" s="11" t="n"/>
      <c r="I1756" s="10">
        <f>IF(AND(H1756&lt;&gt;"",G1756&lt;&gt;""),IF(AND(H1756&gt;=-22,H1756&lt;=-18),"Good","Bad"),"")</f>
        <v/>
      </c>
    </row>
    <row r="1757">
      <c r="A1757" s="7" t="n"/>
      <c r="B1757" s="7" t="n"/>
      <c r="C1757" s="7" t="n"/>
      <c r="D1757" s="7" t="n"/>
      <c r="E1757" s="7">
        <f>IF(AND(D1757&lt;&gt;"",C1757&lt;&gt;""),TEXT(INT((D1757-C1757)*24),"0") &amp; "hr " &amp; TEXT(MOD((D1757-C1757)*24*60,60),"0") &amp; "min","")</f>
        <v/>
      </c>
      <c r="F1757" s="7" t="n"/>
      <c r="G1757" s="13" t="n">
        <v>-20</v>
      </c>
      <c r="H1757" s="13" t="n"/>
      <c r="I1757" s="7">
        <f>IF(AND(H1757&lt;&gt;"",G1757&lt;&gt;""),IF(AND(H1757&gt;=-22,H1757&lt;=-18),"Good","Bad"),"")</f>
        <v/>
      </c>
    </row>
    <row r="1758">
      <c r="A1758" s="10" t="n"/>
      <c r="B1758" s="10" t="n"/>
      <c r="C1758" s="10" t="n"/>
      <c r="D1758" s="10" t="n"/>
      <c r="E1758" s="10">
        <f>IF(AND(D1758&lt;&gt;"",C1758&lt;&gt;""),TEXT(INT((D1758-C1758)*24),"0") &amp; "hr " &amp; TEXT(MOD((D1758-C1758)*24*60,60),"0") &amp; "min","")</f>
        <v/>
      </c>
      <c r="F1758" s="10" t="n"/>
      <c r="G1758" s="11" t="n">
        <v>-20</v>
      </c>
      <c r="H1758" s="11" t="n"/>
      <c r="I1758" s="10">
        <f>IF(AND(H1758&lt;&gt;"",G1758&lt;&gt;""),IF(AND(H1758&gt;=-22,H1758&lt;=-18),"Good","Bad"),"")</f>
        <v/>
      </c>
    </row>
    <row r="1759">
      <c r="A1759" s="7" t="n"/>
      <c r="B1759" s="7" t="n"/>
      <c r="C1759" s="7" t="n"/>
      <c r="D1759" s="7" t="n"/>
      <c r="E1759" s="7">
        <f>IF(AND(D1759&lt;&gt;"",C1759&lt;&gt;""),TEXT(INT((D1759-C1759)*24),"0") &amp; "hr " &amp; TEXT(MOD((D1759-C1759)*24*60,60),"0") &amp; "min","")</f>
        <v/>
      </c>
      <c r="F1759" s="7" t="n"/>
      <c r="G1759" s="13" t="n">
        <v>-20</v>
      </c>
      <c r="H1759" s="13" t="n"/>
      <c r="I1759" s="7">
        <f>IF(AND(H1759&lt;&gt;"",G1759&lt;&gt;""),IF(AND(H1759&gt;=-22,H1759&lt;=-18),"Good","Bad"),"")</f>
        <v/>
      </c>
    </row>
    <row r="1760">
      <c r="A1760" s="10" t="n"/>
      <c r="B1760" s="10" t="n"/>
      <c r="C1760" s="10" t="n"/>
      <c r="D1760" s="10" t="n"/>
      <c r="E1760" s="10">
        <f>IF(AND(D1760&lt;&gt;"",C1760&lt;&gt;""),TEXT(INT((D1760-C1760)*24),"0") &amp; "hr " &amp; TEXT(MOD((D1760-C1760)*24*60,60),"0") &amp; "min","")</f>
        <v/>
      </c>
      <c r="F1760" s="10" t="n"/>
      <c r="G1760" s="11" t="n">
        <v>-20</v>
      </c>
      <c r="H1760" s="11" t="n"/>
      <c r="I1760" s="10">
        <f>IF(AND(H1760&lt;&gt;"",G1760&lt;&gt;""),IF(AND(H1760&gt;=-22,H1760&lt;=-18),"Good","Bad"),"")</f>
        <v/>
      </c>
    </row>
    <row r="1761">
      <c r="A1761" s="7" t="n"/>
      <c r="B1761" s="7" t="n"/>
      <c r="C1761" s="7" t="n"/>
      <c r="D1761" s="7" t="n"/>
      <c r="E1761" s="7">
        <f>IF(AND(D1761&lt;&gt;"",C1761&lt;&gt;""),TEXT(INT((D1761-C1761)*24),"0") &amp; "hr " &amp; TEXT(MOD((D1761-C1761)*24*60,60),"0") &amp; "min","")</f>
        <v/>
      </c>
      <c r="F1761" s="7" t="n"/>
      <c r="G1761" s="13" t="n">
        <v>-20</v>
      </c>
      <c r="H1761" s="13" t="n"/>
      <c r="I1761" s="7">
        <f>IF(AND(H1761&lt;&gt;"",G1761&lt;&gt;""),IF(AND(H1761&gt;=-22,H1761&lt;=-18),"Good","Bad"),"")</f>
        <v/>
      </c>
    </row>
    <row r="1762">
      <c r="A1762" s="10" t="n"/>
      <c r="B1762" s="10" t="n"/>
      <c r="C1762" s="10" t="n"/>
      <c r="D1762" s="10" t="n"/>
      <c r="E1762" s="10">
        <f>IF(AND(D1762&lt;&gt;"",C1762&lt;&gt;""),TEXT(INT((D1762-C1762)*24),"0") &amp; "hr " &amp; TEXT(MOD((D1762-C1762)*24*60,60),"0") &amp; "min","")</f>
        <v/>
      </c>
      <c r="F1762" s="10" t="n"/>
      <c r="G1762" s="11" t="n">
        <v>-20</v>
      </c>
      <c r="H1762" s="11" t="n"/>
      <c r="I1762" s="10">
        <f>IF(AND(H1762&lt;&gt;"",G1762&lt;&gt;""),IF(AND(H1762&gt;=-22,H1762&lt;=-18),"Good","Bad"),"")</f>
        <v/>
      </c>
    </row>
    <row r="1763">
      <c r="A1763" s="7" t="n"/>
      <c r="B1763" s="7" t="n"/>
      <c r="C1763" s="7" t="n"/>
      <c r="D1763" s="7" t="n"/>
      <c r="E1763" s="7">
        <f>IF(AND(D1763&lt;&gt;"",C1763&lt;&gt;""),TEXT(INT((D1763-C1763)*24),"0") &amp; "hr " &amp; TEXT(MOD((D1763-C1763)*24*60,60),"0") &amp; "min","")</f>
        <v/>
      </c>
      <c r="F1763" s="7" t="n"/>
      <c r="G1763" s="13" t="n">
        <v>-20</v>
      </c>
      <c r="H1763" s="13" t="n"/>
      <c r="I1763" s="7">
        <f>IF(AND(H1763&lt;&gt;"",G1763&lt;&gt;""),IF(AND(H1763&gt;=-22,H1763&lt;=-18),"Good","Bad"),"")</f>
        <v/>
      </c>
    </row>
    <row r="1764">
      <c r="A1764" s="10" t="n"/>
      <c r="B1764" s="10" t="n"/>
      <c r="C1764" s="10" t="n"/>
      <c r="D1764" s="10" t="n"/>
      <c r="E1764" s="10">
        <f>IF(AND(D1764&lt;&gt;"",C1764&lt;&gt;""),TEXT(INT((D1764-C1764)*24),"0") &amp; "hr " &amp; TEXT(MOD((D1764-C1764)*24*60,60),"0") &amp; "min","")</f>
        <v/>
      </c>
      <c r="F1764" s="10" t="n"/>
      <c r="G1764" s="11" t="n">
        <v>-20</v>
      </c>
      <c r="H1764" s="11" t="n"/>
      <c r="I1764" s="10">
        <f>IF(AND(H1764&lt;&gt;"",G1764&lt;&gt;""),IF(AND(H1764&gt;=-22,H1764&lt;=-18),"Good","Bad"),"")</f>
        <v/>
      </c>
    </row>
    <row r="1765">
      <c r="A1765" s="7" t="n"/>
      <c r="B1765" s="7" t="n"/>
      <c r="C1765" s="7" t="n"/>
      <c r="D1765" s="7" t="n"/>
      <c r="E1765" s="7">
        <f>IF(AND(D1765&lt;&gt;"",C1765&lt;&gt;""),TEXT(INT((D1765-C1765)*24),"0") &amp; "hr " &amp; TEXT(MOD((D1765-C1765)*24*60,60),"0") &amp; "min","")</f>
        <v/>
      </c>
      <c r="F1765" s="7" t="n"/>
      <c r="G1765" s="13" t="n">
        <v>-20</v>
      </c>
      <c r="H1765" s="13" t="n"/>
      <c r="I1765" s="7">
        <f>IF(AND(H1765&lt;&gt;"",G1765&lt;&gt;""),IF(AND(H1765&gt;=-22,H1765&lt;=-18),"Good","Bad"),"")</f>
        <v/>
      </c>
    </row>
    <row r="1766">
      <c r="A1766" s="10" t="n"/>
      <c r="B1766" s="10" t="n"/>
      <c r="C1766" s="10" t="n"/>
      <c r="D1766" s="10" t="n"/>
      <c r="E1766" s="10">
        <f>IF(AND(D1766&lt;&gt;"",C1766&lt;&gt;""),TEXT(INT((D1766-C1766)*24),"0") &amp; "hr " &amp; TEXT(MOD((D1766-C1766)*24*60,60),"0") &amp; "min","")</f>
        <v/>
      </c>
      <c r="F1766" s="10" t="n"/>
      <c r="G1766" s="11" t="n">
        <v>-20</v>
      </c>
      <c r="H1766" s="11" t="n"/>
      <c r="I1766" s="10">
        <f>IF(AND(H1766&lt;&gt;"",G1766&lt;&gt;""),IF(AND(H1766&gt;=-22,H1766&lt;=-18),"Good","Bad"),"")</f>
        <v/>
      </c>
    </row>
    <row r="1767">
      <c r="A1767" s="7" t="n"/>
      <c r="B1767" s="7" t="n"/>
      <c r="C1767" s="7" t="n"/>
      <c r="D1767" s="7" t="n"/>
      <c r="E1767" s="7">
        <f>IF(AND(D1767&lt;&gt;"",C1767&lt;&gt;""),TEXT(INT((D1767-C1767)*24),"0") &amp; "hr " &amp; TEXT(MOD((D1767-C1767)*24*60,60),"0") &amp; "min","")</f>
        <v/>
      </c>
      <c r="F1767" s="7" t="n"/>
      <c r="G1767" s="13" t="n">
        <v>-20</v>
      </c>
      <c r="H1767" s="13" t="n"/>
      <c r="I1767" s="7">
        <f>IF(AND(H1767&lt;&gt;"",G1767&lt;&gt;""),IF(AND(H1767&gt;=-22,H1767&lt;=-18),"Good","Bad"),"")</f>
        <v/>
      </c>
    </row>
    <row r="1768">
      <c r="A1768" s="10" t="n"/>
      <c r="B1768" s="10" t="n"/>
      <c r="C1768" s="10" t="n"/>
      <c r="D1768" s="10" t="n"/>
      <c r="E1768" s="10">
        <f>IF(AND(D1768&lt;&gt;"",C1768&lt;&gt;""),TEXT(INT((D1768-C1768)*24),"0") &amp; "hr " &amp; TEXT(MOD((D1768-C1768)*24*60,60),"0") &amp; "min","")</f>
        <v/>
      </c>
      <c r="F1768" s="10" t="n"/>
      <c r="G1768" s="11" t="n">
        <v>-20</v>
      </c>
      <c r="H1768" s="11" t="n"/>
      <c r="I1768" s="10">
        <f>IF(AND(H1768&lt;&gt;"",G1768&lt;&gt;""),IF(AND(H1768&gt;=-22,H1768&lt;=-18),"Good","Bad"),"")</f>
        <v/>
      </c>
    </row>
    <row r="1769">
      <c r="A1769" s="7" t="n"/>
      <c r="B1769" s="7" t="n"/>
      <c r="C1769" s="7" t="n"/>
      <c r="D1769" s="7" t="n"/>
      <c r="E1769" s="7">
        <f>IF(AND(D1769&lt;&gt;"",C1769&lt;&gt;""),TEXT(INT((D1769-C1769)*24),"0") &amp; "hr " &amp; TEXT(MOD((D1769-C1769)*24*60,60),"0") &amp; "min","")</f>
        <v/>
      </c>
      <c r="F1769" s="7" t="n"/>
      <c r="G1769" s="13" t="n">
        <v>-20</v>
      </c>
      <c r="H1769" s="13" t="n"/>
      <c r="I1769" s="7">
        <f>IF(AND(H1769&lt;&gt;"",G1769&lt;&gt;""),IF(AND(H1769&gt;=-22,H1769&lt;=-18),"Good","Bad"),"")</f>
        <v/>
      </c>
    </row>
    <row r="1770">
      <c r="A1770" s="10" t="n"/>
      <c r="B1770" s="10" t="n"/>
      <c r="C1770" s="10" t="n"/>
      <c r="D1770" s="10" t="n"/>
      <c r="E1770" s="10">
        <f>IF(AND(D1770&lt;&gt;"",C1770&lt;&gt;""),TEXT(INT((D1770-C1770)*24),"0") &amp; "hr " &amp; TEXT(MOD((D1770-C1770)*24*60,60),"0") &amp; "min","")</f>
        <v/>
      </c>
      <c r="F1770" s="10" t="n"/>
      <c r="G1770" s="11" t="n">
        <v>-20</v>
      </c>
      <c r="H1770" s="11" t="n"/>
      <c r="I1770" s="10">
        <f>IF(AND(H1770&lt;&gt;"",G1770&lt;&gt;""),IF(AND(H1770&gt;=-22,H1770&lt;=-18),"Good","Bad"),"")</f>
        <v/>
      </c>
    </row>
    <row r="1771">
      <c r="A1771" s="7" t="n"/>
      <c r="B1771" s="7" t="n"/>
      <c r="C1771" s="7" t="n"/>
      <c r="D1771" s="7" t="n"/>
      <c r="E1771" s="7">
        <f>IF(AND(D1771&lt;&gt;"",C1771&lt;&gt;""),TEXT(INT((D1771-C1771)*24),"0") &amp; "hr " &amp; TEXT(MOD((D1771-C1771)*24*60,60),"0") &amp; "min","")</f>
        <v/>
      </c>
      <c r="F1771" s="7" t="n"/>
      <c r="G1771" s="13" t="n">
        <v>-20</v>
      </c>
      <c r="H1771" s="13" t="n"/>
      <c r="I1771" s="7">
        <f>IF(AND(H1771&lt;&gt;"",G1771&lt;&gt;""),IF(AND(H1771&gt;=-22,H1771&lt;=-18),"Good","Bad"),"")</f>
        <v/>
      </c>
    </row>
    <row r="1772">
      <c r="A1772" s="10" t="n"/>
      <c r="B1772" s="10" t="n"/>
      <c r="C1772" s="10" t="n"/>
      <c r="D1772" s="10" t="n"/>
      <c r="E1772" s="10">
        <f>IF(AND(D1772&lt;&gt;"",C1772&lt;&gt;""),TEXT(INT((D1772-C1772)*24),"0") &amp; "hr " &amp; TEXT(MOD((D1772-C1772)*24*60,60),"0") &amp; "min","")</f>
        <v/>
      </c>
      <c r="F1772" s="10" t="n"/>
      <c r="G1772" s="11" t="n">
        <v>-20</v>
      </c>
      <c r="H1772" s="11" t="n"/>
      <c r="I1772" s="10">
        <f>IF(AND(H1772&lt;&gt;"",G1772&lt;&gt;""),IF(AND(H1772&gt;=-22,H1772&lt;=-18),"Good","Bad"),"")</f>
        <v/>
      </c>
    </row>
    <row r="1773">
      <c r="A1773" s="7" t="n"/>
      <c r="B1773" s="7" t="n"/>
      <c r="C1773" s="7" t="n"/>
      <c r="D1773" s="7" t="n"/>
      <c r="E1773" s="7">
        <f>IF(AND(D1773&lt;&gt;"",C1773&lt;&gt;""),TEXT(INT((D1773-C1773)*24),"0") &amp; "hr " &amp; TEXT(MOD((D1773-C1773)*24*60,60),"0") &amp; "min","")</f>
        <v/>
      </c>
      <c r="F1773" s="7" t="n"/>
      <c r="G1773" s="13" t="n">
        <v>-20</v>
      </c>
      <c r="H1773" s="13" t="n"/>
      <c r="I1773" s="7">
        <f>IF(AND(H1773&lt;&gt;"",G1773&lt;&gt;""),IF(AND(H1773&gt;=-22,H1773&lt;=-18),"Good","Bad"),"")</f>
        <v/>
      </c>
    </row>
    <row r="1774">
      <c r="A1774" s="10" t="n"/>
      <c r="B1774" s="10" t="n"/>
      <c r="C1774" s="10" t="n"/>
      <c r="D1774" s="10" t="n"/>
      <c r="E1774" s="10">
        <f>IF(AND(D1774&lt;&gt;"",C1774&lt;&gt;""),TEXT(INT((D1774-C1774)*24),"0") &amp; "hr " &amp; TEXT(MOD((D1774-C1774)*24*60,60),"0") &amp; "min","")</f>
        <v/>
      </c>
      <c r="F1774" s="10" t="n"/>
      <c r="G1774" s="11" t="n">
        <v>-20</v>
      </c>
      <c r="H1774" s="11" t="n"/>
      <c r="I1774" s="10">
        <f>IF(AND(H1774&lt;&gt;"",G1774&lt;&gt;""),IF(AND(H1774&gt;=-22,H1774&lt;=-18),"Good","Bad"),"")</f>
        <v/>
      </c>
    </row>
    <row r="1775">
      <c r="A1775" s="7" t="n"/>
      <c r="B1775" s="7" t="n"/>
      <c r="C1775" s="7" t="n"/>
      <c r="D1775" s="7" t="n"/>
      <c r="E1775" s="7">
        <f>IF(AND(D1775&lt;&gt;"",C1775&lt;&gt;""),TEXT(INT((D1775-C1775)*24),"0") &amp; "hr " &amp; TEXT(MOD((D1775-C1775)*24*60,60),"0") &amp; "min","")</f>
        <v/>
      </c>
      <c r="F1775" s="7" t="n"/>
      <c r="G1775" s="13" t="n">
        <v>-20</v>
      </c>
      <c r="H1775" s="13" t="n"/>
      <c r="I1775" s="7">
        <f>IF(AND(H1775&lt;&gt;"",G1775&lt;&gt;""),IF(AND(H1775&gt;=-22,H1775&lt;=-18),"Good","Bad"),"")</f>
        <v/>
      </c>
    </row>
    <row r="1776">
      <c r="A1776" s="10" t="n"/>
      <c r="B1776" s="10" t="n"/>
      <c r="C1776" s="10" t="n"/>
      <c r="D1776" s="10" t="n"/>
      <c r="E1776" s="10">
        <f>IF(AND(D1776&lt;&gt;"",C1776&lt;&gt;""),TEXT(INT((D1776-C1776)*24),"0") &amp; "hr " &amp; TEXT(MOD((D1776-C1776)*24*60,60),"0") &amp; "min","")</f>
        <v/>
      </c>
      <c r="F1776" s="10" t="n"/>
      <c r="G1776" s="11" t="n">
        <v>-20</v>
      </c>
      <c r="H1776" s="11" t="n"/>
      <c r="I1776" s="10">
        <f>IF(AND(H1776&lt;&gt;"",G1776&lt;&gt;""),IF(AND(H1776&gt;=-22,H1776&lt;=-18),"Good","Bad"),"")</f>
        <v/>
      </c>
    </row>
    <row r="1777">
      <c r="A1777" s="7" t="n"/>
      <c r="B1777" s="7" t="n"/>
      <c r="C1777" s="7" t="n"/>
      <c r="D1777" s="7" t="n"/>
      <c r="E1777" s="7">
        <f>IF(AND(D1777&lt;&gt;"",C1777&lt;&gt;""),TEXT(INT((D1777-C1777)*24),"0") &amp; "hr " &amp; TEXT(MOD((D1777-C1777)*24*60,60),"0") &amp; "min","")</f>
        <v/>
      </c>
      <c r="F1777" s="7" t="n"/>
      <c r="G1777" s="13" t="n">
        <v>-20</v>
      </c>
      <c r="H1777" s="13" t="n"/>
      <c r="I1777" s="7">
        <f>IF(AND(H1777&lt;&gt;"",G1777&lt;&gt;""),IF(AND(H1777&gt;=-22,H1777&lt;=-18),"Good","Bad"),"")</f>
        <v/>
      </c>
    </row>
    <row r="1778">
      <c r="A1778" s="10" t="n"/>
      <c r="B1778" s="10" t="n"/>
      <c r="C1778" s="10" t="n"/>
      <c r="D1778" s="10" t="n"/>
      <c r="E1778" s="10">
        <f>IF(AND(D1778&lt;&gt;"",C1778&lt;&gt;""),TEXT(INT((D1778-C1778)*24),"0") &amp; "hr " &amp; TEXT(MOD((D1778-C1778)*24*60,60),"0") &amp; "min","")</f>
        <v/>
      </c>
      <c r="F1778" s="10" t="n"/>
      <c r="G1778" s="11" t="n">
        <v>-20</v>
      </c>
      <c r="H1778" s="11" t="n"/>
      <c r="I1778" s="10">
        <f>IF(AND(H1778&lt;&gt;"",G1778&lt;&gt;""),IF(AND(H1778&gt;=-22,H1778&lt;=-18),"Good","Bad"),"")</f>
        <v/>
      </c>
    </row>
    <row r="1779">
      <c r="A1779" s="7" t="n"/>
      <c r="B1779" s="7" t="n"/>
      <c r="C1779" s="7" t="n"/>
      <c r="D1779" s="7" t="n"/>
      <c r="E1779" s="7">
        <f>IF(AND(D1779&lt;&gt;"",C1779&lt;&gt;""),TEXT(INT((D1779-C1779)*24),"0") &amp; "hr " &amp; TEXT(MOD((D1779-C1779)*24*60,60),"0") &amp; "min","")</f>
        <v/>
      </c>
      <c r="F1779" s="7" t="n"/>
      <c r="G1779" s="13" t="n">
        <v>-20</v>
      </c>
      <c r="H1779" s="13" t="n"/>
      <c r="I1779" s="7">
        <f>IF(AND(H1779&lt;&gt;"",G1779&lt;&gt;""),IF(AND(H1779&gt;=-22,H1779&lt;=-18),"Good","Bad"),"")</f>
        <v/>
      </c>
    </row>
    <row r="1780">
      <c r="A1780" s="10" t="n"/>
      <c r="B1780" s="10" t="n"/>
      <c r="C1780" s="10" t="n"/>
      <c r="D1780" s="10" t="n"/>
      <c r="E1780" s="10">
        <f>IF(AND(D1780&lt;&gt;"",C1780&lt;&gt;""),TEXT(INT((D1780-C1780)*24),"0") &amp; "hr " &amp; TEXT(MOD((D1780-C1780)*24*60,60),"0") &amp; "min","")</f>
        <v/>
      </c>
      <c r="F1780" s="10" t="n"/>
      <c r="G1780" s="11" t="n">
        <v>-20</v>
      </c>
      <c r="H1780" s="11" t="n"/>
      <c r="I1780" s="10">
        <f>IF(AND(H1780&lt;&gt;"",G1780&lt;&gt;""),IF(AND(H1780&gt;=-22,H1780&lt;=-18),"Good","Bad"),"")</f>
        <v/>
      </c>
    </row>
    <row r="1781">
      <c r="A1781" s="7" t="n"/>
      <c r="B1781" s="7" t="n"/>
      <c r="C1781" s="7" t="n"/>
      <c r="D1781" s="7" t="n"/>
      <c r="E1781" s="7">
        <f>IF(AND(D1781&lt;&gt;"",C1781&lt;&gt;""),TEXT(INT((D1781-C1781)*24),"0") &amp; "hr " &amp; TEXT(MOD((D1781-C1781)*24*60,60),"0") &amp; "min","")</f>
        <v/>
      </c>
      <c r="F1781" s="7" t="n"/>
      <c r="G1781" s="13" t="n">
        <v>-20</v>
      </c>
      <c r="H1781" s="13" t="n"/>
      <c r="I1781" s="7">
        <f>IF(AND(H1781&lt;&gt;"",G1781&lt;&gt;""),IF(AND(H1781&gt;=-22,H1781&lt;=-18),"Good","Bad"),"")</f>
        <v/>
      </c>
    </row>
    <row r="1782">
      <c r="A1782" s="10" t="n"/>
      <c r="B1782" s="10" t="n"/>
      <c r="C1782" s="10" t="n"/>
      <c r="D1782" s="10" t="n"/>
      <c r="E1782" s="10">
        <f>IF(AND(D1782&lt;&gt;"",C1782&lt;&gt;""),TEXT(INT((D1782-C1782)*24),"0") &amp; "hr " &amp; TEXT(MOD((D1782-C1782)*24*60,60),"0") &amp; "min","")</f>
        <v/>
      </c>
      <c r="F1782" s="10" t="n"/>
      <c r="G1782" s="11" t="n">
        <v>-20</v>
      </c>
      <c r="H1782" s="11" t="n"/>
      <c r="I1782" s="10">
        <f>IF(AND(H1782&lt;&gt;"",G1782&lt;&gt;""),IF(AND(H1782&gt;=-22,H1782&lt;=-18),"Good","Bad"),"")</f>
        <v/>
      </c>
    </row>
    <row r="1783">
      <c r="A1783" s="7" t="n"/>
      <c r="B1783" s="7" t="n"/>
      <c r="C1783" s="7" t="n"/>
      <c r="D1783" s="7" t="n"/>
      <c r="E1783" s="7">
        <f>IF(AND(D1783&lt;&gt;"",C1783&lt;&gt;""),TEXT(INT((D1783-C1783)*24),"0") &amp; "hr " &amp; TEXT(MOD((D1783-C1783)*24*60,60),"0") &amp; "min","")</f>
        <v/>
      </c>
      <c r="F1783" s="7" t="n"/>
      <c r="G1783" s="13" t="n">
        <v>-20</v>
      </c>
      <c r="H1783" s="13" t="n"/>
      <c r="I1783" s="7">
        <f>IF(AND(H1783&lt;&gt;"",G1783&lt;&gt;""),IF(AND(H1783&gt;=-22,H1783&lt;=-18),"Good","Bad"),"")</f>
        <v/>
      </c>
    </row>
    <row r="1784">
      <c r="A1784" s="10" t="n"/>
      <c r="B1784" s="10" t="n"/>
      <c r="C1784" s="10" t="n"/>
      <c r="D1784" s="10" t="n"/>
      <c r="E1784" s="10">
        <f>IF(AND(D1784&lt;&gt;"",C1784&lt;&gt;""),TEXT(INT((D1784-C1784)*24),"0") &amp; "hr " &amp; TEXT(MOD((D1784-C1784)*24*60,60),"0") &amp; "min","")</f>
        <v/>
      </c>
      <c r="F1784" s="10" t="n"/>
      <c r="G1784" s="11" t="n">
        <v>-20</v>
      </c>
      <c r="H1784" s="11" t="n"/>
      <c r="I1784" s="10">
        <f>IF(AND(H1784&lt;&gt;"",G1784&lt;&gt;""),IF(AND(H1784&gt;=-22,H1784&lt;=-18),"Good","Bad"),"")</f>
        <v/>
      </c>
    </row>
    <row r="1785">
      <c r="A1785" s="7" t="n"/>
      <c r="B1785" s="7" t="n"/>
      <c r="C1785" s="7" t="n"/>
      <c r="D1785" s="7" t="n"/>
      <c r="E1785" s="7">
        <f>IF(AND(D1785&lt;&gt;"",C1785&lt;&gt;""),TEXT(INT((D1785-C1785)*24),"0") &amp; "hr " &amp; TEXT(MOD((D1785-C1785)*24*60,60),"0") &amp; "min","")</f>
        <v/>
      </c>
      <c r="F1785" s="7" t="n"/>
      <c r="G1785" s="13" t="n">
        <v>-20</v>
      </c>
      <c r="H1785" s="13" t="n"/>
      <c r="I1785" s="7">
        <f>IF(AND(H1785&lt;&gt;"",G1785&lt;&gt;""),IF(AND(H1785&gt;=-22,H1785&lt;=-18),"Good","Bad"),"")</f>
        <v/>
      </c>
    </row>
    <row r="1786">
      <c r="A1786" s="10" t="n"/>
      <c r="B1786" s="10" t="n"/>
      <c r="C1786" s="10" t="n"/>
      <c r="D1786" s="10" t="n"/>
      <c r="E1786" s="10">
        <f>IF(AND(D1786&lt;&gt;"",C1786&lt;&gt;""),TEXT(INT((D1786-C1786)*24),"0") &amp; "hr " &amp; TEXT(MOD((D1786-C1786)*24*60,60),"0") &amp; "min","")</f>
        <v/>
      </c>
      <c r="F1786" s="10" t="n"/>
      <c r="G1786" s="11" t="n">
        <v>-20</v>
      </c>
      <c r="H1786" s="11" t="n"/>
      <c r="I1786" s="10">
        <f>IF(AND(H1786&lt;&gt;"",G1786&lt;&gt;""),IF(AND(H1786&gt;=-22,H1786&lt;=-18),"Good","Bad"),"")</f>
        <v/>
      </c>
    </row>
    <row r="1787">
      <c r="A1787" s="7" t="n"/>
      <c r="B1787" s="7" t="n"/>
      <c r="C1787" s="7" t="n"/>
      <c r="D1787" s="7" t="n"/>
      <c r="E1787" s="7">
        <f>IF(AND(D1787&lt;&gt;"",C1787&lt;&gt;""),TEXT(INT((D1787-C1787)*24),"0") &amp; "hr " &amp; TEXT(MOD((D1787-C1787)*24*60,60),"0") &amp; "min","")</f>
        <v/>
      </c>
      <c r="F1787" s="7" t="n"/>
      <c r="G1787" s="13" t="n">
        <v>-20</v>
      </c>
      <c r="H1787" s="13" t="n"/>
      <c r="I1787" s="7">
        <f>IF(AND(H1787&lt;&gt;"",G1787&lt;&gt;""),IF(AND(H1787&gt;=-22,H1787&lt;=-18),"Good","Bad"),"")</f>
        <v/>
      </c>
    </row>
    <row r="1788">
      <c r="A1788" s="10" t="n"/>
      <c r="B1788" s="10" t="n"/>
      <c r="C1788" s="10" t="n"/>
      <c r="D1788" s="10" t="n"/>
      <c r="E1788" s="10">
        <f>IF(AND(D1788&lt;&gt;"",C1788&lt;&gt;""),TEXT(INT((D1788-C1788)*24),"0") &amp; "hr " &amp; TEXT(MOD((D1788-C1788)*24*60,60),"0") &amp; "min","")</f>
        <v/>
      </c>
      <c r="F1788" s="10" t="n"/>
      <c r="G1788" s="11" t="n">
        <v>-20</v>
      </c>
      <c r="H1788" s="11" t="n"/>
      <c r="I1788" s="10">
        <f>IF(AND(H1788&lt;&gt;"",G1788&lt;&gt;""),IF(AND(H1788&gt;=-22,H1788&lt;=-18),"Good","Bad"),"")</f>
        <v/>
      </c>
    </row>
    <row r="1789">
      <c r="A1789" s="7" t="n"/>
      <c r="B1789" s="7" t="n"/>
      <c r="C1789" s="7" t="n"/>
      <c r="D1789" s="7" t="n"/>
      <c r="E1789" s="7">
        <f>IF(AND(D1789&lt;&gt;"",C1789&lt;&gt;""),TEXT(INT((D1789-C1789)*24),"0") &amp; "hr " &amp; TEXT(MOD((D1789-C1789)*24*60,60),"0") &amp; "min","")</f>
        <v/>
      </c>
      <c r="F1789" s="7" t="n"/>
      <c r="G1789" s="13" t="n">
        <v>-20</v>
      </c>
      <c r="H1789" s="13" t="n"/>
      <c r="I1789" s="7">
        <f>IF(AND(H1789&lt;&gt;"",G1789&lt;&gt;""),IF(AND(H1789&gt;=-22,H1789&lt;=-18),"Good","Bad"),"")</f>
        <v/>
      </c>
    </row>
    <row r="1790">
      <c r="A1790" s="10" t="n"/>
      <c r="B1790" s="10" t="n"/>
      <c r="C1790" s="10" t="n"/>
      <c r="D1790" s="10" t="n"/>
      <c r="E1790" s="10">
        <f>IF(AND(D1790&lt;&gt;"",C1790&lt;&gt;""),TEXT(INT((D1790-C1790)*24),"0") &amp; "hr " &amp; TEXT(MOD((D1790-C1790)*24*60,60),"0") &amp; "min","")</f>
        <v/>
      </c>
      <c r="F1790" s="10" t="n"/>
      <c r="G1790" s="11" t="n">
        <v>-20</v>
      </c>
      <c r="H1790" s="11" t="n"/>
      <c r="I1790" s="10">
        <f>IF(AND(H1790&lt;&gt;"",G1790&lt;&gt;""),IF(AND(H1790&gt;=-22,H1790&lt;=-18),"Good","Bad"),"")</f>
        <v/>
      </c>
    </row>
    <row r="1791">
      <c r="A1791" s="7" t="n"/>
      <c r="B1791" s="7" t="n"/>
      <c r="C1791" s="7" t="n"/>
      <c r="D1791" s="7" t="n"/>
      <c r="E1791" s="7">
        <f>IF(AND(D1791&lt;&gt;"",C1791&lt;&gt;""),TEXT(INT((D1791-C1791)*24),"0") &amp; "hr " &amp; TEXT(MOD((D1791-C1791)*24*60,60),"0") &amp; "min","")</f>
        <v/>
      </c>
      <c r="F1791" s="7" t="n"/>
      <c r="G1791" s="13" t="n">
        <v>-20</v>
      </c>
      <c r="H1791" s="13" t="n"/>
      <c r="I1791" s="7">
        <f>IF(AND(H1791&lt;&gt;"",G1791&lt;&gt;""),IF(AND(H1791&gt;=-22,H1791&lt;=-18),"Good","Bad"),"")</f>
        <v/>
      </c>
    </row>
    <row r="1792">
      <c r="A1792" s="10" t="n"/>
      <c r="B1792" s="10" t="n"/>
      <c r="C1792" s="10" t="n"/>
      <c r="D1792" s="10" t="n"/>
      <c r="E1792" s="10">
        <f>IF(AND(D1792&lt;&gt;"",C1792&lt;&gt;""),TEXT(INT((D1792-C1792)*24),"0") &amp; "hr " &amp; TEXT(MOD((D1792-C1792)*24*60,60),"0") &amp; "min","")</f>
        <v/>
      </c>
      <c r="F1792" s="10" t="n"/>
      <c r="G1792" s="11" t="n">
        <v>-20</v>
      </c>
      <c r="H1792" s="11" t="n"/>
      <c r="I1792" s="10">
        <f>IF(AND(H1792&lt;&gt;"",G1792&lt;&gt;""),IF(AND(H1792&gt;=-22,H1792&lt;=-18),"Good","Bad"),"")</f>
        <v/>
      </c>
    </row>
    <row r="1793">
      <c r="A1793" s="7" t="n"/>
      <c r="B1793" s="7" t="n"/>
      <c r="C1793" s="7" t="n"/>
      <c r="D1793" s="7" t="n"/>
      <c r="E1793" s="7">
        <f>IF(AND(D1793&lt;&gt;"",C1793&lt;&gt;""),TEXT(INT((D1793-C1793)*24),"0") &amp; "hr " &amp; TEXT(MOD((D1793-C1793)*24*60,60),"0") &amp; "min","")</f>
        <v/>
      </c>
      <c r="F1793" s="7" t="n"/>
      <c r="G1793" s="13" t="n">
        <v>-20</v>
      </c>
      <c r="H1793" s="13" t="n"/>
      <c r="I1793" s="7">
        <f>IF(AND(H1793&lt;&gt;"",G1793&lt;&gt;""),IF(AND(H1793&gt;=-22,H1793&lt;=-18),"Good","Bad"),"")</f>
        <v/>
      </c>
    </row>
    <row r="1794">
      <c r="A1794" s="10" t="n"/>
      <c r="B1794" s="10" t="n"/>
      <c r="C1794" s="10" t="n"/>
      <c r="D1794" s="10" t="n"/>
      <c r="E1794" s="10">
        <f>IF(AND(D1794&lt;&gt;"",C1794&lt;&gt;""),TEXT(INT((D1794-C1794)*24),"0") &amp; "hr " &amp; TEXT(MOD((D1794-C1794)*24*60,60),"0") &amp; "min","")</f>
        <v/>
      </c>
      <c r="F1794" s="10" t="n"/>
      <c r="G1794" s="11" t="n">
        <v>-20</v>
      </c>
      <c r="H1794" s="11" t="n"/>
      <c r="I1794" s="10">
        <f>IF(AND(H1794&lt;&gt;"",G1794&lt;&gt;""),IF(AND(H1794&gt;=-22,H1794&lt;=-18),"Good","Bad"),"")</f>
        <v/>
      </c>
    </row>
    <row r="1795">
      <c r="A1795" s="7" t="n"/>
      <c r="B1795" s="7" t="n"/>
      <c r="C1795" s="7" t="n"/>
      <c r="D1795" s="7" t="n"/>
      <c r="E1795" s="7">
        <f>IF(AND(D1795&lt;&gt;"",C1795&lt;&gt;""),TEXT(INT((D1795-C1795)*24),"0") &amp; "hr " &amp; TEXT(MOD((D1795-C1795)*24*60,60),"0") &amp; "min","")</f>
        <v/>
      </c>
      <c r="F1795" s="7" t="n"/>
      <c r="G1795" s="13" t="n">
        <v>-20</v>
      </c>
      <c r="H1795" s="13" t="n"/>
      <c r="I1795" s="7">
        <f>IF(AND(H1795&lt;&gt;"",G1795&lt;&gt;""),IF(AND(H1795&gt;=-22,H1795&lt;=-18),"Good","Bad"),"")</f>
        <v/>
      </c>
    </row>
    <row r="1796">
      <c r="A1796" s="10" t="n"/>
      <c r="B1796" s="10" t="n"/>
      <c r="C1796" s="10" t="n"/>
      <c r="D1796" s="10" t="n"/>
      <c r="E1796" s="10">
        <f>IF(AND(D1796&lt;&gt;"",C1796&lt;&gt;""),TEXT(INT((D1796-C1796)*24),"0") &amp; "hr " &amp; TEXT(MOD((D1796-C1796)*24*60,60),"0") &amp; "min","")</f>
        <v/>
      </c>
      <c r="F1796" s="10" t="n"/>
      <c r="G1796" s="11" t="n">
        <v>-20</v>
      </c>
      <c r="H1796" s="11" t="n"/>
      <c r="I1796" s="10">
        <f>IF(AND(H1796&lt;&gt;"",G1796&lt;&gt;""),IF(AND(H1796&gt;=-22,H1796&lt;=-18),"Good","Bad"),"")</f>
        <v/>
      </c>
    </row>
    <row r="1797">
      <c r="A1797" s="7" t="n"/>
      <c r="B1797" s="7" t="n"/>
      <c r="C1797" s="7" t="n"/>
      <c r="D1797" s="7" t="n"/>
      <c r="E1797" s="7">
        <f>IF(AND(D1797&lt;&gt;"",C1797&lt;&gt;""),TEXT(INT((D1797-C1797)*24),"0") &amp; "hr " &amp; TEXT(MOD((D1797-C1797)*24*60,60),"0") &amp; "min","")</f>
        <v/>
      </c>
      <c r="F1797" s="7" t="n"/>
      <c r="G1797" s="13" t="n">
        <v>-20</v>
      </c>
      <c r="H1797" s="13" t="n"/>
      <c r="I1797" s="7">
        <f>IF(AND(H1797&lt;&gt;"",G1797&lt;&gt;""),IF(AND(H1797&gt;=-22,H1797&lt;=-18),"Good","Bad"),"")</f>
        <v/>
      </c>
    </row>
    <row r="1798">
      <c r="A1798" s="10" t="n"/>
      <c r="B1798" s="10" t="n"/>
      <c r="C1798" s="10" t="n"/>
      <c r="D1798" s="10" t="n"/>
      <c r="E1798" s="10">
        <f>IF(AND(D1798&lt;&gt;"",C1798&lt;&gt;""),TEXT(INT((D1798-C1798)*24),"0") &amp; "hr " &amp; TEXT(MOD((D1798-C1798)*24*60,60),"0") &amp; "min","")</f>
        <v/>
      </c>
      <c r="F1798" s="10" t="n"/>
      <c r="G1798" s="11" t="n">
        <v>-20</v>
      </c>
      <c r="H1798" s="11" t="n"/>
      <c r="I1798" s="10">
        <f>IF(AND(H1798&lt;&gt;"",G1798&lt;&gt;""),IF(AND(H1798&gt;=-22,H1798&lt;=-18),"Good","Bad"),"")</f>
        <v/>
      </c>
    </row>
    <row r="1799">
      <c r="A1799" s="7" t="n"/>
      <c r="B1799" s="7" t="n"/>
      <c r="C1799" s="7" t="n"/>
      <c r="D1799" s="7" t="n"/>
      <c r="E1799" s="7">
        <f>IF(AND(D1799&lt;&gt;"",C1799&lt;&gt;""),TEXT(INT((D1799-C1799)*24),"0") &amp; "hr " &amp; TEXT(MOD((D1799-C1799)*24*60,60),"0") &amp; "min","")</f>
        <v/>
      </c>
      <c r="F1799" s="7" t="n"/>
      <c r="G1799" s="13" t="n">
        <v>-20</v>
      </c>
      <c r="H1799" s="13" t="n"/>
      <c r="I1799" s="7">
        <f>IF(AND(H1799&lt;&gt;"",G1799&lt;&gt;""),IF(AND(H1799&gt;=-22,H1799&lt;=-18),"Good","Bad"),"")</f>
        <v/>
      </c>
    </row>
    <row r="1800">
      <c r="A1800" s="10" t="n"/>
      <c r="B1800" s="10" t="n"/>
      <c r="C1800" s="10" t="n"/>
      <c r="D1800" s="10" t="n"/>
      <c r="E1800" s="10">
        <f>IF(AND(D1800&lt;&gt;"",C1800&lt;&gt;""),TEXT(INT((D1800-C1800)*24),"0") &amp; "hr " &amp; TEXT(MOD((D1800-C1800)*24*60,60),"0") &amp; "min","")</f>
        <v/>
      </c>
      <c r="F1800" s="10" t="n"/>
      <c r="G1800" s="11" t="n">
        <v>-20</v>
      </c>
      <c r="H1800" s="11" t="n"/>
      <c r="I1800" s="10">
        <f>IF(AND(H1800&lt;&gt;"",G1800&lt;&gt;""),IF(AND(H1800&gt;=-22,H1800&lt;=-18),"Good","Bad"),"")</f>
        <v/>
      </c>
    </row>
    <row r="1801">
      <c r="A1801" s="7" t="n"/>
      <c r="B1801" s="7" t="n"/>
      <c r="C1801" s="7" t="n"/>
      <c r="D1801" s="7" t="n"/>
      <c r="E1801" s="7">
        <f>IF(AND(D1801&lt;&gt;"",C1801&lt;&gt;""),TEXT(INT((D1801-C1801)*24),"0") &amp; "hr " &amp; TEXT(MOD((D1801-C1801)*24*60,60),"0") &amp; "min","")</f>
        <v/>
      </c>
      <c r="F1801" s="7" t="n"/>
      <c r="G1801" s="13" t="n">
        <v>-20</v>
      </c>
      <c r="H1801" s="13" t="n"/>
      <c r="I1801" s="7">
        <f>IF(AND(H1801&lt;&gt;"",G1801&lt;&gt;""),IF(AND(H1801&gt;=-22,H1801&lt;=-18),"Good","Bad"),"")</f>
        <v/>
      </c>
    </row>
    <row r="1802">
      <c r="A1802" s="10" t="n"/>
      <c r="B1802" s="10" t="n"/>
      <c r="C1802" s="10" t="n"/>
      <c r="D1802" s="10" t="n"/>
      <c r="E1802" s="10">
        <f>IF(AND(D1802&lt;&gt;"",C1802&lt;&gt;""),TEXT(INT((D1802-C1802)*24),"0") &amp; "hr " &amp; TEXT(MOD((D1802-C1802)*24*60,60),"0") &amp; "min","")</f>
        <v/>
      </c>
      <c r="F1802" s="10" t="n"/>
      <c r="G1802" s="11" t="n">
        <v>-20</v>
      </c>
      <c r="H1802" s="11" t="n"/>
      <c r="I1802" s="10">
        <f>IF(AND(H1802&lt;&gt;"",G1802&lt;&gt;""),IF(AND(H1802&gt;=-22,H1802&lt;=-18),"Good","Bad"),"")</f>
        <v/>
      </c>
    </row>
    <row r="1803">
      <c r="A1803" s="7" t="n"/>
      <c r="B1803" s="7" t="n"/>
      <c r="C1803" s="7" t="n"/>
      <c r="D1803" s="7" t="n"/>
      <c r="E1803" s="7">
        <f>IF(AND(D1803&lt;&gt;"",C1803&lt;&gt;""),TEXT(INT((D1803-C1803)*24),"0") &amp; "hr " &amp; TEXT(MOD((D1803-C1803)*24*60,60),"0") &amp; "min","")</f>
        <v/>
      </c>
      <c r="F1803" s="7" t="n"/>
      <c r="G1803" s="13" t="n">
        <v>-20</v>
      </c>
      <c r="H1803" s="13" t="n"/>
      <c r="I1803" s="7">
        <f>IF(AND(H1803&lt;&gt;"",G1803&lt;&gt;""),IF(AND(H1803&gt;=-22,H1803&lt;=-18),"Good","Bad"),"")</f>
        <v/>
      </c>
    </row>
    <row r="1804">
      <c r="A1804" s="10" t="n"/>
      <c r="B1804" s="10" t="n"/>
      <c r="C1804" s="10" t="n"/>
      <c r="D1804" s="10" t="n"/>
      <c r="E1804" s="10">
        <f>IF(AND(D1804&lt;&gt;"",C1804&lt;&gt;""),TEXT(INT((D1804-C1804)*24),"0") &amp; "hr " &amp; TEXT(MOD((D1804-C1804)*24*60,60),"0") &amp; "min","")</f>
        <v/>
      </c>
      <c r="F1804" s="10" t="n"/>
      <c r="G1804" s="11" t="n">
        <v>-20</v>
      </c>
      <c r="H1804" s="11" t="n"/>
      <c r="I1804" s="10">
        <f>IF(AND(H1804&lt;&gt;"",G1804&lt;&gt;""),IF(AND(H1804&gt;=-22,H1804&lt;=-18),"Good","Bad"),"")</f>
        <v/>
      </c>
    </row>
    <row r="1805">
      <c r="A1805" s="7" t="n"/>
      <c r="B1805" s="7" t="n"/>
      <c r="C1805" s="7" t="n"/>
      <c r="D1805" s="7" t="n"/>
      <c r="E1805" s="7">
        <f>IF(AND(D1805&lt;&gt;"",C1805&lt;&gt;""),TEXT(INT((D1805-C1805)*24),"0") &amp; "hr " &amp; TEXT(MOD((D1805-C1805)*24*60,60),"0") &amp; "min","")</f>
        <v/>
      </c>
      <c r="F1805" s="7" t="n"/>
      <c r="G1805" s="13" t="n">
        <v>-20</v>
      </c>
      <c r="H1805" s="13" t="n"/>
      <c r="I1805" s="7">
        <f>IF(AND(H1805&lt;&gt;"",G1805&lt;&gt;""),IF(AND(H1805&gt;=-22,H1805&lt;=-18),"Good","Bad"),"")</f>
        <v/>
      </c>
    </row>
    <row r="1806">
      <c r="A1806" s="10" t="n"/>
      <c r="B1806" s="10" t="n"/>
      <c r="C1806" s="10" t="n"/>
      <c r="D1806" s="10" t="n"/>
      <c r="E1806" s="10">
        <f>IF(AND(D1806&lt;&gt;"",C1806&lt;&gt;""),TEXT(INT((D1806-C1806)*24),"0") &amp; "hr " &amp; TEXT(MOD((D1806-C1806)*24*60,60),"0") &amp; "min","")</f>
        <v/>
      </c>
      <c r="F1806" s="10" t="n"/>
      <c r="G1806" s="11" t="n">
        <v>-20</v>
      </c>
      <c r="H1806" s="11" t="n"/>
      <c r="I1806" s="10">
        <f>IF(AND(H1806&lt;&gt;"",G1806&lt;&gt;""),IF(AND(H1806&gt;=-22,H1806&lt;=-18),"Good","Bad"),"")</f>
        <v/>
      </c>
    </row>
    <row r="1807">
      <c r="A1807" s="7" t="n"/>
      <c r="B1807" s="7" t="n"/>
      <c r="C1807" s="7" t="n"/>
      <c r="D1807" s="7" t="n"/>
      <c r="E1807" s="7">
        <f>IF(AND(D1807&lt;&gt;"",C1807&lt;&gt;""),TEXT(INT((D1807-C1807)*24),"0") &amp; "hr " &amp; TEXT(MOD((D1807-C1807)*24*60,60),"0") &amp; "min","")</f>
        <v/>
      </c>
      <c r="F1807" s="7" t="n"/>
      <c r="G1807" s="13" t="n">
        <v>-20</v>
      </c>
      <c r="H1807" s="13" t="n"/>
      <c r="I1807" s="7">
        <f>IF(AND(H1807&lt;&gt;"",G1807&lt;&gt;""),IF(AND(H1807&gt;=-22,H1807&lt;=-18),"Good","Bad"),"")</f>
        <v/>
      </c>
    </row>
    <row r="1808">
      <c r="A1808" s="10" t="n"/>
      <c r="B1808" s="10" t="n"/>
      <c r="C1808" s="10" t="n"/>
      <c r="D1808" s="10" t="n"/>
      <c r="E1808" s="10">
        <f>IF(AND(D1808&lt;&gt;"",C1808&lt;&gt;""),TEXT(INT((D1808-C1808)*24),"0") &amp; "hr " &amp; TEXT(MOD((D1808-C1808)*24*60,60),"0") &amp; "min","")</f>
        <v/>
      </c>
      <c r="F1808" s="10" t="n"/>
      <c r="G1808" s="11" t="n">
        <v>-20</v>
      </c>
      <c r="H1808" s="11" t="n"/>
      <c r="I1808" s="10">
        <f>IF(AND(H1808&lt;&gt;"",G1808&lt;&gt;""),IF(AND(H1808&gt;=-22,H1808&lt;=-18),"Good","Bad"),"")</f>
        <v/>
      </c>
    </row>
    <row r="1809">
      <c r="A1809" s="7" t="n"/>
      <c r="B1809" s="7" t="n"/>
      <c r="C1809" s="7" t="n"/>
      <c r="D1809" s="7" t="n"/>
      <c r="E1809" s="7">
        <f>IF(AND(D1809&lt;&gt;"",C1809&lt;&gt;""),TEXT(INT((D1809-C1809)*24),"0") &amp; "hr " &amp; TEXT(MOD((D1809-C1809)*24*60,60),"0") &amp; "min","")</f>
        <v/>
      </c>
      <c r="F1809" s="7" t="n"/>
      <c r="G1809" s="13" t="n">
        <v>-20</v>
      </c>
      <c r="H1809" s="13" t="n"/>
      <c r="I1809" s="7">
        <f>IF(AND(H1809&lt;&gt;"",G1809&lt;&gt;""),IF(AND(H1809&gt;=-22,H1809&lt;=-18),"Good","Bad"),"")</f>
        <v/>
      </c>
    </row>
    <row r="1810">
      <c r="A1810" s="10" t="n"/>
      <c r="B1810" s="10" t="n"/>
      <c r="C1810" s="10" t="n"/>
      <c r="D1810" s="10" t="n"/>
      <c r="E1810" s="10">
        <f>IF(AND(D1810&lt;&gt;"",C1810&lt;&gt;""),TEXT(INT((D1810-C1810)*24),"0") &amp; "hr " &amp; TEXT(MOD((D1810-C1810)*24*60,60),"0") &amp; "min","")</f>
        <v/>
      </c>
      <c r="F1810" s="10" t="n"/>
      <c r="G1810" s="11" t="n">
        <v>-20</v>
      </c>
      <c r="H1810" s="11" t="n"/>
      <c r="I1810" s="10">
        <f>IF(AND(H1810&lt;&gt;"",G1810&lt;&gt;""),IF(AND(H1810&gt;=-22,H1810&lt;=-18),"Good","Bad"),"")</f>
        <v/>
      </c>
    </row>
    <row r="1811">
      <c r="A1811" s="7" t="n"/>
      <c r="B1811" s="7" t="n"/>
      <c r="C1811" s="7" t="n"/>
      <c r="D1811" s="7" t="n"/>
      <c r="E1811" s="7">
        <f>IF(AND(D1811&lt;&gt;"",C1811&lt;&gt;""),TEXT(INT((D1811-C1811)*24),"0") &amp; "hr " &amp; TEXT(MOD((D1811-C1811)*24*60,60),"0") &amp; "min","")</f>
        <v/>
      </c>
      <c r="F1811" s="7" t="n"/>
      <c r="G1811" s="13" t="n">
        <v>-20</v>
      </c>
      <c r="H1811" s="13" t="n"/>
      <c r="I1811" s="7">
        <f>IF(AND(H1811&lt;&gt;"",G1811&lt;&gt;""),IF(AND(H1811&gt;=-22,H1811&lt;=-18),"Good","Bad"),"")</f>
        <v/>
      </c>
    </row>
    <row r="1812">
      <c r="A1812" s="10" t="n"/>
      <c r="B1812" s="10" t="n"/>
      <c r="C1812" s="10" t="n"/>
      <c r="D1812" s="10" t="n"/>
      <c r="E1812" s="10">
        <f>IF(AND(D1812&lt;&gt;"",C1812&lt;&gt;""),TEXT(INT((D1812-C1812)*24),"0") &amp; "hr " &amp; TEXT(MOD((D1812-C1812)*24*60,60),"0") &amp; "min","")</f>
        <v/>
      </c>
      <c r="F1812" s="10" t="n"/>
      <c r="G1812" s="11" t="n">
        <v>-20</v>
      </c>
      <c r="H1812" s="11" t="n"/>
      <c r="I1812" s="10">
        <f>IF(AND(H1812&lt;&gt;"",G1812&lt;&gt;""),IF(AND(H1812&gt;=-22,H1812&lt;=-18),"Good","Bad"),"")</f>
        <v/>
      </c>
    </row>
    <row r="1813">
      <c r="A1813" s="7" t="n"/>
      <c r="B1813" s="7" t="n"/>
      <c r="C1813" s="7" t="n"/>
      <c r="D1813" s="7" t="n"/>
      <c r="E1813" s="7">
        <f>IF(AND(D1813&lt;&gt;"",C1813&lt;&gt;""),TEXT(INT((D1813-C1813)*24),"0") &amp; "hr " &amp; TEXT(MOD((D1813-C1813)*24*60,60),"0") &amp; "min","")</f>
        <v/>
      </c>
      <c r="F1813" s="7" t="n"/>
      <c r="G1813" s="13" t="n">
        <v>-20</v>
      </c>
      <c r="H1813" s="13" t="n"/>
      <c r="I1813" s="7">
        <f>IF(AND(H1813&lt;&gt;"",G1813&lt;&gt;""),IF(AND(H1813&gt;=-22,H1813&lt;=-18),"Good","Bad"),"")</f>
        <v/>
      </c>
    </row>
    <row r="1814">
      <c r="A1814" s="10" t="n"/>
      <c r="B1814" s="10" t="n"/>
      <c r="C1814" s="10" t="n"/>
      <c r="D1814" s="10" t="n"/>
      <c r="E1814" s="10">
        <f>IF(AND(D1814&lt;&gt;"",C1814&lt;&gt;""),TEXT(INT((D1814-C1814)*24),"0") &amp; "hr " &amp; TEXT(MOD((D1814-C1814)*24*60,60),"0") &amp; "min","")</f>
        <v/>
      </c>
      <c r="F1814" s="10" t="n"/>
      <c r="G1814" s="11" t="n">
        <v>-20</v>
      </c>
      <c r="H1814" s="11" t="n"/>
      <c r="I1814" s="10">
        <f>IF(AND(H1814&lt;&gt;"",G1814&lt;&gt;""),IF(AND(H1814&gt;=-22,H1814&lt;=-18),"Good","Bad"),"")</f>
        <v/>
      </c>
    </row>
    <row r="1815">
      <c r="A1815" s="7" t="n"/>
      <c r="B1815" s="7" t="n"/>
      <c r="C1815" s="7" t="n"/>
      <c r="D1815" s="7" t="n"/>
      <c r="E1815" s="7">
        <f>IF(AND(D1815&lt;&gt;"",C1815&lt;&gt;""),TEXT(INT((D1815-C1815)*24),"0") &amp; "hr " &amp; TEXT(MOD((D1815-C1815)*24*60,60),"0") &amp; "min","")</f>
        <v/>
      </c>
      <c r="F1815" s="7" t="n"/>
      <c r="G1815" s="13" t="n">
        <v>-20</v>
      </c>
      <c r="H1815" s="13" t="n"/>
      <c r="I1815" s="7">
        <f>IF(AND(H1815&lt;&gt;"",G1815&lt;&gt;""),IF(AND(H1815&gt;=-22,H1815&lt;=-18),"Good","Bad"),"")</f>
        <v/>
      </c>
    </row>
    <row r="1816">
      <c r="A1816" s="10" t="n"/>
      <c r="B1816" s="10" t="n"/>
      <c r="C1816" s="10" t="n"/>
      <c r="D1816" s="10" t="n"/>
      <c r="E1816" s="10">
        <f>IF(AND(D1816&lt;&gt;"",C1816&lt;&gt;""),TEXT(INT((D1816-C1816)*24),"0") &amp; "hr " &amp; TEXT(MOD((D1816-C1816)*24*60,60),"0") &amp; "min","")</f>
        <v/>
      </c>
      <c r="F1816" s="10" t="n"/>
      <c r="G1816" s="11" t="n">
        <v>-20</v>
      </c>
      <c r="H1816" s="11" t="n"/>
      <c r="I1816" s="10">
        <f>IF(AND(H1816&lt;&gt;"",G1816&lt;&gt;""),IF(AND(H1816&gt;=-22,H1816&lt;=-18),"Good","Bad"),"")</f>
        <v/>
      </c>
    </row>
    <row r="1817">
      <c r="A1817" s="7" t="n"/>
      <c r="B1817" s="7" t="n"/>
      <c r="C1817" s="7" t="n"/>
      <c r="D1817" s="7" t="n"/>
      <c r="E1817" s="7">
        <f>IF(AND(D1817&lt;&gt;"",C1817&lt;&gt;""),TEXT(INT((D1817-C1817)*24),"0") &amp; "hr " &amp; TEXT(MOD((D1817-C1817)*24*60,60),"0") &amp; "min","")</f>
        <v/>
      </c>
      <c r="F1817" s="7" t="n"/>
      <c r="G1817" s="13" t="n">
        <v>-20</v>
      </c>
      <c r="H1817" s="13" t="n"/>
      <c r="I1817" s="7">
        <f>IF(AND(H1817&lt;&gt;"",G1817&lt;&gt;""),IF(AND(H1817&gt;=-22,H1817&lt;=-18),"Good","Bad"),"")</f>
        <v/>
      </c>
    </row>
    <row r="1818">
      <c r="A1818" s="10" t="n"/>
      <c r="B1818" s="10" t="n"/>
      <c r="C1818" s="10" t="n"/>
      <c r="D1818" s="10" t="n"/>
      <c r="E1818" s="10">
        <f>IF(AND(D1818&lt;&gt;"",C1818&lt;&gt;""),TEXT(INT((D1818-C1818)*24),"0") &amp; "hr " &amp; TEXT(MOD((D1818-C1818)*24*60,60),"0") &amp; "min","")</f>
        <v/>
      </c>
      <c r="F1818" s="10" t="n"/>
      <c r="G1818" s="11" t="n">
        <v>-20</v>
      </c>
      <c r="H1818" s="11" t="n"/>
      <c r="I1818" s="10">
        <f>IF(AND(H1818&lt;&gt;"",G1818&lt;&gt;""),IF(AND(H1818&gt;=-22,H1818&lt;=-18),"Good","Bad"),"")</f>
        <v/>
      </c>
    </row>
    <row r="1819">
      <c r="A1819" s="7" t="n"/>
      <c r="B1819" s="7" t="n"/>
      <c r="C1819" s="7" t="n"/>
      <c r="D1819" s="7" t="n"/>
      <c r="E1819" s="7">
        <f>IF(AND(D1819&lt;&gt;"",C1819&lt;&gt;""),TEXT(INT((D1819-C1819)*24),"0") &amp; "hr " &amp; TEXT(MOD((D1819-C1819)*24*60,60),"0") &amp; "min","")</f>
        <v/>
      </c>
      <c r="F1819" s="7" t="n"/>
      <c r="G1819" s="13" t="n">
        <v>-20</v>
      </c>
      <c r="H1819" s="13" t="n"/>
      <c r="I1819" s="7">
        <f>IF(AND(H1819&lt;&gt;"",G1819&lt;&gt;""),IF(AND(H1819&gt;=-22,H1819&lt;=-18),"Good","Bad"),"")</f>
        <v/>
      </c>
    </row>
    <row r="1820">
      <c r="A1820" s="10" t="n"/>
      <c r="B1820" s="10" t="n"/>
      <c r="C1820" s="10" t="n"/>
      <c r="D1820" s="10" t="n"/>
      <c r="E1820" s="10">
        <f>IF(AND(D1820&lt;&gt;"",C1820&lt;&gt;""),TEXT(INT((D1820-C1820)*24),"0") &amp; "hr " &amp; TEXT(MOD((D1820-C1820)*24*60,60),"0") &amp; "min","")</f>
        <v/>
      </c>
      <c r="F1820" s="10" t="n"/>
      <c r="G1820" s="11" t="n">
        <v>-20</v>
      </c>
      <c r="H1820" s="11" t="n"/>
      <c r="I1820" s="10">
        <f>IF(AND(H1820&lt;&gt;"",G1820&lt;&gt;""),IF(AND(H1820&gt;=-22,H1820&lt;=-18),"Good","Bad"),"")</f>
        <v/>
      </c>
    </row>
    <row r="1821">
      <c r="A1821" s="7" t="n"/>
      <c r="B1821" s="7" t="n"/>
      <c r="C1821" s="7" t="n"/>
      <c r="D1821" s="7" t="n"/>
      <c r="E1821" s="7">
        <f>IF(AND(D1821&lt;&gt;"",C1821&lt;&gt;""),TEXT(INT((D1821-C1821)*24),"0") &amp; "hr " &amp; TEXT(MOD((D1821-C1821)*24*60,60),"0") &amp; "min","")</f>
        <v/>
      </c>
      <c r="F1821" s="7" t="n"/>
      <c r="G1821" s="13" t="n">
        <v>-20</v>
      </c>
      <c r="H1821" s="13" t="n"/>
      <c r="I1821" s="7">
        <f>IF(AND(H1821&lt;&gt;"",G1821&lt;&gt;""),IF(AND(H1821&gt;=-22,H1821&lt;=-18),"Good","Bad"),"")</f>
        <v/>
      </c>
    </row>
    <row r="1822">
      <c r="A1822" s="10" t="n"/>
      <c r="B1822" s="10" t="n"/>
      <c r="C1822" s="10" t="n"/>
      <c r="D1822" s="10" t="n"/>
      <c r="E1822" s="10">
        <f>IF(AND(D1822&lt;&gt;"",C1822&lt;&gt;""),TEXT(INT((D1822-C1822)*24),"0") &amp; "hr " &amp; TEXT(MOD((D1822-C1822)*24*60,60),"0") &amp; "min","")</f>
        <v/>
      </c>
      <c r="F1822" s="10" t="n"/>
      <c r="G1822" s="11" t="n">
        <v>-20</v>
      </c>
      <c r="H1822" s="11" t="n"/>
      <c r="I1822" s="10">
        <f>IF(AND(H1822&lt;&gt;"",G1822&lt;&gt;""),IF(AND(H1822&gt;=-22,H1822&lt;=-18),"Good","Bad"),"")</f>
        <v/>
      </c>
    </row>
    <row r="1823">
      <c r="A1823" s="7" t="n"/>
      <c r="B1823" s="7" t="n"/>
      <c r="C1823" s="7" t="n"/>
      <c r="D1823" s="7" t="n"/>
      <c r="E1823" s="7">
        <f>IF(AND(D1823&lt;&gt;"",C1823&lt;&gt;""),TEXT(INT((D1823-C1823)*24),"0") &amp; "hr " &amp; TEXT(MOD((D1823-C1823)*24*60,60),"0") &amp; "min","")</f>
        <v/>
      </c>
      <c r="F1823" s="7" t="n"/>
      <c r="G1823" s="13" t="n">
        <v>-20</v>
      </c>
      <c r="H1823" s="13" t="n"/>
      <c r="I1823" s="7">
        <f>IF(AND(H1823&lt;&gt;"",G1823&lt;&gt;""),IF(AND(H1823&gt;=-22,H1823&lt;=-18),"Good","Bad"),"")</f>
        <v/>
      </c>
    </row>
    <row r="1824">
      <c r="A1824" s="10" t="n"/>
      <c r="B1824" s="10" t="n"/>
      <c r="C1824" s="10" t="n"/>
      <c r="D1824" s="10" t="n"/>
      <c r="E1824" s="10">
        <f>IF(AND(D1824&lt;&gt;"",C1824&lt;&gt;""),TEXT(INT((D1824-C1824)*24),"0") &amp; "hr " &amp; TEXT(MOD((D1824-C1824)*24*60,60),"0") &amp; "min","")</f>
        <v/>
      </c>
      <c r="F1824" s="10" t="n"/>
      <c r="G1824" s="11" t="n">
        <v>-20</v>
      </c>
      <c r="H1824" s="11" t="n"/>
      <c r="I1824" s="10">
        <f>IF(AND(H1824&lt;&gt;"",G1824&lt;&gt;""),IF(AND(H1824&gt;=-22,H1824&lt;=-18),"Good","Bad"),"")</f>
        <v/>
      </c>
    </row>
    <row r="1825">
      <c r="A1825" s="7" t="n"/>
      <c r="B1825" s="7" t="n"/>
      <c r="C1825" s="7" t="n"/>
      <c r="D1825" s="7" t="n"/>
      <c r="E1825" s="7">
        <f>IF(AND(D1825&lt;&gt;"",C1825&lt;&gt;""),TEXT(INT((D1825-C1825)*24),"0") &amp; "hr " &amp; TEXT(MOD((D1825-C1825)*24*60,60),"0") &amp; "min","")</f>
        <v/>
      </c>
      <c r="F1825" s="7" t="n"/>
      <c r="G1825" s="13" t="n">
        <v>-20</v>
      </c>
      <c r="H1825" s="13" t="n"/>
      <c r="I1825" s="7">
        <f>IF(AND(H1825&lt;&gt;"",G1825&lt;&gt;""),IF(AND(H1825&gt;=-22,H1825&lt;=-18),"Good","Bad"),"")</f>
        <v/>
      </c>
    </row>
    <row r="1826">
      <c r="A1826" s="10" t="n"/>
      <c r="B1826" s="10" t="n"/>
      <c r="C1826" s="10" t="n"/>
      <c r="D1826" s="10" t="n"/>
      <c r="E1826" s="10">
        <f>IF(AND(D1826&lt;&gt;"",C1826&lt;&gt;""),TEXT(INT((D1826-C1826)*24),"0") &amp; "hr " &amp; TEXT(MOD((D1826-C1826)*24*60,60),"0") &amp; "min","")</f>
        <v/>
      </c>
      <c r="F1826" s="10" t="n"/>
      <c r="G1826" s="11" t="n">
        <v>-20</v>
      </c>
      <c r="H1826" s="11" t="n"/>
      <c r="I1826" s="10">
        <f>IF(AND(H1826&lt;&gt;"",G1826&lt;&gt;""),IF(AND(H1826&gt;=-22,H1826&lt;=-18),"Good","Bad"),"")</f>
        <v/>
      </c>
    </row>
    <row r="1827">
      <c r="A1827" s="7" t="n"/>
      <c r="B1827" s="7" t="n"/>
      <c r="C1827" s="7" t="n"/>
      <c r="D1827" s="7" t="n"/>
      <c r="E1827" s="7">
        <f>IF(AND(D1827&lt;&gt;"",C1827&lt;&gt;""),TEXT(INT((D1827-C1827)*24),"0") &amp; "hr " &amp; TEXT(MOD((D1827-C1827)*24*60,60),"0") &amp; "min","")</f>
        <v/>
      </c>
      <c r="F1827" s="7" t="n"/>
      <c r="G1827" s="13" t="n">
        <v>-20</v>
      </c>
      <c r="H1827" s="13" t="n"/>
      <c r="I1827" s="7">
        <f>IF(AND(H1827&lt;&gt;"",G1827&lt;&gt;""),IF(AND(H1827&gt;=-22,H1827&lt;=-18),"Good","Bad"),"")</f>
        <v/>
      </c>
    </row>
    <row r="1828">
      <c r="A1828" s="10" t="n"/>
      <c r="B1828" s="10" t="n"/>
      <c r="C1828" s="10" t="n"/>
      <c r="D1828" s="10" t="n"/>
      <c r="E1828" s="10">
        <f>IF(AND(D1828&lt;&gt;"",C1828&lt;&gt;""),TEXT(INT((D1828-C1828)*24),"0") &amp; "hr " &amp; TEXT(MOD((D1828-C1828)*24*60,60),"0") &amp; "min","")</f>
        <v/>
      </c>
      <c r="F1828" s="10" t="n"/>
      <c r="G1828" s="11" t="n">
        <v>-20</v>
      </c>
      <c r="H1828" s="11" t="n"/>
      <c r="I1828" s="10">
        <f>IF(AND(H1828&lt;&gt;"",G1828&lt;&gt;""),IF(AND(H1828&gt;=-22,H1828&lt;=-18),"Good","Bad"),"")</f>
        <v/>
      </c>
    </row>
    <row r="1829">
      <c r="A1829" s="7" t="n"/>
      <c r="B1829" s="7" t="n"/>
      <c r="C1829" s="7" t="n"/>
      <c r="D1829" s="7" t="n"/>
      <c r="E1829" s="7">
        <f>IF(AND(D1829&lt;&gt;"",C1829&lt;&gt;""),TEXT(INT((D1829-C1829)*24),"0") &amp; "hr " &amp; TEXT(MOD((D1829-C1829)*24*60,60),"0") &amp; "min","")</f>
        <v/>
      </c>
      <c r="F1829" s="7" t="n"/>
      <c r="G1829" s="13" t="n">
        <v>-20</v>
      </c>
      <c r="H1829" s="13" t="n"/>
      <c r="I1829" s="7">
        <f>IF(AND(H1829&lt;&gt;"",G1829&lt;&gt;""),IF(AND(H1829&gt;=-22,H1829&lt;=-18),"Good","Bad"),"")</f>
        <v/>
      </c>
    </row>
    <row r="1830">
      <c r="A1830" s="10" t="n"/>
      <c r="B1830" s="10" t="n"/>
      <c r="C1830" s="10" t="n"/>
      <c r="D1830" s="10" t="n"/>
      <c r="E1830" s="10">
        <f>IF(AND(D1830&lt;&gt;"",C1830&lt;&gt;""),TEXT(INT((D1830-C1830)*24),"0") &amp; "hr " &amp; TEXT(MOD((D1830-C1830)*24*60,60),"0") &amp; "min","")</f>
        <v/>
      </c>
      <c r="F1830" s="10" t="n"/>
      <c r="G1830" s="11" t="n">
        <v>-20</v>
      </c>
      <c r="H1830" s="11" t="n"/>
      <c r="I1830" s="10">
        <f>IF(AND(H1830&lt;&gt;"",G1830&lt;&gt;""),IF(AND(H1830&gt;=-22,H1830&lt;=-18),"Good","Bad"),"")</f>
        <v/>
      </c>
    </row>
    <row r="1831">
      <c r="A1831" s="7" t="n"/>
      <c r="B1831" s="7" t="n"/>
      <c r="C1831" s="7" t="n"/>
      <c r="D1831" s="7" t="n"/>
      <c r="E1831" s="7">
        <f>IF(AND(D1831&lt;&gt;"",C1831&lt;&gt;""),TEXT(INT((D1831-C1831)*24),"0") &amp; "hr " &amp; TEXT(MOD((D1831-C1831)*24*60,60),"0") &amp; "min","")</f>
        <v/>
      </c>
      <c r="F1831" s="7" t="n"/>
      <c r="G1831" s="13" t="n">
        <v>-20</v>
      </c>
      <c r="H1831" s="13" t="n"/>
      <c r="I1831" s="7">
        <f>IF(AND(H1831&lt;&gt;"",G1831&lt;&gt;""),IF(AND(H1831&gt;=-22,H1831&lt;=-18),"Good","Bad"),"")</f>
        <v/>
      </c>
    </row>
    <row r="1832">
      <c r="A1832" s="10" t="n"/>
      <c r="B1832" s="10" t="n"/>
      <c r="C1832" s="10" t="n"/>
      <c r="D1832" s="10" t="n"/>
      <c r="E1832" s="10">
        <f>IF(AND(D1832&lt;&gt;"",C1832&lt;&gt;""),TEXT(INT((D1832-C1832)*24),"0") &amp; "hr " &amp; TEXT(MOD((D1832-C1832)*24*60,60),"0") &amp; "min","")</f>
        <v/>
      </c>
      <c r="F1832" s="10" t="n"/>
      <c r="G1832" s="11" t="n">
        <v>-20</v>
      </c>
      <c r="H1832" s="11" t="n"/>
      <c r="I1832" s="10">
        <f>IF(AND(H1832&lt;&gt;"",G1832&lt;&gt;""),IF(AND(H1832&gt;=-22,H1832&lt;=-18),"Good","Bad"),"")</f>
        <v/>
      </c>
    </row>
    <row r="1833">
      <c r="A1833" s="7" t="n"/>
      <c r="B1833" s="7" t="n"/>
      <c r="C1833" s="7" t="n"/>
      <c r="D1833" s="7" t="n"/>
      <c r="E1833" s="7">
        <f>IF(AND(D1833&lt;&gt;"",C1833&lt;&gt;""),TEXT(INT((D1833-C1833)*24),"0") &amp; "hr " &amp; TEXT(MOD((D1833-C1833)*24*60,60),"0") &amp; "min","")</f>
        <v/>
      </c>
      <c r="F1833" s="7" t="n"/>
      <c r="G1833" s="13" t="n">
        <v>-20</v>
      </c>
      <c r="H1833" s="13" t="n"/>
      <c r="I1833" s="7">
        <f>IF(AND(H1833&lt;&gt;"",G1833&lt;&gt;""),IF(AND(H1833&gt;=-22,H1833&lt;=-18),"Good","Bad"),"")</f>
        <v/>
      </c>
    </row>
    <row r="1834">
      <c r="A1834" s="10" t="n"/>
      <c r="B1834" s="10" t="n"/>
      <c r="C1834" s="10" t="n"/>
      <c r="D1834" s="10" t="n"/>
      <c r="E1834" s="10">
        <f>IF(AND(D1834&lt;&gt;"",C1834&lt;&gt;""),TEXT(INT((D1834-C1834)*24),"0") &amp; "hr " &amp; TEXT(MOD((D1834-C1834)*24*60,60),"0") &amp; "min","")</f>
        <v/>
      </c>
      <c r="F1834" s="10" t="n"/>
      <c r="G1834" s="11" t="n">
        <v>-20</v>
      </c>
      <c r="H1834" s="11" t="n"/>
      <c r="I1834" s="10">
        <f>IF(AND(H1834&lt;&gt;"",G1834&lt;&gt;""),IF(AND(H1834&gt;=-22,H1834&lt;=-18),"Good","Bad"),"")</f>
        <v/>
      </c>
    </row>
    <row r="1835">
      <c r="A1835" s="7" t="n"/>
      <c r="B1835" s="7" t="n"/>
      <c r="C1835" s="7" t="n"/>
      <c r="D1835" s="7" t="n"/>
      <c r="E1835" s="7">
        <f>IF(AND(D1835&lt;&gt;"",C1835&lt;&gt;""),TEXT(INT((D1835-C1835)*24),"0") &amp; "hr " &amp; TEXT(MOD((D1835-C1835)*24*60,60),"0") &amp; "min","")</f>
        <v/>
      </c>
      <c r="F1835" s="7" t="n"/>
      <c r="G1835" s="13" t="n">
        <v>-20</v>
      </c>
      <c r="H1835" s="13" t="n"/>
      <c r="I1835" s="7">
        <f>IF(AND(H1835&lt;&gt;"",G1835&lt;&gt;""),IF(AND(H1835&gt;=-22,H1835&lt;=-18),"Good","Bad"),"")</f>
        <v/>
      </c>
    </row>
    <row r="1836">
      <c r="A1836" s="10" t="n"/>
      <c r="B1836" s="10" t="n"/>
      <c r="C1836" s="10" t="n"/>
      <c r="D1836" s="10" t="n"/>
      <c r="E1836" s="10">
        <f>IF(AND(D1836&lt;&gt;"",C1836&lt;&gt;""),TEXT(INT((D1836-C1836)*24),"0") &amp; "hr " &amp; TEXT(MOD((D1836-C1836)*24*60,60),"0") &amp; "min","")</f>
        <v/>
      </c>
      <c r="F1836" s="10" t="n"/>
      <c r="G1836" s="11" t="n">
        <v>-20</v>
      </c>
      <c r="H1836" s="11" t="n"/>
      <c r="I1836" s="10">
        <f>IF(AND(H1836&lt;&gt;"",G1836&lt;&gt;""),IF(AND(H1836&gt;=-22,H1836&lt;=-18),"Good","Bad"),"")</f>
        <v/>
      </c>
    </row>
    <row r="1837">
      <c r="A1837" s="7" t="n"/>
      <c r="B1837" s="7" t="n"/>
      <c r="C1837" s="7" t="n"/>
      <c r="D1837" s="7" t="n"/>
      <c r="E1837" s="7">
        <f>IF(AND(D1837&lt;&gt;"",C1837&lt;&gt;""),TEXT(INT((D1837-C1837)*24),"0") &amp; "hr " &amp; TEXT(MOD((D1837-C1837)*24*60,60),"0") &amp; "min","")</f>
        <v/>
      </c>
      <c r="F1837" s="7" t="n"/>
      <c r="G1837" s="13" t="n">
        <v>-20</v>
      </c>
      <c r="H1837" s="13" t="n"/>
      <c r="I1837" s="7">
        <f>IF(AND(H1837&lt;&gt;"",G1837&lt;&gt;""),IF(AND(H1837&gt;=-22,H1837&lt;=-18),"Good","Bad"),"")</f>
        <v/>
      </c>
    </row>
    <row r="1838">
      <c r="A1838" s="10" t="n"/>
      <c r="B1838" s="10" t="n"/>
      <c r="C1838" s="10" t="n"/>
      <c r="D1838" s="10" t="n"/>
      <c r="E1838" s="10">
        <f>IF(AND(D1838&lt;&gt;"",C1838&lt;&gt;""),TEXT(INT((D1838-C1838)*24),"0") &amp; "hr " &amp; TEXT(MOD((D1838-C1838)*24*60,60),"0") &amp; "min","")</f>
        <v/>
      </c>
      <c r="F1838" s="10" t="n"/>
      <c r="G1838" s="11" t="n">
        <v>-20</v>
      </c>
      <c r="H1838" s="11" t="n"/>
      <c r="I1838" s="10">
        <f>IF(AND(H1838&lt;&gt;"",G1838&lt;&gt;""),IF(AND(H1838&gt;=-22,H1838&lt;=-18),"Good","Bad"),"")</f>
        <v/>
      </c>
    </row>
    <row r="1839">
      <c r="A1839" s="7" t="n"/>
      <c r="B1839" s="7" t="n"/>
      <c r="C1839" s="7" t="n"/>
      <c r="D1839" s="7" t="n"/>
      <c r="E1839" s="7">
        <f>IF(AND(D1839&lt;&gt;"",C1839&lt;&gt;""),TEXT(INT((D1839-C1839)*24),"0") &amp; "hr " &amp; TEXT(MOD((D1839-C1839)*24*60,60),"0") &amp; "min","")</f>
        <v/>
      </c>
      <c r="F1839" s="7" t="n"/>
      <c r="G1839" s="13" t="n">
        <v>-20</v>
      </c>
      <c r="H1839" s="13" t="n"/>
      <c r="I1839" s="7">
        <f>IF(AND(H1839&lt;&gt;"",G1839&lt;&gt;""),IF(AND(H1839&gt;=-22,H1839&lt;=-18),"Good","Bad"),"")</f>
        <v/>
      </c>
    </row>
    <row r="1840">
      <c r="A1840" s="10" t="n"/>
      <c r="B1840" s="10" t="n"/>
      <c r="C1840" s="10" t="n"/>
      <c r="D1840" s="10" t="n"/>
      <c r="E1840" s="10">
        <f>IF(AND(D1840&lt;&gt;"",C1840&lt;&gt;""),TEXT(INT((D1840-C1840)*24),"0") &amp; "hr " &amp; TEXT(MOD((D1840-C1840)*24*60,60),"0") &amp; "min","")</f>
        <v/>
      </c>
      <c r="F1840" s="10" t="n"/>
      <c r="G1840" s="11" t="n">
        <v>-20</v>
      </c>
      <c r="H1840" s="11" t="n"/>
      <c r="I1840" s="10">
        <f>IF(AND(H1840&lt;&gt;"",G1840&lt;&gt;""),IF(AND(H1840&gt;=-22,H1840&lt;=-18),"Good","Bad"),"")</f>
        <v/>
      </c>
    </row>
    <row r="1841">
      <c r="A1841" s="7" t="n"/>
      <c r="B1841" s="7" t="n"/>
      <c r="C1841" s="7" t="n"/>
      <c r="D1841" s="7" t="n"/>
      <c r="E1841" s="7">
        <f>IF(AND(D1841&lt;&gt;"",C1841&lt;&gt;""),TEXT(INT((D1841-C1841)*24),"0") &amp; "hr " &amp; TEXT(MOD((D1841-C1841)*24*60,60),"0") &amp; "min","")</f>
        <v/>
      </c>
      <c r="F1841" s="7" t="n"/>
      <c r="G1841" s="13" t="n">
        <v>-20</v>
      </c>
      <c r="H1841" s="13" t="n"/>
      <c r="I1841" s="7">
        <f>IF(AND(H1841&lt;&gt;"",G1841&lt;&gt;""),IF(AND(H1841&gt;=-22,H1841&lt;=-18),"Good","Bad"),"")</f>
        <v/>
      </c>
    </row>
    <row r="1842">
      <c r="A1842" s="10" t="n"/>
      <c r="B1842" s="10" t="n"/>
      <c r="C1842" s="10" t="n"/>
      <c r="D1842" s="10" t="n"/>
      <c r="E1842" s="10">
        <f>IF(AND(D1842&lt;&gt;"",C1842&lt;&gt;""),TEXT(INT((D1842-C1842)*24),"0") &amp; "hr " &amp; TEXT(MOD((D1842-C1842)*24*60,60),"0") &amp; "min","")</f>
        <v/>
      </c>
      <c r="F1842" s="10" t="n"/>
      <c r="G1842" s="11" t="n">
        <v>-20</v>
      </c>
      <c r="H1842" s="11" t="n"/>
      <c r="I1842" s="10">
        <f>IF(AND(H1842&lt;&gt;"",G1842&lt;&gt;""),IF(AND(H1842&gt;=-22,H1842&lt;=-18),"Good","Bad"),"")</f>
        <v/>
      </c>
    </row>
    <row r="1843">
      <c r="A1843" s="7" t="n"/>
      <c r="B1843" s="7" t="n"/>
      <c r="C1843" s="7" t="n"/>
      <c r="D1843" s="7" t="n"/>
      <c r="E1843" s="7">
        <f>IF(AND(D1843&lt;&gt;"",C1843&lt;&gt;""),TEXT(INT((D1843-C1843)*24),"0") &amp; "hr " &amp; TEXT(MOD((D1843-C1843)*24*60,60),"0") &amp; "min","")</f>
        <v/>
      </c>
      <c r="F1843" s="7" t="n"/>
      <c r="G1843" s="13" t="n">
        <v>-20</v>
      </c>
      <c r="H1843" s="13" t="n"/>
      <c r="I1843" s="7">
        <f>IF(AND(H1843&lt;&gt;"",G1843&lt;&gt;""),IF(AND(H1843&gt;=-22,H1843&lt;=-18),"Good","Bad"),"")</f>
        <v/>
      </c>
    </row>
    <row r="1844">
      <c r="A1844" s="10" t="n"/>
      <c r="B1844" s="10" t="n"/>
      <c r="C1844" s="10" t="n"/>
      <c r="D1844" s="10" t="n"/>
      <c r="E1844" s="10">
        <f>IF(AND(D1844&lt;&gt;"",C1844&lt;&gt;""),TEXT(INT((D1844-C1844)*24),"0") &amp; "hr " &amp; TEXT(MOD((D1844-C1844)*24*60,60),"0") &amp; "min","")</f>
        <v/>
      </c>
      <c r="F1844" s="10" t="n"/>
      <c r="G1844" s="11" t="n">
        <v>-20</v>
      </c>
      <c r="H1844" s="11" t="n"/>
      <c r="I1844" s="10">
        <f>IF(AND(H1844&lt;&gt;"",G1844&lt;&gt;""),IF(AND(H1844&gt;=-22,H1844&lt;=-18),"Good","Bad"),"")</f>
        <v/>
      </c>
    </row>
    <row r="1845">
      <c r="A1845" s="7" t="n"/>
      <c r="B1845" s="7" t="n"/>
      <c r="C1845" s="7" t="n"/>
      <c r="D1845" s="7" t="n"/>
      <c r="E1845" s="7">
        <f>IF(AND(D1845&lt;&gt;"",C1845&lt;&gt;""),TEXT(INT((D1845-C1845)*24),"0") &amp; "hr " &amp; TEXT(MOD((D1845-C1845)*24*60,60),"0") &amp; "min","")</f>
        <v/>
      </c>
      <c r="F1845" s="7" t="n"/>
      <c r="G1845" s="13" t="n">
        <v>-20</v>
      </c>
      <c r="H1845" s="13" t="n"/>
      <c r="I1845" s="7">
        <f>IF(AND(H1845&lt;&gt;"",G1845&lt;&gt;""),IF(AND(H1845&gt;=-22,H1845&lt;=-18),"Good","Bad"),"")</f>
        <v/>
      </c>
    </row>
    <row r="1846">
      <c r="A1846" s="10" t="n"/>
      <c r="B1846" s="10" t="n"/>
      <c r="C1846" s="10" t="n"/>
      <c r="D1846" s="10" t="n"/>
      <c r="E1846" s="10">
        <f>IF(AND(D1846&lt;&gt;"",C1846&lt;&gt;""),TEXT(INT((D1846-C1846)*24),"0") &amp; "hr " &amp; TEXT(MOD((D1846-C1846)*24*60,60),"0") &amp; "min","")</f>
        <v/>
      </c>
      <c r="F1846" s="10" t="n"/>
      <c r="G1846" s="11" t="n">
        <v>-20</v>
      </c>
      <c r="H1846" s="11" t="n"/>
      <c r="I1846" s="10">
        <f>IF(AND(H1846&lt;&gt;"",G1846&lt;&gt;""),IF(AND(H1846&gt;=-22,H1846&lt;=-18),"Good","Bad"),"")</f>
        <v/>
      </c>
    </row>
    <row r="1847">
      <c r="A1847" s="7" t="n"/>
      <c r="B1847" s="7" t="n"/>
      <c r="C1847" s="7" t="n"/>
      <c r="D1847" s="7" t="n"/>
      <c r="E1847" s="7">
        <f>IF(AND(D1847&lt;&gt;"",C1847&lt;&gt;""),TEXT(INT((D1847-C1847)*24),"0") &amp; "hr " &amp; TEXT(MOD((D1847-C1847)*24*60,60),"0") &amp; "min","")</f>
        <v/>
      </c>
      <c r="F1847" s="7" t="n"/>
      <c r="G1847" s="13" t="n">
        <v>-20</v>
      </c>
      <c r="H1847" s="13" t="n"/>
      <c r="I1847" s="7">
        <f>IF(AND(H1847&lt;&gt;"",G1847&lt;&gt;""),IF(AND(H1847&gt;=-22,H1847&lt;=-18),"Good","Bad"),"")</f>
        <v/>
      </c>
    </row>
    <row r="1848">
      <c r="A1848" s="10" t="n"/>
      <c r="B1848" s="10" t="n"/>
      <c r="C1848" s="10" t="n"/>
      <c r="D1848" s="10" t="n"/>
      <c r="E1848" s="10">
        <f>IF(AND(D1848&lt;&gt;"",C1848&lt;&gt;""),TEXT(INT((D1848-C1848)*24),"0") &amp; "hr " &amp; TEXT(MOD((D1848-C1848)*24*60,60),"0") &amp; "min","")</f>
        <v/>
      </c>
      <c r="F1848" s="10" t="n"/>
      <c r="G1848" s="11" t="n">
        <v>-20</v>
      </c>
      <c r="H1848" s="11" t="n"/>
      <c r="I1848" s="10">
        <f>IF(AND(H1848&lt;&gt;"",G1848&lt;&gt;""),IF(AND(H1848&gt;=-22,H1848&lt;=-18),"Good","Bad"),"")</f>
        <v/>
      </c>
    </row>
    <row r="1849">
      <c r="A1849" s="7" t="n"/>
      <c r="B1849" s="7" t="n"/>
      <c r="C1849" s="7" t="n"/>
      <c r="D1849" s="7" t="n"/>
      <c r="E1849" s="7">
        <f>IF(AND(D1849&lt;&gt;"",C1849&lt;&gt;""),TEXT(INT((D1849-C1849)*24),"0") &amp; "hr " &amp; TEXT(MOD((D1849-C1849)*24*60,60),"0") &amp; "min","")</f>
        <v/>
      </c>
      <c r="F1849" s="7" t="n"/>
      <c r="G1849" s="13" t="n">
        <v>-20</v>
      </c>
      <c r="H1849" s="13" t="n"/>
      <c r="I1849" s="7">
        <f>IF(AND(H1849&lt;&gt;"",G1849&lt;&gt;""),IF(AND(H1849&gt;=-22,H1849&lt;=-18),"Good","Bad"),"")</f>
        <v/>
      </c>
    </row>
    <row r="1850">
      <c r="A1850" s="10" t="n"/>
      <c r="B1850" s="10" t="n"/>
      <c r="C1850" s="10" t="n"/>
      <c r="D1850" s="10" t="n"/>
      <c r="E1850" s="10">
        <f>IF(AND(D1850&lt;&gt;"",C1850&lt;&gt;""),TEXT(INT((D1850-C1850)*24),"0") &amp; "hr " &amp; TEXT(MOD((D1850-C1850)*24*60,60),"0") &amp; "min","")</f>
        <v/>
      </c>
      <c r="F1850" s="10" t="n"/>
      <c r="G1850" s="11" t="n">
        <v>-20</v>
      </c>
      <c r="H1850" s="11" t="n"/>
      <c r="I1850" s="10">
        <f>IF(AND(H1850&lt;&gt;"",G1850&lt;&gt;""),IF(AND(H1850&gt;=-22,H1850&lt;=-18),"Good","Bad"),"")</f>
        <v/>
      </c>
    </row>
    <row r="1851">
      <c r="A1851" s="7" t="n"/>
      <c r="B1851" s="7" t="n"/>
      <c r="C1851" s="7" t="n"/>
      <c r="D1851" s="7" t="n"/>
      <c r="E1851" s="7">
        <f>IF(AND(D1851&lt;&gt;"",C1851&lt;&gt;""),TEXT(INT((D1851-C1851)*24),"0") &amp; "hr " &amp; TEXT(MOD((D1851-C1851)*24*60,60),"0") &amp; "min","")</f>
        <v/>
      </c>
      <c r="F1851" s="7" t="n"/>
      <c r="G1851" s="13" t="n">
        <v>-20</v>
      </c>
      <c r="H1851" s="13" t="n"/>
      <c r="I1851" s="7">
        <f>IF(AND(H1851&lt;&gt;"",G1851&lt;&gt;""),IF(AND(H1851&gt;=-22,H1851&lt;=-18),"Good","Bad"),"")</f>
        <v/>
      </c>
    </row>
    <row r="1852">
      <c r="A1852" s="10" t="n"/>
      <c r="B1852" s="10" t="n"/>
      <c r="C1852" s="10" t="n"/>
      <c r="D1852" s="10" t="n"/>
      <c r="E1852" s="10">
        <f>IF(AND(D1852&lt;&gt;"",C1852&lt;&gt;""),TEXT(INT((D1852-C1852)*24),"0") &amp; "hr " &amp; TEXT(MOD((D1852-C1852)*24*60,60),"0") &amp; "min","")</f>
        <v/>
      </c>
      <c r="F1852" s="10" t="n"/>
      <c r="G1852" s="11" t="n">
        <v>-20</v>
      </c>
      <c r="H1852" s="11" t="n"/>
      <c r="I1852" s="10">
        <f>IF(AND(H1852&lt;&gt;"",G1852&lt;&gt;""),IF(AND(H1852&gt;=-22,H1852&lt;=-18),"Good","Bad"),"")</f>
        <v/>
      </c>
    </row>
    <row r="1853">
      <c r="A1853" s="7" t="n"/>
      <c r="B1853" s="7" t="n"/>
      <c r="C1853" s="7" t="n"/>
      <c r="D1853" s="7" t="n"/>
      <c r="E1853" s="7">
        <f>IF(AND(D1853&lt;&gt;"",C1853&lt;&gt;""),TEXT(INT((D1853-C1853)*24),"0") &amp; "hr " &amp; TEXT(MOD((D1853-C1853)*24*60,60),"0") &amp; "min","")</f>
        <v/>
      </c>
      <c r="F1853" s="7" t="n"/>
      <c r="G1853" s="13" t="n">
        <v>-20</v>
      </c>
      <c r="H1853" s="13" t="n"/>
      <c r="I1853" s="7">
        <f>IF(AND(H1853&lt;&gt;"",G1853&lt;&gt;""),IF(AND(H1853&gt;=-22,H1853&lt;=-18),"Good","Bad"),"")</f>
        <v/>
      </c>
    </row>
    <row r="1854">
      <c r="A1854" s="10" t="n"/>
      <c r="B1854" s="10" t="n"/>
      <c r="C1854" s="10" t="n"/>
      <c r="D1854" s="10" t="n"/>
      <c r="E1854" s="10">
        <f>IF(AND(D1854&lt;&gt;"",C1854&lt;&gt;""),TEXT(INT((D1854-C1854)*24),"0") &amp; "hr " &amp; TEXT(MOD((D1854-C1854)*24*60,60),"0") &amp; "min","")</f>
        <v/>
      </c>
      <c r="F1854" s="10" t="n"/>
      <c r="G1854" s="11" t="n">
        <v>-20</v>
      </c>
      <c r="H1854" s="11" t="n"/>
      <c r="I1854" s="10">
        <f>IF(AND(H1854&lt;&gt;"",G1854&lt;&gt;""),IF(AND(H1854&gt;=-22,H1854&lt;=-18),"Good","Bad"),"")</f>
        <v/>
      </c>
    </row>
    <row r="1855">
      <c r="A1855" s="7" t="n"/>
      <c r="B1855" s="7" t="n"/>
      <c r="C1855" s="7" t="n"/>
      <c r="D1855" s="7" t="n"/>
      <c r="E1855" s="7">
        <f>IF(AND(D1855&lt;&gt;"",C1855&lt;&gt;""),TEXT(INT((D1855-C1855)*24),"0") &amp; "hr " &amp; TEXT(MOD((D1855-C1855)*24*60,60),"0") &amp; "min","")</f>
        <v/>
      </c>
      <c r="F1855" s="7" t="n"/>
      <c r="G1855" s="13" t="n">
        <v>-20</v>
      </c>
      <c r="H1855" s="13" t="n"/>
      <c r="I1855" s="7">
        <f>IF(AND(H1855&lt;&gt;"",G1855&lt;&gt;""),IF(AND(H1855&gt;=-22,H1855&lt;=-18),"Good","Bad"),"")</f>
        <v/>
      </c>
    </row>
    <row r="1856">
      <c r="A1856" s="10" t="n"/>
      <c r="B1856" s="10" t="n"/>
      <c r="C1856" s="10" t="n"/>
      <c r="D1856" s="10" t="n"/>
      <c r="E1856" s="10">
        <f>IF(AND(D1856&lt;&gt;"",C1856&lt;&gt;""),TEXT(INT((D1856-C1856)*24),"0") &amp; "hr " &amp; TEXT(MOD((D1856-C1856)*24*60,60),"0") &amp; "min","")</f>
        <v/>
      </c>
      <c r="F1856" s="10" t="n"/>
      <c r="G1856" s="11" t="n">
        <v>-20</v>
      </c>
      <c r="H1856" s="11" t="n"/>
      <c r="I1856" s="10">
        <f>IF(AND(H1856&lt;&gt;"",G1856&lt;&gt;""),IF(AND(H1856&gt;=-22,H1856&lt;=-18),"Good","Bad"),"")</f>
        <v/>
      </c>
    </row>
    <row r="1857">
      <c r="A1857" s="7" t="n"/>
      <c r="B1857" s="7" t="n"/>
      <c r="C1857" s="7" t="n"/>
      <c r="D1857" s="7" t="n"/>
      <c r="E1857" s="7">
        <f>IF(AND(D1857&lt;&gt;"",C1857&lt;&gt;""),TEXT(INT((D1857-C1857)*24),"0") &amp; "hr " &amp; TEXT(MOD((D1857-C1857)*24*60,60),"0") &amp; "min","")</f>
        <v/>
      </c>
      <c r="F1857" s="7" t="n"/>
      <c r="G1857" s="13" t="n">
        <v>-20</v>
      </c>
      <c r="H1857" s="13" t="n"/>
      <c r="I1857" s="7">
        <f>IF(AND(H1857&lt;&gt;"",G1857&lt;&gt;""),IF(AND(H1857&gt;=-22,H1857&lt;=-18),"Good","Bad"),"")</f>
        <v/>
      </c>
    </row>
    <row r="1858">
      <c r="A1858" s="10" t="n"/>
      <c r="B1858" s="10" t="n"/>
      <c r="C1858" s="10" t="n"/>
      <c r="D1858" s="10" t="n"/>
      <c r="E1858" s="10">
        <f>IF(AND(D1858&lt;&gt;"",C1858&lt;&gt;""),TEXT(INT((D1858-C1858)*24),"0") &amp; "hr " &amp; TEXT(MOD((D1858-C1858)*24*60,60),"0") &amp; "min","")</f>
        <v/>
      </c>
      <c r="F1858" s="10" t="n"/>
      <c r="G1858" s="11" t="n">
        <v>-20</v>
      </c>
      <c r="H1858" s="11" t="n"/>
      <c r="I1858" s="10">
        <f>IF(AND(H1858&lt;&gt;"",G1858&lt;&gt;""),IF(AND(H1858&gt;=-22,H1858&lt;=-18),"Good","Bad"),"")</f>
        <v/>
      </c>
    </row>
    <row r="1859">
      <c r="A1859" s="7" t="n"/>
      <c r="B1859" s="7" t="n"/>
      <c r="C1859" s="7" t="n"/>
      <c r="D1859" s="7" t="n"/>
      <c r="E1859" s="7">
        <f>IF(AND(D1859&lt;&gt;"",C1859&lt;&gt;""),TEXT(INT((D1859-C1859)*24),"0") &amp; "hr " &amp; TEXT(MOD((D1859-C1859)*24*60,60),"0") &amp; "min","")</f>
        <v/>
      </c>
      <c r="F1859" s="7" t="n"/>
      <c r="G1859" s="13" t="n">
        <v>-20</v>
      </c>
      <c r="H1859" s="13" t="n"/>
      <c r="I1859" s="7">
        <f>IF(AND(H1859&lt;&gt;"",G1859&lt;&gt;""),IF(AND(H1859&gt;=-22,H1859&lt;=-18),"Good","Bad"),"")</f>
        <v/>
      </c>
    </row>
    <row r="1860">
      <c r="A1860" s="10" t="n"/>
      <c r="B1860" s="10" t="n"/>
      <c r="C1860" s="10" t="n"/>
      <c r="D1860" s="10" t="n"/>
      <c r="E1860" s="10">
        <f>IF(AND(D1860&lt;&gt;"",C1860&lt;&gt;""),TEXT(INT((D1860-C1860)*24),"0") &amp; "hr " &amp; TEXT(MOD((D1860-C1860)*24*60,60),"0") &amp; "min","")</f>
        <v/>
      </c>
      <c r="F1860" s="10" t="n"/>
      <c r="G1860" s="11" t="n">
        <v>-20</v>
      </c>
      <c r="H1860" s="11" t="n"/>
      <c r="I1860" s="10">
        <f>IF(AND(H1860&lt;&gt;"",G1860&lt;&gt;""),IF(AND(H1860&gt;=-22,H1860&lt;=-18),"Good","Bad"),"")</f>
        <v/>
      </c>
    </row>
    <row r="1861">
      <c r="A1861" s="7" t="n"/>
      <c r="B1861" s="7" t="n"/>
      <c r="C1861" s="7" t="n"/>
      <c r="D1861" s="7" t="n"/>
      <c r="E1861" s="7">
        <f>IF(AND(D1861&lt;&gt;"",C1861&lt;&gt;""),TEXT(INT((D1861-C1861)*24),"0") &amp; "hr " &amp; TEXT(MOD((D1861-C1861)*24*60,60),"0") &amp; "min","")</f>
        <v/>
      </c>
      <c r="F1861" s="7" t="n"/>
      <c r="G1861" s="13" t="n">
        <v>-20</v>
      </c>
      <c r="H1861" s="13" t="n"/>
      <c r="I1861" s="7">
        <f>IF(AND(H1861&lt;&gt;"",G1861&lt;&gt;""),IF(AND(H1861&gt;=-22,H1861&lt;=-18),"Good","Bad"),"")</f>
        <v/>
      </c>
    </row>
    <row r="1862">
      <c r="A1862" s="10" t="n"/>
      <c r="B1862" s="10" t="n"/>
      <c r="C1862" s="10" t="n"/>
      <c r="D1862" s="10" t="n"/>
      <c r="E1862" s="10">
        <f>IF(AND(D1862&lt;&gt;"",C1862&lt;&gt;""),TEXT(INT((D1862-C1862)*24),"0") &amp; "hr " &amp; TEXT(MOD((D1862-C1862)*24*60,60),"0") &amp; "min","")</f>
        <v/>
      </c>
      <c r="F1862" s="10" t="n"/>
      <c r="G1862" s="11" t="n">
        <v>-20</v>
      </c>
      <c r="H1862" s="11" t="n"/>
      <c r="I1862" s="10">
        <f>IF(AND(H1862&lt;&gt;"",G1862&lt;&gt;""),IF(AND(H1862&gt;=-22,H1862&lt;=-18),"Good","Bad"),"")</f>
        <v/>
      </c>
    </row>
    <row r="1863">
      <c r="A1863" s="7" t="n"/>
      <c r="B1863" s="7" t="n"/>
      <c r="C1863" s="7" t="n"/>
      <c r="D1863" s="7" t="n"/>
      <c r="E1863" s="7">
        <f>IF(AND(D1863&lt;&gt;"",C1863&lt;&gt;""),TEXT(INT((D1863-C1863)*24),"0") &amp; "hr " &amp; TEXT(MOD((D1863-C1863)*24*60,60),"0") &amp; "min","")</f>
        <v/>
      </c>
      <c r="F1863" s="7" t="n"/>
      <c r="G1863" s="13" t="n">
        <v>-20</v>
      </c>
      <c r="H1863" s="13" t="n"/>
      <c r="I1863" s="7">
        <f>IF(AND(H1863&lt;&gt;"",G1863&lt;&gt;""),IF(AND(H1863&gt;=-22,H1863&lt;=-18),"Good","Bad"),"")</f>
        <v/>
      </c>
    </row>
    <row r="1864">
      <c r="A1864" s="10" t="n"/>
      <c r="B1864" s="10" t="n"/>
      <c r="C1864" s="10" t="n"/>
      <c r="D1864" s="10" t="n"/>
      <c r="E1864" s="10">
        <f>IF(AND(D1864&lt;&gt;"",C1864&lt;&gt;""),TEXT(INT((D1864-C1864)*24),"0") &amp; "hr " &amp; TEXT(MOD((D1864-C1864)*24*60,60),"0") &amp; "min","")</f>
        <v/>
      </c>
      <c r="F1864" s="10" t="n"/>
      <c r="G1864" s="11" t="n">
        <v>-20</v>
      </c>
      <c r="H1864" s="11" t="n"/>
      <c r="I1864" s="10">
        <f>IF(AND(H1864&lt;&gt;"",G1864&lt;&gt;""),IF(AND(H1864&gt;=-22,H1864&lt;=-18),"Good","Bad"),"")</f>
        <v/>
      </c>
    </row>
    <row r="1865">
      <c r="A1865" s="7" t="n"/>
      <c r="B1865" s="7" t="n"/>
      <c r="C1865" s="7" t="n"/>
      <c r="D1865" s="7" t="n"/>
      <c r="E1865" s="7">
        <f>IF(AND(D1865&lt;&gt;"",C1865&lt;&gt;""),TEXT(INT((D1865-C1865)*24),"0") &amp; "hr " &amp; TEXT(MOD((D1865-C1865)*24*60,60),"0") &amp; "min","")</f>
        <v/>
      </c>
      <c r="F1865" s="7" t="n"/>
      <c r="G1865" s="13" t="n">
        <v>-20</v>
      </c>
      <c r="H1865" s="13" t="n"/>
      <c r="I1865" s="7">
        <f>IF(AND(H1865&lt;&gt;"",G1865&lt;&gt;""),IF(AND(H1865&gt;=-22,H1865&lt;=-18),"Good","Bad"),"")</f>
        <v/>
      </c>
    </row>
    <row r="1866">
      <c r="A1866" s="10" t="n"/>
      <c r="B1866" s="10" t="n"/>
      <c r="C1866" s="10" t="n"/>
      <c r="D1866" s="10" t="n"/>
      <c r="E1866" s="10">
        <f>IF(AND(D1866&lt;&gt;"",C1866&lt;&gt;""),TEXT(INT((D1866-C1866)*24),"0") &amp; "hr " &amp; TEXT(MOD((D1866-C1866)*24*60,60),"0") &amp; "min","")</f>
        <v/>
      </c>
      <c r="F1866" s="10" t="n"/>
      <c r="G1866" s="11" t="n">
        <v>-20</v>
      </c>
      <c r="H1866" s="11" t="n"/>
      <c r="I1866" s="10">
        <f>IF(AND(H1866&lt;&gt;"",G1866&lt;&gt;""),IF(AND(H1866&gt;=-22,H1866&lt;=-18),"Good","Bad"),"")</f>
        <v/>
      </c>
    </row>
    <row r="1867">
      <c r="A1867" s="7" t="n"/>
      <c r="B1867" s="7" t="n"/>
      <c r="C1867" s="7" t="n"/>
      <c r="D1867" s="7" t="n"/>
      <c r="E1867" s="7">
        <f>IF(AND(D1867&lt;&gt;"",C1867&lt;&gt;""),TEXT(INT((D1867-C1867)*24),"0") &amp; "hr " &amp; TEXT(MOD((D1867-C1867)*24*60,60),"0") &amp; "min","")</f>
        <v/>
      </c>
      <c r="F1867" s="7" t="n"/>
      <c r="G1867" s="13" t="n">
        <v>-20</v>
      </c>
      <c r="H1867" s="13" t="n"/>
      <c r="I1867" s="7">
        <f>IF(AND(H1867&lt;&gt;"",G1867&lt;&gt;""),IF(AND(H1867&gt;=-22,H1867&lt;=-18),"Good","Bad"),"")</f>
        <v/>
      </c>
    </row>
    <row r="1868">
      <c r="A1868" s="10" t="n"/>
      <c r="B1868" s="10" t="n"/>
      <c r="C1868" s="10" t="n"/>
      <c r="D1868" s="10" t="n"/>
      <c r="E1868" s="10">
        <f>IF(AND(D1868&lt;&gt;"",C1868&lt;&gt;""),TEXT(INT((D1868-C1868)*24),"0") &amp; "hr " &amp; TEXT(MOD((D1868-C1868)*24*60,60),"0") &amp; "min","")</f>
        <v/>
      </c>
      <c r="F1868" s="10" t="n"/>
      <c r="G1868" s="11" t="n">
        <v>-20</v>
      </c>
      <c r="H1868" s="11" t="n"/>
      <c r="I1868" s="10">
        <f>IF(AND(H1868&lt;&gt;"",G1868&lt;&gt;""),IF(AND(H1868&gt;=-22,H1868&lt;=-18),"Good","Bad"),"")</f>
        <v/>
      </c>
    </row>
    <row r="1869">
      <c r="A1869" s="7" t="n"/>
      <c r="B1869" s="7" t="n"/>
      <c r="C1869" s="7" t="n"/>
      <c r="D1869" s="7" t="n"/>
      <c r="E1869" s="7">
        <f>IF(AND(D1869&lt;&gt;"",C1869&lt;&gt;""),TEXT(INT((D1869-C1869)*24),"0") &amp; "hr " &amp; TEXT(MOD((D1869-C1869)*24*60,60),"0") &amp; "min","")</f>
        <v/>
      </c>
      <c r="F1869" s="7" t="n"/>
      <c r="G1869" s="13" t="n">
        <v>-20</v>
      </c>
      <c r="H1869" s="13" t="n"/>
      <c r="I1869" s="7">
        <f>IF(AND(H1869&lt;&gt;"",G1869&lt;&gt;""),IF(AND(H1869&gt;=-22,H1869&lt;=-18),"Good","Bad"),"")</f>
        <v/>
      </c>
    </row>
    <row r="1870">
      <c r="A1870" s="10" t="n"/>
      <c r="B1870" s="10" t="n"/>
      <c r="C1870" s="10" t="n"/>
      <c r="D1870" s="10" t="n"/>
      <c r="E1870" s="10">
        <f>IF(AND(D1870&lt;&gt;"",C1870&lt;&gt;""),TEXT(INT((D1870-C1870)*24),"0") &amp; "hr " &amp; TEXT(MOD((D1870-C1870)*24*60,60),"0") &amp; "min","")</f>
        <v/>
      </c>
      <c r="F1870" s="10" t="n"/>
      <c r="G1870" s="11" t="n">
        <v>-20</v>
      </c>
      <c r="H1870" s="11" t="n"/>
      <c r="I1870" s="10">
        <f>IF(AND(H1870&lt;&gt;"",G1870&lt;&gt;""),IF(AND(H1870&gt;=-22,H1870&lt;=-18),"Good","Bad"),"")</f>
        <v/>
      </c>
    </row>
    <row r="1871">
      <c r="A1871" s="7" t="n"/>
      <c r="B1871" s="7" t="n"/>
      <c r="C1871" s="7" t="n"/>
      <c r="D1871" s="7" t="n"/>
      <c r="E1871" s="7">
        <f>IF(AND(D1871&lt;&gt;"",C1871&lt;&gt;""),TEXT(INT((D1871-C1871)*24),"0") &amp; "hr " &amp; TEXT(MOD((D1871-C1871)*24*60,60),"0") &amp; "min","")</f>
        <v/>
      </c>
      <c r="F1871" s="7" t="n"/>
      <c r="G1871" s="13" t="n">
        <v>-20</v>
      </c>
      <c r="H1871" s="13" t="n"/>
      <c r="I1871" s="7">
        <f>IF(AND(H1871&lt;&gt;"",G1871&lt;&gt;""),IF(AND(H1871&gt;=-22,H1871&lt;=-18),"Good","Bad"),"")</f>
        <v/>
      </c>
    </row>
    <row r="1872">
      <c r="A1872" s="10" t="n"/>
      <c r="B1872" s="10" t="n"/>
      <c r="C1872" s="10" t="n"/>
      <c r="D1872" s="10" t="n"/>
      <c r="E1872" s="10">
        <f>IF(AND(D1872&lt;&gt;"",C1872&lt;&gt;""),TEXT(INT((D1872-C1872)*24),"0") &amp; "hr " &amp; TEXT(MOD((D1872-C1872)*24*60,60),"0") &amp; "min","")</f>
        <v/>
      </c>
      <c r="F1872" s="10" t="n"/>
      <c r="G1872" s="11" t="n">
        <v>-20</v>
      </c>
      <c r="H1872" s="11" t="n"/>
      <c r="I1872" s="10">
        <f>IF(AND(H1872&lt;&gt;"",G1872&lt;&gt;""),IF(AND(H1872&gt;=-22,H1872&lt;=-18),"Good","Bad"),"")</f>
        <v/>
      </c>
    </row>
    <row r="1873">
      <c r="A1873" s="7" t="n"/>
      <c r="B1873" s="7" t="n"/>
      <c r="C1873" s="7" t="n"/>
      <c r="D1873" s="7" t="n"/>
      <c r="E1873" s="7">
        <f>IF(AND(D1873&lt;&gt;"",C1873&lt;&gt;""),TEXT(INT((D1873-C1873)*24),"0") &amp; "hr " &amp; TEXT(MOD((D1873-C1873)*24*60,60),"0") &amp; "min","")</f>
        <v/>
      </c>
      <c r="F1873" s="7" t="n"/>
      <c r="G1873" s="13" t="n">
        <v>-20</v>
      </c>
      <c r="H1873" s="13" t="n"/>
      <c r="I1873" s="7">
        <f>IF(AND(H1873&lt;&gt;"",G1873&lt;&gt;""),IF(AND(H1873&gt;=-22,H1873&lt;=-18),"Good","Bad"),"")</f>
        <v/>
      </c>
    </row>
    <row r="1874">
      <c r="A1874" s="10" t="n"/>
      <c r="B1874" s="10" t="n"/>
      <c r="C1874" s="10" t="n"/>
      <c r="D1874" s="10" t="n"/>
      <c r="E1874" s="10">
        <f>IF(AND(D1874&lt;&gt;"",C1874&lt;&gt;""),TEXT(INT((D1874-C1874)*24),"0") &amp; "hr " &amp; TEXT(MOD((D1874-C1874)*24*60,60),"0") &amp; "min","")</f>
        <v/>
      </c>
      <c r="F1874" s="10" t="n"/>
      <c r="G1874" s="11" t="n">
        <v>-20</v>
      </c>
      <c r="H1874" s="11" t="n"/>
      <c r="I1874" s="10">
        <f>IF(AND(H1874&lt;&gt;"",G1874&lt;&gt;""),IF(AND(H1874&gt;=-22,H1874&lt;=-18),"Good","Bad"),"")</f>
        <v/>
      </c>
    </row>
    <row r="1875">
      <c r="A1875" s="7" t="n"/>
      <c r="B1875" s="7" t="n"/>
      <c r="C1875" s="7" t="n"/>
      <c r="D1875" s="7" t="n"/>
      <c r="E1875" s="7">
        <f>IF(AND(D1875&lt;&gt;"",C1875&lt;&gt;""),TEXT(INT((D1875-C1875)*24),"0") &amp; "hr " &amp; TEXT(MOD((D1875-C1875)*24*60,60),"0") &amp; "min","")</f>
        <v/>
      </c>
      <c r="F1875" s="7" t="n"/>
      <c r="G1875" s="13" t="n">
        <v>-20</v>
      </c>
      <c r="H1875" s="13" t="n"/>
      <c r="I1875" s="7">
        <f>IF(AND(H1875&lt;&gt;"",G1875&lt;&gt;""),IF(AND(H1875&gt;=-22,H1875&lt;=-18),"Good","Bad"),"")</f>
        <v/>
      </c>
    </row>
    <row r="1876">
      <c r="A1876" s="10" t="n"/>
      <c r="B1876" s="10" t="n"/>
      <c r="C1876" s="10" t="n"/>
      <c r="D1876" s="10" t="n"/>
      <c r="E1876" s="10">
        <f>IF(AND(D1876&lt;&gt;"",C1876&lt;&gt;""),TEXT(INT((D1876-C1876)*24),"0") &amp; "hr " &amp; TEXT(MOD((D1876-C1876)*24*60,60),"0") &amp; "min","")</f>
        <v/>
      </c>
      <c r="F1876" s="10" t="n"/>
      <c r="G1876" s="11" t="n">
        <v>-20</v>
      </c>
      <c r="H1876" s="11" t="n"/>
      <c r="I1876" s="10">
        <f>IF(AND(H1876&lt;&gt;"",G1876&lt;&gt;""),IF(AND(H1876&gt;=-22,H1876&lt;=-18),"Good","Bad"),"")</f>
        <v/>
      </c>
    </row>
    <row r="1877">
      <c r="A1877" s="7" t="n"/>
      <c r="B1877" s="7" t="n"/>
      <c r="C1877" s="7" t="n"/>
      <c r="D1877" s="7" t="n"/>
      <c r="E1877" s="7">
        <f>IF(AND(D1877&lt;&gt;"",C1877&lt;&gt;""),TEXT(INT((D1877-C1877)*24),"0") &amp; "hr " &amp; TEXT(MOD((D1877-C1877)*24*60,60),"0") &amp; "min","")</f>
        <v/>
      </c>
      <c r="F1877" s="7" t="n"/>
      <c r="G1877" s="13" t="n">
        <v>-20</v>
      </c>
      <c r="H1877" s="13" t="n"/>
      <c r="I1877" s="7">
        <f>IF(AND(H1877&lt;&gt;"",G1877&lt;&gt;""),IF(AND(H1877&gt;=-22,H1877&lt;=-18),"Good","Bad"),"")</f>
        <v/>
      </c>
    </row>
    <row r="1878">
      <c r="A1878" s="10" t="n"/>
      <c r="B1878" s="10" t="n"/>
      <c r="C1878" s="10" t="n"/>
      <c r="D1878" s="10" t="n"/>
      <c r="E1878" s="10">
        <f>IF(AND(D1878&lt;&gt;"",C1878&lt;&gt;""),TEXT(INT((D1878-C1878)*24),"0") &amp; "hr " &amp; TEXT(MOD((D1878-C1878)*24*60,60),"0") &amp; "min","")</f>
        <v/>
      </c>
      <c r="F1878" s="10" t="n"/>
      <c r="G1878" s="11" t="n">
        <v>-20</v>
      </c>
      <c r="H1878" s="11" t="n"/>
      <c r="I1878" s="10">
        <f>IF(AND(H1878&lt;&gt;"",G1878&lt;&gt;""),IF(AND(H1878&gt;=-22,H1878&lt;=-18),"Good","Bad"),"")</f>
        <v/>
      </c>
    </row>
    <row r="1879">
      <c r="A1879" s="7" t="n"/>
      <c r="B1879" s="7" t="n"/>
      <c r="C1879" s="7" t="n"/>
      <c r="D1879" s="7" t="n"/>
      <c r="E1879" s="7">
        <f>IF(AND(D1879&lt;&gt;"",C1879&lt;&gt;""),TEXT(INT((D1879-C1879)*24),"0") &amp; "hr " &amp; TEXT(MOD((D1879-C1879)*24*60,60),"0") &amp; "min","")</f>
        <v/>
      </c>
      <c r="F1879" s="7" t="n"/>
      <c r="G1879" s="13" t="n">
        <v>-20</v>
      </c>
      <c r="H1879" s="13" t="n"/>
      <c r="I1879" s="7">
        <f>IF(AND(H1879&lt;&gt;"",G1879&lt;&gt;""),IF(AND(H1879&gt;=-22,H1879&lt;=-18),"Good","Bad"),"")</f>
        <v/>
      </c>
    </row>
    <row r="1880">
      <c r="A1880" s="10" t="n"/>
      <c r="B1880" s="10" t="n"/>
      <c r="C1880" s="10" t="n"/>
      <c r="D1880" s="10" t="n"/>
      <c r="E1880" s="10">
        <f>IF(AND(D1880&lt;&gt;"",C1880&lt;&gt;""),TEXT(INT((D1880-C1880)*24),"0") &amp; "hr " &amp; TEXT(MOD((D1880-C1880)*24*60,60),"0") &amp; "min","")</f>
        <v/>
      </c>
      <c r="F1880" s="10" t="n"/>
      <c r="G1880" s="11" t="n">
        <v>-20</v>
      </c>
      <c r="H1880" s="11" t="n"/>
      <c r="I1880" s="10">
        <f>IF(AND(H1880&lt;&gt;"",G1880&lt;&gt;""),IF(AND(H1880&gt;=-22,H1880&lt;=-18),"Good","Bad"),"")</f>
        <v/>
      </c>
    </row>
    <row r="1881">
      <c r="A1881" s="7" t="n"/>
      <c r="B1881" s="7" t="n"/>
      <c r="C1881" s="7" t="n"/>
      <c r="D1881" s="7" t="n"/>
      <c r="E1881" s="7">
        <f>IF(AND(D1881&lt;&gt;"",C1881&lt;&gt;""),TEXT(INT((D1881-C1881)*24),"0") &amp; "hr " &amp; TEXT(MOD((D1881-C1881)*24*60,60),"0") &amp; "min","")</f>
        <v/>
      </c>
      <c r="F1881" s="7" t="n"/>
      <c r="G1881" s="13" t="n">
        <v>-20</v>
      </c>
      <c r="H1881" s="13" t="n"/>
      <c r="I1881" s="7">
        <f>IF(AND(H1881&lt;&gt;"",G1881&lt;&gt;""),IF(AND(H1881&gt;=-22,H1881&lt;=-18),"Good","Bad"),"")</f>
        <v/>
      </c>
    </row>
    <row r="1882">
      <c r="A1882" s="10" t="n"/>
      <c r="B1882" s="10" t="n"/>
      <c r="C1882" s="10" t="n"/>
      <c r="D1882" s="10" t="n"/>
      <c r="E1882" s="10">
        <f>IF(AND(D1882&lt;&gt;"",C1882&lt;&gt;""),TEXT(INT((D1882-C1882)*24),"0") &amp; "hr " &amp; TEXT(MOD((D1882-C1882)*24*60,60),"0") &amp; "min","")</f>
        <v/>
      </c>
      <c r="F1882" s="10" t="n"/>
      <c r="G1882" s="11" t="n">
        <v>-20</v>
      </c>
      <c r="H1882" s="11" t="n"/>
      <c r="I1882" s="10">
        <f>IF(AND(H1882&lt;&gt;"",G1882&lt;&gt;""),IF(AND(H1882&gt;=-22,H1882&lt;=-18),"Good","Bad"),"")</f>
        <v/>
      </c>
    </row>
    <row r="1883">
      <c r="A1883" s="7" t="n"/>
      <c r="B1883" s="7" t="n"/>
      <c r="C1883" s="7" t="n"/>
      <c r="D1883" s="7" t="n"/>
      <c r="E1883" s="7">
        <f>IF(AND(D1883&lt;&gt;"",C1883&lt;&gt;""),TEXT(INT((D1883-C1883)*24),"0") &amp; "hr " &amp; TEXT(MOD((D1883-C1883)*24*60,60),"0") &amp; "min","")</f>
        <v/>
      </c>
      <c r="F1883" s="7" t="n"/>
      <c r="G1883" s="13" t="n">
        <v>-20</v>
      </c>
      <c r="H1883" s="13" t="n"/>
      <c r="I1883" s="7">
        <f>IF(AND(H1883&lt;&gt;"",G1883&lt;&gt;""),IF(AND(H1883&gt;=-22,H1883&lt;=-18),"Good","Bad"),"")</f>
        <v/>
      </c>
    </row>
    <row r="1884">
      <c r="A1884" s="10" t="n"/>
      <c r="B1884" s="10" t="n"/>
      <c r="C1884" s="10" t="n"/>
      <c r="D1884" s="10" t="n"/>
      <c r="E1884" s="10">
        <f>IF(AND(D1884&lt;&gt;"",C1884&lt;&gt;""),TEXT(INT((D1884-C1884)*24),"0") &amp; "hr " &amp; TEXT(MOD((D1884-C1884)*24*60,60),"0") &amp; "min","")</f>
        <v/>
      </c>
      <c r="F1884" s="10" t="n"/>
      <c r="G1884" s="11" t="n">
        <v>-20</v>
      </c>
      <c r="H1884" s="11" t="n"/>
      <c r="I1884" s="10">
        <f>IF(AND(H1884&lt;&gt;"",G1884&lt;&gt;""),IF(AND(H1884&gt;=-22,H1884&lt;=-18),"Good","Bad"),"")</f>
        <v/>
      </c>
    </row>
    <row r="1885">
      <c r="A1885" s="7" t="n"/>
      <c r="B1885" s="7" t="n"/>
      <c r="C1885" s="7" t="n"/>
      <c r="D1885" s="7" t="n"/>
      <c r="E1885" s="7">
        <f>IF(AND(D1885&lt;&gt;"",C1885&lt;&gt;""),TEXT(INT((D1885-C1885)*24),"0") &amp; "hr " &amp; TEXT(MOD((D1885-C1885)*24*60,60),"0") &amp; "min","")</f>
        <v/>
      </c>
      <c r="F1885" s="7" t="n"/>
      <c r="G1885" s="13" t="n">
        <v>-20</v>
      </c>
      <c r="H1885" s="13" t="n"/>
      <c r="I1885" s="7">
        <f>IF(AND(H1885&lt;&gt;"",G1885&lt;&gt;""),IF(AND(H1885&gt;=-22,H1885&lt;=-18),"Good","Bad"),"")</f>
        <v/>
      </c>
    </row>
    <row r="1886">
      <c r="A1886" s="10" t="n"/>
      <c r="B1886" s="10" t="n"/>
      <c r="C1886" s="10" t="n"/>
      <c r="D1886" s="10" t="n"/>
      <c r="E1886" s="10">
        <f>IF(AND(D1886&lt;&gt;"",C1886&lt;&gt;""),TEXT(INT((D1886-C1886)*24),"0") &amp; "hr " &amp; TEXT(MOD((D1886-C1886)*24*60,60),"0") &amp; "min","")</f>
        <v/>
      </c>
      <c r="F1886" s="10" t="n"/>
      <c r="G1886" s="11" t="n">
        <v>-20</v>
      </c>
      <c r="H1886" s="11" t="n"/>
      <c r="I1886" s="10">
        <f>IF(AND(H1886&lt;&gt;"",G1886&lt;&gt;""),IF(AND(H1886&gt;=-22,H1886&lt;=-18),"Good","Bad"),"")</f>
        <v/>
      </c>
    </row>
    <row r="1887">
      <c r="A1887" s="7" t="n"/>
      <c r="B1887" s="7" t="n"/>
      <c r="C1887" s="7" t="n"/>
      <c r="D1887" s="7" t="n"/>
      <c r="E1887" s="7">
        <f>IF(AND(D1887&lt;&gt;"",C1887&lt;&gt;""),TEXT(INT((D1887-C1887)*24),"0") &amp; "hr " &amp; TEXT(MOD((D1887-C1887)*24*60,60),"0") &amp; "min","")</f>
        <v/>
      </c>
      <c r="F1887" s="7" t="n"/>
      <c r="G1887" s="13" t="n">
        <v>-20</v>
      </c>
      <c r="H1887" s="13" t="n"/>
      <c r="I1887" s="7">
        <f>IF(AND(H1887&lt;&gt;"",G1887&lt;&gt;""),IF(AND(H1887&gt;=-22,H1887&lt;=-18),"Good","Bad"),"")</f>
        <v/>
      </c>
    </row>
    <row r="1888">
      <c r="A1888" s="10" t="n"/>
      <c r="B1888" s="10" t="n"/>
      <c r="C1888" s="10" t="n"/>
      <c r="D1888" s="10" t="n"/>
      <c r="E1888" s="10">
        <f>IF(AND(D1888&lt;&gt;"",C1888&lt;&gt;""),TEXT(INT((D1888-C1888)*24),"0") &amp; "hr " &amp; TEXT(MOD((D1888-C1888)*24*60,60),"0") &amp; "min","")</f>
        <v/>
      </c>
      <c r="F1888" s="10" t="n"/>
      <c r="G1888" s="11" t="n">
        <v>-20</v>
      </c>
      <c r="H1888" s="11" t="n"/>
      <c r="I1888" s="10">
        <f>IF(AND(H1888&lt;&gt;"",G1888&lt;&gt;""),IF(AND(H1888&gt;=-22,H1888&lt;=-18),"Good","Bad"),"")</f>
        <v/>
      </c>
    </row>
    <row r="1889">
      <c r="A1889" s="7" t="n"/>
      <c r="B1889" s="7" t="n"/>
      <c r="C1889" s="7" t="n"/>
      <c r="D1889" s="7" t="n"/>
      <c r="E1889" s="7">
        <f>IF(AND(D1889&lt;&gt;"",C1889&lt;&gt;""),TEXT(INT((D1889-C1889)*24),"0") &amp; "hr " &amp; TEXT(MOD((D1889-C1889)*24*60,60),"0") &amp; "min","")</f>
        <v/>
      </c>
      <c r="F1889" s="7" t="n"/>
      <c r="G1889" s="13" t="n">
        <v>-20</v>
      </c>
      <c r="H1889" s="13" t="n"/>
      <c r="I1889" s="7">
        <f>IF(AND(H1889&lt;&gt;"",G1889&lt;&gt;""),IF(AND(H1889&gt;=-22,H1889&lt;=-18),"Good","Bad"),"")</f>
        <v/>
      </c>
    </row>
    <row r="1890">
      <c r="A1890" s="10" t="n"/>
      <c r="B1890" s="10" t="n"/>
      <c r="C1890" s="10" t="n"/>
      <c r="D1890" s="10" t="n"/>
      <c r="E1890" s="10">
        <f>IF(AND(D1890&lt;&gt;"",C1890&lt;&gt;""),TEXT(INT((D1890-C1890)*24),"0") &amp; "hr " &amp; TEXT(MOD((D1890-C1890)*24*60,60),"0") &amp; "min","")</f>
        <v/>
      </c>
      <c r="F1890" s="10" t="n"/>
      <c r="G1890" s="11" t="n">
        <v>-20</v>
      </c>
      <c r="H1890" s="11" t="n"/>
      <c r="I1890" s="10">
        <f>IF(AND(H1890&lt;&gt;"",G1890&lt;&gt;""),IF(AND(H1890&gt;=-22,H1890&lt;=-18),"Good","Bad"),"")</f>
        <v/>
      </c>
    </row>
    <row r="1891">
      <c r="A1891" s="7" t="n"/>
      <c r="B1891" s="7" t="n"/>
      <c r="C1891" s="7" t="n"/>
      <c r="D1891" s="7" t="n"/>
      <c r="E1891" s="7">
        <f>IF(AND(D1891&lt;&gt;"",C1891&lt;&gt;""),TEXT(INT((D1891-C1891)*24),"0") &amp; "hr " &amp; TEXT(MOD((D1891-C1891)*24*60,60),"0") &amp; "min","")</f>
        <v/>
      </c>
      <c r="F1891" s="7" t="n"/>
      <c r="G1891" s="13" t="n">
        <v>-20</v>
      </c>
      <c r="H1891" s="13" t="n"/>
      <c r="I1891" s="7">
        <f>IF(AND(H1891&lt;&gt;"",G1891&lt;&gt;""),IF(AND(H1891&gt;=-22,H1891&lt;=-18),"Good","Bad"),"")</f>
        <v/>
      </c>
    </row>
    <row r="1892">
      <c r="A1892" s="10" t="n"/>
      <c r="B1892" s="10" t="n"/>
      <c r="C1892" s="10" t="n"/>
      <c r="D1892" s="10" t="n"/>
      <c r="E1892" s="10">
        <f>IF(AND(D1892&lt;&gt;"",C1892&lt;&gt;""),TEXT(INT((D1892-C1892)*24),"0") &amp; "hr " &amp; TEXT(MOD((D1892-C1892)*24*60,60),"0") &amp; "min","")</f>
        <v/>
      </c>
      <c r="F1892" s="10" t="n"/>
      <c r="G1892" s="11" t="n">
        <v>-20</v>
      </c>
      <c r="H1892" s="11" t="n"/>
      <c r="I1892" s="10">
        <f>IF(AND(H1892&lt;&gt;"",G1892&lt;&gt;""),IF(AND(H1892&gt;=-22,H1892&lt;=-18),"Good","Bad"),"")</f>
        <v/>
      </c>
    </row>
    <row r="1893">
      <c r="A1893" s="7" t="n"/>
      <c r="B1893" s="7" t="n"/>
      <c r="C1893" s="7" t="n"/>
      <c r="D1893" s="7" t="n"/>
      <c r="E1893" s="7">
        <f>IF(AND(D1893&lt;&gt;"",C1893&lt;&gt;""),TEXT(INT((D1893-C1893)*24),"0") &amp; "hr " &amp; TEXT(MOD((D1893-C1893)*24*60,60),"0") &amp; "min","")</f>
        <v/>
      </c>
      <c r="F1893" s="7" t="n"/>
      <c r="G1893" s="13" t="n">
        <v>-20</v>
      </c>
      <c r="H1893" s="13" t="n"/>
      <c r="I1893" s="7">
        <f>IF(AND(H1893&lt;&gt;"",G1893&lt;&gt;""),IF(AND(H1893&gt;=-22,H1893&lt;=-18),"Good","Bad"),"")</f>
        <v/>
      </c>
    </row>
    <row r="1894">
      <c r="A1894" s="10" t="n"/>
      <c r="B1894" s="10" t="n"/>
      <c r="C1894" s="10" t="n"/>
      <c r="D1894" s="10" t="n"/>
      <c r="E1894" s="10">
        <f>IF(AND(D1894&lt;&gt;"",C1894&lt;&gt;""),TEXT(INT((D1894-C1894)*24),"0") &amp; "hr " &amp; TEXT(MOD((D1894-C1894)*24*60,60),"0") &amp; "min","")</f>
        <v/>
      </c>
      <c r="F1894" s="10" t="n"/>
      <c r="G1894" s="11" t="n">
        <v>-20</v>
      </c>
      <c r="H1894" s="11" t="n"/>
      <c r="I1894" s="10">
        <f>IF(AND(H1894&lt;&gt;"",G1894&lt;&gt;""),IF(AND(H1894&gt;=-22,H1894&lt;=-18),"Good","Bad"),"")</f>
        <v/>
      </c>
    </row>
    <row r="1895">
      <c r="A1895" s="7" t="n"/>
      <c r="B1895" s="7" t="n"/>
      <c r="C1895" s="7" t="n"/>
      <c r="D1895" s="7" t="n"/>
      <c r="E1895" s="7">
        <f>IF(AND(D1895&lt;&gt;"",C1895&lt;&gt;""),TEXT(INT((D1895-C1895)*24),"0") &amp; "hr " &amp; TEXT(MOD((D1895-C1895)*24*60,60),"0") &amp; "min","")</f>
        <v/>
      </c>
      <c r="F1895" s="7" t="n"/>
      <c r="G1895" s="13" t="n">
        <v>-20</v>
      </c>
      <c r="H1895" s="13" t="n"/>
      <c r="I1895" s="7">
        <f>IF(AND(H1895&lt;&gt;"",G1895&lt;&gt;""),IF(AND(H1895&gt;=-22,H1895&lt;=-18),"Good","Bad"),"")</f>
        <v/>
      </c>
    </row>
    <row r="1896">
      <c r="A1896" s="10" t="n"/>
      <c r="B1896" s="10" t="n"/>
      <c r="C1896" s="10" t="n"/>
      <c r="D1896" s="10" t="n"/>
      <c r="E1896" s="10">
        <f>IF(AND(D1896&lt;&gt;"",C1896&lt;&gt;""),TEXT(INT((D1896-C1896)*24),"0") &amp; "hr " &amp; TEXT(MOD((D1896-C1896)*24*60,60),"0") &amp; "min","")</f>
        <v/>
      </c>
      <c r="F1896" s="10" t="n"/>
      <c r="G1896" s="11" t="n">
        <v>-20</v>
      </c>
      <c r="H1896" s="11" t="n"/>
      <c r="I1896" s="10">
        <f>IF(AND(H1896&lt;&gt;"",G1896&lt;&gt;""),IF(AND(H1896&gt;=-22,H1896&lt;=-18),"Good","Bad"),"")</f>
        <v/>
      </c>
    </row>
    <row r="1897">
      <c r="A1897" s="7" t="n"/>
      <c r="B1897" s="7" t="n"/>
      <c r="C1897" s="7" t="n"/>
      <c r="D1897" s="7" t="n"/>
      <c r="E1897" s="7">
        <f>IF(AND(D1897&lt;&gt;"",C1897&lt;&gt;""),TEXT(INT((D1897-C1897)*24),"0") &amp; "hr " &amp; TEXT(MOD((D1897-C1897)*24*60,60),"0") &amp; "min","")</f>
        <v/>
      </c>
      <c r="F1897" s="7" t="n"/>
      <c r="G1897" s="13" t="n">
        <v>-20</v>
      </c>
      <c r="H1897" s="13" t="n"/>
      <c r="I1897" s="7">
        <f>IF(AND(H1897&lt;&gt;"",G1897&lt;&gt;""),IF(AND(H1897&gt;=-22,H1897&lt;=-18),"Good","Bad"),"")</f>
        <v/>
      </c>
    </row>
    <row r="1898">
      <c r="A1898" s="10" t="n"/>
      <c r="B1898" s="10" t="n"/>
      <c r="C1898" s="10" t="n"/>
      <c r="D1898" s="10" t="n"/>
      <c r="E1898" s="10">
        <f>IF(AND(D1898&lt;&gt;"",C1898&lt;&gt;""),TEXT(INT((D1898-C1898)*24),"0") &amp; "hr " &amp; TEXT(MOD((D1898-C1898)*24*60,60),"0") &amp; "min","")</f>
        <v/>
      </c>
      <c r="F1898" s="10" t="n"/>
      <c r="G1898" s="11" t="n">
        <v>-20</v>
      </c>
      <c r="H1898" s="11" t="n"/>
      <c r="I1898" s="10">
        <f>IF(AND(H1898&lt;&gt;"",G1898&lt;&gt;""),IF(AND(H1898&gt;=-22,H1898&lt;=-18),"Good","Bad"),"")</f>
        <v/>
      </c>
    </row>
    <row r="1899">
      <c r="A1899" s="7" t="n"/>
      <c r="B1899" s="7" t="n"/>
      <c r="C1899" s="7" t="n"/>
      <c r="D1899" s="7" t="n"/>
      <c r="E1899" s="7">
        <f>IF(AND(D1899&lt;&gt;"",C1899&lt;&gt;""),TEXT(INT((D1899-C1899)*24),"0") &amp; "hr " &amp; TEXT(MOD((D1899-C1899)*24*60,60),"0") &amp; "min","")</f>
        <v/>
      </c>
      <c r="F1899" s="7" t="n"/>
      <c r="G1899" s="13" t="n">
        <v>-20</v>
      </c>
      <c r="H1899" s="13" t="n"/>
      <c r="I1899" s="7">
        <f>IF(AND(H1899&lt;&gt;"",G1899&lt;&gt;""),IF(AND(H1899&gt;=-22,H1899&lt;=-18),"Good","Bad"),"")</f>
        <v/>
      </c>
    </row>
    <row r="1900">
      <c r="A1900" s="10" t="n"/>
      <c r="B1900" s="10" t="n"/>
      <c r="C1900" s="10" t="n"/>
      <c r="D1900" s="10" t="n"/>
      <c r="E1900" s="10">
        <f>IF(AND(D1900&lt;&gt;"",C1900&lt;&gt;""),TEXT(INT((D1900-C1900)*24),"0") &amp; "hr " &amp; TEXT(MOD((D1900-C1900)*24*60,60),"0") &amp; "min","")</f>
        <v/>
      </c>
      <c r="F1900" s="10" t="n"/>
      <c r="G1900" s="11" t="n">
        <v>-20</v>
      </c>
      <c r="H1900" s="11" t="n"/>
      <c r="I1900" s="10">
        <f>IF(AND(H1900&lt;&gt;"",G1900&lt;&gt;""),IF(AND(H1900&gt;=-22,H1900&lt;=-18),"Good","Bad"),"")</f>
        <v/>
      </c>
    </row>
    <row r="1901">
      <c r="A1901" s="7" t="n"/>
      <c r="B1901" s="7" t="n"/>
      <c r="C1901" s="7" t="n"/>
      <c r="D1901" s="7" t="n"/>
      <c r="E1901" s="7">
        <f>IF(AND(D1901&lt;&gt;"",C1901&lt;&gt;""),TEXT(INT((D1901-C1901)*24),"0") &amp; "hr " &amp; TEXT(MOD((D1901-C1901)*24*60,60),"0") &amp; "min","")</f>
        <v/>
      </c>
      <c r="F1901" s="7" t="n"/>
      <c r="G1901" s="13" t="n">
        <v>-20</v>
      </c>
      <c r="H1901" s="13" t="n"/>
      <c r="I1901" s="7">
        <f>IF(AND(H1901&lt;&gt;"",G1901&lt;&gt;""),IF(AND(H1901&gt;=-22,H1901&lt;=-18),"Good","Bad"),"")</f>
        <v/>
      </c>
    </row>
    <row r="1902">
      <c r="A1902" s="10" t="n"/>
      <c r="B1902" s="10" t="n"/>
      <c r="C1902" s="10" t="n"/>
      <c r="D1902" s="10" t="n"/>
      <c r="E1902" s="10">
        <f>IF(AND(D1902&lt;&gt;"",C1902&lt;&gt;""),TEXT(INT((D1902-C1902)*24),"0") &amp; "hr " &amp; TEXT(MOD((D1902-C1902)*24*60,60),"0") &amp; "min","")</f>
        <v/>
      </c>
      <c r="F1902" s="10" t="n"/>
      <c r="G1902" s="11" t="n">
        <v>-20</v>
      </c>
      <c r="H1902" s="11" t="n"/>
      <c r="I1902" s="10">
        <f>IF(AND(H1902&lt;&gt;"",G1902&lt;&gt;""),IF(AND(H1902&gt;=-22,H1902&lt;=-18),"Good","Bad"),"")</f>
        <v/>
      </c>
    </row>
    <row r="1903">
      <c r="A1903" s="7" t="n"/>
      <c r="B1903" s="7" t="n"/>
      <c r="C1903" s="7" t="n"/>
      <c r="D1903" s="7" t="n"/>
      <c r="E1903" s="7">
        <f>IF(AND(D1903&lt;&gt;"",C1903&lt;&gt;""),TEXT(INT((D1903-C1903)*24),"0") &amp; "hr " &amp; TEXT(MOD((D1903-C1903)*24*60,60),"0") &amp; "min","")</f>
        <v/>
      </c>
      <c r="F1903" s="7" t="n"/>
      <c r="G1903" s="13" t="n">
        <v>-20</v>
      </c>
      <c r="H1903" s="13" t="n"/>
      <c r="I1903" s="7">
        <f>IF(AND(H1903&lt;&gt;"",G1903&lt;&gt;""),IF(AND(H1903&gt;=-22,H1903&lt;=-18),"Good","Bad"),"")</f>
        <v/>
      </c>
    </row>
    <row r="1904">
      <c r="A1904" s="10" t="n"/>
      <c r="B1904" s="10" t="n"/>
      <c r="C1904" s="10" t="n"/>
      <c r="D1904" s="10" t="n"/>
      <c r="E1904" s="10">
        <f>IF(AND(D1904&lt;&gt;"",C1904&lt;&gt;""),TEXT(INT((D1904-C1904)*24),"0") &amp; "hr " &amp; TEXT(MOD((D1904-C1904)*24*60,60),"0") &amp; "min","")</f>
        <v/>
      </c>
      <c r="F1904" s="10" t="n"/>
      <c r="G1904" s="11" t="n">
        <v>-20</v>
      </c>
      <c r="H1904" s="11" t="n"/>
      <c r="I1904" s="10">
        <f>IF(AND(H1904&lt;&gt;"",G1904&lt;&gt;""),IF(AND(H1904&gt;=-22,H1904&lt;=-18),"Good","Bad"),"")</f>
        <v/>
      </c>
    </row>
    <row r="1905">
      <c r="A1905" s="7" t="n"/>
      <c r="B1905" s="7" t="n"/>
      <c r="C1905" s="7" t="n"/>
      <c r="D1905" s="7" t="n"/>
      <c r="E1905" s="7">
        <f>IF(AND(D1905&lt;&gt;"",C1905&lt;&gt;""),TEXT(INT((D1905-C1905)*24),"0") &amp; "hr " &amp; TEXT(MOD((D1905-C1905)*24*60,60),"0") &amp; "min","")</f>
        <v/>
      </c>
      <c r="F1905" s="7" t="n"/>
      <c r="G1905" s="13" t="n">
        <v>-20</v>
      </c>
      <c r="H1905" s="13" t="n"/>
      <c r="I1905" s="7">
        <f>IF(AND(H1905&lt;&gt;"",G1905&lt;&gt;""),IF(AND(H1905&gt;=-22,H1905&lt;=-18),"Good","Bad"),"")</f>
        <v/>
      </c>
    </row>
    <row r="1906">
      <c r="A1906" s="10" t="n"/>
      <c r="B1906" s="10" t="n"/>
      <c r="C1906" s="10" t="n"/>
      <c r="D1906" s="10" t="n"/>
      <c r="E1906" s="10">
        <f>IF(AND(D1906&lt;&gt;"",C1906&lt;&gt;""),TEXT(INT((D1906-C1906)*24),"0") &amp; "hr " &amp; TEXT(MOD((D1906-C1906)*24*60,60),"0") &amp; "min","")</f>
        <v/>
      </c>
      <c r="F1906" s="10" t="n"/>
      <c r="G1906" s="11" t="n">
        <v>-20</v>
      </c>
      <c r="H1906" s="11" t="n"/>
      <c r="I1906" s="10">
        <f>IF(AND(H1906&lt;&gt;"",G1906&lt;&gt;""),IF(AND(H1906&gt;=-22,H1906&lt;=-18),"Good","Bad"),"")</f>
        <v/>
      </c>
    </row>
    <row r="1907">
      <c r="A1907" s="7" t="n"/>
      <c r="B1907" s="7" t="n"/>
      <c r="C1907" s="7" t="n"/>
      <c r="D1907" s="7" t="n"/>
      <c r="E1907" s="7">
        <f>IF(AND(D1907&lt;&gt;"",C1907&lt;&gt;""),TEXT(INT((D1907-C1907)*24),"0") &amp; "hr " &amp; TEXT(MOD((D1907-C1907)*24*60,60),"0") &amp; "min","")</f>
        <v/>
      </c>
      <c r="F1907" s="7" t="n"/>
      <c r="G1907" s="13" t="n">
        <v>-20</v>
      </c>
      <c r="H1907" s="13" t="n"/>
      <c r="I1907" s="7">
        <f>IF(AND(H1907&lt;&gt;"",G1907&lt;&gt;""),IF(AND(H1907&gt;=-22,H1907&lt;=-18),"Good","Bad"),"")</f>
        <v/>
      </c>
    </row>
    <row r="1908">
      <c r="A1908" s="10" t="n"/>
      <c r="B1908" s="10" t="n"/>
      <c r="C1908" s="10" t="n"/>
      <c r="D1908" s="10" t="n"/>
      <c r="E1908" s="10">
        <f>IF(AND(D1908&lt;&gt;"",C1908&lt;&gt;""),TEXT(INT((D1908-C1908)*24),"0") &amp; "hr " &amp; TEXT(MOD((D1908-C1908)*24*60,60),"0") &amp; "min","")</f>
        <v/>
      </c>
      <c r="F1908" s="10" t="n"/>
      <c r="G1908" s="11" t="n">
        <v>-20</v>
      </c>
      <c r="H1908" s="11" t="n"/>
      <c r="I1908" s="10">
        <f>IF(AND(H1908&lt;&gt;"",G1908&lt;&gt;""),IF(AND(H1908&gt;=-22,H1908&lt;=-18),"Good","Bad"),"")</f>
        <v/>
      </c>
    </row>
    <row r="1909">
      <c r="A1909" s="7" t="n"/>
      <c r="B1909" s="7" t="n"/>
      <c r="C1909" s="7" t="n"/>
      <c r="D1909" s="7" t="n"/>
      <c r="E1909" s="7">
        <f>IF(AND(D1909&lt;&gt;"",C1909&lt;&gt;""),TEXT(INT((D1909-C1909)*24),"0") &amp; "hr " &amp; TEXT(MOD((D1909-C1909)*24*60,60),"0") &amp; "min","")</f>
        <v/>
      </c>
      <c r="F1909" s="7" t="n"/>
      <c r="G1909" s="13" t="n">
        <v>-20</v>
      </c>
      <c r="H1909" s="13" t="n"/>
      <c r="I1909" s="7">
        <f>IF(AND(H1909&lt;&gt;"",G1909&lt;&gt;""),IF(AND(H1909&gt;=-22,H1909&lt;=-18),"Good","Bad"),"")</f>
        <v/>
      </c>
    </row>
    <row r="1910">
      <c r="A1910" s="10" t="n"/>
      <c r="B1910" s="10" t="n"/>
      <c r="C1910" s="10" t="n"/>
      <c r="D1910" s="10" t="n"/>
      <c r="E1910" s="10">
        <f>IF(AND(D1910&lt;&gt;"",C1910&lt;&gt;""),TEXT(INT((D1910-C1910)*24),"0") &amp; "hr " &amp; TEXT(MOD((D1910-C1910)*24*60,60),"0") &amp; "min","")</f>
        <v/>
      </c>
      <c r="F1910" s="10" t="n"/>
      <c r="G1910" s="11" t="n">
        <v>-20</v>
      </c>
      <c r="H1910" s="11" t="n"/>
      <c r="I1910" s="10">
        <f>IF(AND(H1910&lt;&gt;"",G1910&lt;&gt;""),IF(AND(H1910&gt;=-22,H1910&lt;=-18),"Good","Bad"),"")</f>
        <v/>
      </c>
    </row>
    <row r="1911">
      <c r="A1911" s="7" t="n"/>
      <c r="B1911" s="7" t="n"/>
      <c r="C1911" s="7" t="n"/>
      <c r="D1911" s="7" t="n"/>
      <c r="E1911" s="7">
        <f>IF(AND(D1911&lt;&gt;"",C1911&lt;&gt;""),TEXT(INT((D1911-C1911)*24),"0") &amp; "hr " &amp; TEXT(MOD((D1911-C1911)*24*60,60),"0") &amp; "min","")</f>
        <v/>
      </c>
      <c r="F1911" s="7" t="n"/>
      <c r="G1911" s="13" t="n">
        <v>-20</v>
      </c>
      <c r="H1911" s="13" t="n"/>
      <c r="I1911" s="7">
        <f>IF(AND(H1911&lt;&gt;"",G1911&lt;&gt;""),IF(AND(H1911&gt;=-22,H1911&lt;=-18),"Good","Bad"),"")</f>
        <v/>
      </c>
    </row>
    <row r="1912">
      <c r="A1912" s="10" t="n"/>
      <c r="B1912" s="10" t="n"/>
      <c r="C1912" s="10" t="n"/>
      <c r="D1912" s="10" t="n"/>
      <c r="E1912" s="10">
        <f>IF(AND(D1912&lt;&gt;"",C1912&lt;&gt;""),TEXT(INT((D1912-C1912)*24),"0") &amp; "hr " &amp; TEXT(MOD((D1912-C1912)*24*60,60),"0") &amp; "min","")</f>
        <v/>
      </c>
      <c r="F1912" s="10" t="n"/>
      <c r="G1912" s="11" t="n">
        <v>-20</v>
      </c>
      <c r="H1912" s="11" t="n"/>
      <c r="I1912" s="10">
        <f>IF(AND(H1912&lt;&gt;"",G1912&lt;&gt;""),IF(AND(H1912&gt;=-22,H1912&lt;=-18),"Good","Bad"),"")</f>
        <v/>
      </c>
    </row>
    <row r="1913">
      <c r="A1913" s="7" t="n"/>
      <c r="B1913" s="7" t="n"/>
      <c r="C1913" s="7" t="n"/>
      <c r="D1913" s="7" t="n"/>
      <c r="E1913" s="7">
        <f>IF(AND(D1913&lt;&gt;"",C1913&lt;&gt;""),TEXT(INT((D1913-C1913)*24),"0") &amp; "hr " &amp; TEXT(MOD((D1913-C1913)*24*60,60),"0") &amp; "min","")</f>
        <v/>
      </c>
      <c r="F1913" s="7" t="n"/>
      <c r="G1913" s="13" t="n">
        <v>-20</v>
      </c>
      <c r="H1913" s="13" t="n"/>
      <c r="I1913" s="7">
        <f>IF(AND(H1913&lt;&gt;"",G1913&lt;&gt;""),IF(AND(H1913&gt;=-22,H1913&lt;=-18),"Good","Bad"),"")</f>
        <v/>
      </c>
    </row>
    <row r="1914">
      <c r="A1914" s="10" t="n"/>
      <c r="B1914" s="10" t="n"/>
      <c r="C1914" s="10" t="n"/>
      <c r="D1914" s="10" t="n"/>
      <c r="E1914" s="10">
        <f>IF(AND(D1914&lt;&gt;"",C1914&lt;&gt;""),TEXT(INT((D1914-C1914)*24),"0") &amp; "hr " &amp; TEXT(MOD((D1914-C1914)*24*60,60),"0") &amp; "min","")</f>
        <v/>
      </c>
      <c r="F1914" s="10" t="n"/>
      <c r="G1914" s="11" t="n">
        <v>-20</v>
      </c>
      <c r="H1914" s="11" t="n"/>
      <c r="I1914" s="10">
        <f>IF(AND(H1914&lt;&gt;"",G1914&lt;&gt;""),IF(AND(H1914&gt;=-22,H1914&lt;=-18),"Good","Bad"),"")</f>
        <v/>
      </c>
    </row>
    <row r="1915">
      <c r="A1915" s="7" t="n"/>
      <c r="B1915" s="7" t="n"/>
      <c r="C1915" s="7" t="n"/>
      <c r="D1915" s="7" t="n"/>
      <c r="E1915" s="7">
        <f>IF(AND(D1915&lt;&gt;"",C1915&lt;&gt;""),TEXT(INT((D1915-C1915)*24),"0") &amp; "hr " &amp; TEXT(MOD((D1915-C1915)*24*60,60),"0") &amp; "min","")</f>
        <v/>
      </c>
      <c r="F1915" s="7" t="n"/>
      <c r="G1915" s="13" t="n">
        <v>-20</v>
      </c>
      <c r="H1915" s="13" t="n"/>
      <c r="I1915" s="7">
        <f>IF(AND(H1915&lt;&gt;"",G1915&lt;&gt;""),IF(AND(H1915&gt;=-22,H1915&lt;=-18),"Good","Bad"),"")</f>
        <v/>
      </c>
    </row>
    <row r="1916">
      <c r="A1916" s="10" t="n"/>
      <c r="B1916" s="10" t="n"/>
      <c r="C1916" s="10" t="n"/>
      <c r="D1916" s="10" t="n"/>
      <c r="E1916" s="10">
        <f>IF(AND(D1916&lt;&gt;"",C1916&lt;&gt;""),TEXT(INT((D1916-C1916)*24),"0") &amp; "hr " &amp; TEXT(MOD((D1916-C1916)*24*60,60),"0") &amp; "min","")</f>
        <v/>
      </c>
      <c r="F1916" s="10" t="n"/>
      <c r="G1916" s="11" t="n">
        <v>-20</v>
      </c>
      <c r="H1916" s="11" t="n"/>
      <c r="I1916" s="10">
        <f>IF(AND(H1916&lt;&gt;"",G1916&lt;&gt;""),IF(AND(H1916&gt;=-22,H1916&lt;=-18),"Good","Bad"),"")</f>
        <v/>
      </c>
    </row>
    <row r="1917">
      <c r="A1917" s="7" t="n"/>
      <c r="B1917" s="7" t="n"/>
      <c r="C1917" s="7" t="n"/>
      <c r="D1917" s="7" t="n"/>
      <c r="E1917" s="7">
        <f>IF(AND(D1917&lt;&gt;"",C1917&lt;&gt;""),TEXT(INT((D1917-C1917)*24),"0") &amp; "hr " &amp; TEXT(MOD((D1917-C1917)*24*60,60),"0") &amp; "min","")</f>
        <v/>
      </c>
      <c r="F1917" s="7" t="n"/>
      <c r="G1917" s="13" t="n">
        <v>-20</v>
      </c>
      <c r="H1917" s="13" t="n"/>
      <c r="I1917" s="7">
        <f>IF(AND(H1917&lt;&gt;"",G1917&lt;&gt;""),IF(AND(H1917&gt;=-22,H1917&lt;=-18),"Good","Bad"),"")</f>
        <v/>
      </c>
    </row>
    <row r="1918">
      <c r="A1918" s="10" t="n"/>
      <c r="B1918" s="10" t="n"/>
      <c r="C1918" s="10" t="n"/>
      <c r="D1918" s="10" t="n"/>
      <c r="E1918" s="10">
        <f>IF(AND(D1918&lt;&gt;"",C1918&lt;&gt;""),TEXT(INT((D1918-C1918)*24),"0") &amp; "hr " &amp; TEXT(MOD((D1918-C1918)*24*60,60),"0") &amp; "min","")</f>
        <v/>
      </c>
      <c r="F1918" s="10" t="n"/>
      <c r="G1918" s="11" t="n">
        <v>-20</v>
      </c>
      <c r="H1918" s="11" t="n"/>
      <c r="I1918" s="10">
        <f>IF(AND(H1918&lt;&gt;"",G1918&lt;&gt;""),IF(AND(H1918&gt;=-22,H1918&lt;=-18),"Good","Bad"),"")</f>
        <v/>
      </c>
    </row>
    <row r="1919">
      <c r="A1919" s="7" t="n"/>
      <c r="B1919" s="7" t="n"/>
      <c r="C1919" s="7" t="n"/>
      <c r="D1919" s="7" t="n"/>
      <c r="E1919" s="7">
        <f>IF(AND(D1919&lt;&gt;"",C1919&lt;&gt;""),TEXT(INT((D1919-C1919)*24),"0") &amp; "hr " &amp; TEXT(MOD((D1919-C1919)*24*60,60),"0") &amp; "min","")</f>
        <v/>
      </c>
      <c r="F1919" s="7" t="n"/>
      <c r="G1919" s="13" t="n">
        <v>-20</v>
      </c>
      <c r="H1919" s="13" t="n"/>
      <c r="I1919" s="7">
        <f>IF(AND(H1919&lt;&gt;"",G1919&lt;&gt;""),IF(AND(H1919&gt;=-22,H1919&lt;=-18),"Good","Bad"),"")</f>
        <v/>
      </c>
    </row>
    <row r="1920">
      <c r="A1920" s="10" t="n"/>
      <c r="B1920" s="10" t="n"/>
      <c r="C1920" s="10" t="n"/>
      <c r="D1920" s="10" t="n"/>
      <c r="E1920" s="10">
        <f>IF(AND(D1920&lt;&gt;"",C1920&lt;&gt;""),TEXT(INT((D1920-C1920)*24),"0") &amp; "hr " &amp; TEXT(MOD((D1920-C1920)*24*60,60),"0") &amp; "min","")</f>
        <v/>
      </c>
      <c r="F1920" s="10" t="n"/>
      <c r="G1920" s="11" t="n">
        <v>-20</v>
      </c>
      <c r="H1920" s="11" t="n"/>
      <c r="I1920" s="10">
        <f>IF(AND(H1920&lt;&gt;"",G1920&lt;&gt;""),IF(AND(H1920&gt;=-22,H1920&lt;=-18),"Good","Bad"),"")</f>
        <v/>
      </c>
    </row>
    <row r="1921">
      <c r="A1921" s="7" t="n"/>
      <c r="B1921" s="7" t="n"/>
      <c r="C1921" s="7" t="n"/>
      <c r="D1921" s="7" t="n"/>
      <c r="E1921" s="7">
        <f>IF(AND(D1921&lt;&gt;"",C1921&lt;&gt;""),TEXT(INT((D1921-C1921)*24),"0") &amp; "hr " &amp; TEXT(MOD((D1921-C1921)*24*60,60),"0") &amp; "min","")</f>
        <v/>
      </c>
      <c r="F1921" s="7" t="n"/>
      <c r="G1921" s="13" t="n">
        <v>-20</v>
      </c>
      <c r="H1921" s="13" t="n"/>
      <c r="I1921" s="7">
        <f>IF(AND(H1921&lt;&gt;"",G1921&lt;&gt;""),IF(AND(H1921&gt;=-22,H1921&lt;=-18),"Good","Bad"),"")</f>
        <v/>
      </c>
    </row>
    <row r="1922">
      <c r="A1922" s="10" t="n"/>
      <c r="B1922" s="10" t="n"/>
      <c r="C1922" s="10" t="n"/>
      <c r="D1922" s="10" t="n"/>
      <c r="E1922" s="10">
        <f>IF(AND(D1922&lt;&gt;"",C1922&lt;&gt;""),TEXT(INT((D1922-C1922)*24),"0") &amp; "hr " &amp; TEXT(MOD((D1922-C1922)*24*60,60),"0") &amp; "min","")</f>
        <v/>
      </c>
      <c r="F1922" s="10" t="n"/>
      <c r="G1922" s="11" t="n">
        <v>-20</v>
      </c>
      <c r="H1922" s="11" t="n"/>
      <c r="I1922" s="10">
        <f>IF(AND(H1922&lt;&gt;"",G1922&lt;&gt;""),IF(AND(H1922&gt;=-22,H1922&lt;=-18),"Good","Bad"),"")</f>
        <v/>
      </c>
    </row>
    <row r="1923">
      <c r="A1923" s="7" t="n"/>
      <c r="B1923" s="7" t="n"/>
      <c r="C1923" s="7" t="n"/>
      <c r="D1923" s="7" t="n"/>
      <c r="E1923" s="7">
        <f>IF(AND(D1923&lt;&gt;"",C1923&lt;&gt;""),TEXT(INT((D1923-C1923)*24),"0") &amp; "hr " &amp; TEXT(MOD((D1923-C1923)*24*60,60),"0") &amp; "min","")</f>
        <v/>
      </c>
      <c r="F1923" s="7" t="n"/>
      <c r="G1923" s="13" t="n">
        <v>-20</v>
      </c>
      <c r="H1923" s="13" t="n"/>
      <c r="I1923" s="7">
        <f>IF(AND(H1923&lt;&gt;"",G1923&lt;&gt;""),IF(AND(H1923&gt;=-22,H1923&lt;=-18),"Good","Bad"),"")</f>
        <v/>
      </c>
    </row>
    <row r="1924">
      <c r="A1924" s="10" t="n"/>
      <c r="B1924" s="10" t="n"/>
      <c r="C1924" s="10" t="n"/>
      <c r="D1924" s="10" t="n"/>
      <c r="E1924" s="10">
        <f>IF(AND(D1924&lt;&gt;"",C1924&lt;&gt;""),TEXT(INT((D1924-C1924)*24),"0") &amp; "hr " &amp; TEXT(MOD((D1924-C1924)*24*60,60),"0") &amp; "min","")</f>
        <v/>
      </c>
      <c r="F1924" s="10" t="n"/>
      <c r="G1924" s="11" t="n">
        <v>-20</v>
      </c>
      <c r="H1924" s="11" t="n"/>
      <c r="I1924" s="10">
        <f>IF(AND(H1924&lt;&gt;"",G1924&lt;&gt;""),IF(AND(H1924&gt;=-22,H1924&lt;=-18),"Good","Bad"),"")</f>
        <v/>
      </c>
    </row>
    <row r="1925">
      <c r="A1925" s="7" t="n"/>
      <c r="B1925" s="7" t="n"/>
      <c r="C1925" s="7" t="n"/>
      <c r="D1925" s="7" t="n"/>
      <c r="E1925" s="7">
        <f>IF(AND(D1925&lt;&gt;"",C1925&lt;&gt;""),TEXT(INT((D1925-C1925)*24),"0") &amp; "hr " &amp; TEXT(MOD((D1925-C1925)*24*60,60),"0") &amp; "min","")</f>
        <v/>
      </c>
      <c r="F1925" s="7" t="n"/>
      <c r="G1925" s="13" t="n">
        <v>-20</v>
      </c>
      <c r="H1925" s="13" t="n"/>
      <c r="I1925" s="7">
        <f>IF(AND(H1925&lt;&gt;"",G1925&lt;&gt;""),IF(AND(H1925&gt;=-22,H1925&lt;=-18),"Good","Bad"),"")</f>
        <v/>
      </c>
    </row>
    <row r="1926">
      <c r="A1926" s="10" t="n"/>
      <c r="B1926" s="10" t="n"/>
      <c r="C1926" s="10" t="n"/>
      <c r="D1926" s="10" t="n"/>
      <c r="E1926" s="10">
        <f>IF(AND(D1926&lt;&gt;"",C1926&lt;&gt;""),TEXT(INT((D1926-C1926)*24),"0") &amp; "hr " &amp; TEXT(MOD((D1926-C1926)*24*60,60),"0") &amp; "min","")</f>
        <v/>
      </c>
      <c r="F1926" s="10" t="n"/>
      <c r="G1926" s="11" t="n">
        <v>-20</v>
      </c>
      <c r="H1926" s="11" t="n"/>
      <c r="I1926" s="10">
        <f>IF(AND(H1926&lt;&gt;"",G1926&lt;&gt;""),IF(AND(H1926&gt;=-22,H1926&lt;=-18),"Good","Bad"),"")</f>
        <v/>
      </c>
    </row>
    <row r="1927">
      <c r="A1927" s="7" t="n"/>
      <c r="B1927" s="7" t="n"/>
      <c r="C1927" s="7" t="n"/>
      <c r="D1927" s="7" t="n"/>
      <c r="E1927" s="7">
        <f>IF(AND(D1927&lt;&gt;"",C1927&lt;&gt;""),TEXT(INT((D1927-C1927)*24),"0") &amp; "hr " &amp; TEXT(MOD((D1927-C1927)*24*60,60),"0") &amp; "min","")</f>
        <v/>
      </c>
      <c r="F1927" s="7" t="n"/>
      <c r="G1927" s="13" t="n">
        <v>-20</v>
      </c>
      <c r="H1927" s="13" t="n"/>
      <c r="I1927" s="7">
        <f>IF(AND(H1927&lt;&gt;"",G1927&lt;&gt;""),IF(AND(H1927&gt;=-22,H1927&lt;=-18),"Good","Bad"),"")</f>
        <v/>
      </c>
    </row>
    <row r="1928">
      <c r="A1928" s="10" t="n"/>
      <c r="B1928" s="10" t="n"/>
      <c r="C1928" s="10" t="n"/>
      <c r="D1928" s="10" t="n"/>
      <c r="E1928" s="10">
        <f>IF(AND(D1928&lt;&gt;"",C1928&lt;&gt;""),TEXT(INT((D1928-C1928)*24),"0") &amp; "hr " &amp; TEXT(MOD((D1928-C1928)*24*60,60),"0") &amp; "min","")</f>
        <v/>
      </c>
      <c r="F1928" s="10" t="n"/>
      <c r="G1928" s="11" t="n">
        <v>-20</v>
      </c>
      <c r="H1928" s="11" t="n"/>
      <c r="I1928" s="10">
        <f>IF(AND(H1928&lt;&gt;"",G1928&lt;&gt;""),IF(AND(H1928&gt;=-22,H1928&lt;=-18),"Good","Bad"),"")</f>
        <v/>
      </c>
    </row>
    <row r="1929">
      <c r="A1929" s="7" t="n"/>
      <c r="B1929" s="7" t="n"/>
      <c r="C1929" s="7" t="n"/>
      <c r="D1929" s="7" t="n"/>
      <c r="E1929" s="7">
        <f>IF(AND(D1929&lt;&gt;"",C1929&lt;&gt;""),TEXT(INT((D1929-C1929)*24),"0") &amp; "hr " &amp; TEXT(MOD((D1929-C1929)*24*60,60),"0") &amp; "min","")</f>
        <v/>
      </c>
      <c r="F1929" s="7" t="n"/>
      <c r="G1929" s="13" t="n">
        <v>-20</v>
      </c>
      <c r="H1929" s="13" t="n"/>
      <c r="I1929" s="7">
        <f>IF(AND(H1929&lt;&gt;"",G1929&lt;&gt;""),IF(AND(H1929&gt;=-22,H1929&lt;=-18),"Good","Bad"),"")</f>
        <v/>
      </c>
    </row>
    <row r="1930">
      <c r="A1930" s="10" t="n"/>
      <c r="B1930" s="10" t="n"/>
      <c r="C1930" s="10" t="n"/>
      <c r="D1930" s="10" t="n"/>
      <c r="E1930" s="10">
        <f>IF(AND(D1930&lt;&gt;"",C1930&lt;&gt;""),TEXT(INT((D1930-C1930)*24),"0") &amp; "hr " &amp; TEXT(MOD((D1930-C1930)*24*60,60),"0") &amp; "min","")</f>
        <v/>
      </c>
      <c r="F1930" s="10" t="n"/>
      <c r="G1930" s="11" t="n">
        <v>-20</v>
      </c>
      <c r="H1930" s="11" t="n"/>
      <c r="I1930" s="10">
        <f>IF(AND(H1930&lt;&gt;"",G1930&lt;&gt;""),IF(AND(H1930&gt;=-22,H1930&lt;=-18),"Good","Bad"),"")</f>
        <v/>
      </c>
    </row>
    <row r="1931">
      <c r="A1931" s="7" t="n"/>
      <c r="B1931" s="7" t="n"/>
      <c r="C1931" s="7" t="n"/>
      <c r="D1931" s="7" t="n"/>
      <c r="E1931" s="7">
        <f>IF(AND(D1931&lt;&gt;"",C1931&lt;&gt;""),TEXT(INT((D1931-C1931)*24),"0") &amp; "hr " &amp; TEXT(MOD((D1931-C1931)*24*60,60),"0") &amp; "min","")</f>
        <v/>
      </c>
      <c r="F1931" s="7" t="n"/>
      <c r="G1931" s="13" t="n">
        <v>-20</v>
      </c>
      <c r="H1931" s="13" t="n"/>
      <c r="I1931" s="7">
        <f>IF(AND(H1931&lt;&gt;"",G1931&lt;&gt;""),IF(AND(H1931&gt;=-22,H1931&lt;=-18),"Good","Bad"),"")</f>
        <v/>
      </c>
    </row>
    <row r="1932">
      <c r="A1932" s="10" t="n"/>
      <c r="B1932" s="10" t="n"/>
      <c r="C1932" s="10" t="n"/>
      <c r="D1932" s="10" t="n"/>
      <c r="E1932" s="10">
        <f>IF(AND(D1932&lt;&gt;"",C1932&lt;&gt;""),TEXT(INT((D1932-C1932)*24),"0") &amp; "hr " &amp; TEXT(MOD((D1932-C1932)*24*60,60),"0") &amp; "min","")</f>
        <v/>
      </c>
      <c r="F1932" s="10" t="n"/>
      <c r="G1932" s="11" t="n">
        <v>-20</v>
      </c>
      <c r="H1932" s="11" t="n"/>
      <c r="I1932" s="10">
        <f>IF(AND(H1932&lt;&gt;"",G1932&lt;&gt;""),IF(AND(H1932&gt;=-22,H1932&lt;=-18),"Good","Bad"),"")</f>
        <v/>
      </c>
    </row>
    <row r="1933">
      <c r="A1933" s="7" t="n"/>
      <c r="B1933" s="7" t="n"/>
      <c r="C1933" s="7" t="n"/>
      <c r="D1933" s="7" t="n"/>
      <c r="E1933" s="7">
        <f>IF(AND(D1933&lt;&gt;"",C1933&lt;&gt;""),TEXT(INT((D1933-C1933)*24),"0") &amp; "hr " &amp; TEXT(MOD((D1933-C1933)*24*60,60),"0") &amp; "min","")</f>
        <v/>
      </c>
      <c r="F1933" s="7" t="n"/>
      <c r="G1933" s="13" t="n">
        <v>-20</v>
      </c>
      <c r="H1933" s="13" t="n"/>
      <c r="I1933" s="7">
        <f>IF(AND(H1933&lt;&gt;"",G1933&lt;&gt;""),IF(AND(H1933&gt;=-22,H1933&lt;=-18),"Good","Bad"),"")</f>
        <v/>
      </c>
    </row>
    <row r="1934">
      <c r="A1934" s="10" t="n"/>
      <c r="B1934" s="10" t="n"/>
      <c r="C1934" s="10" t="n"/>
      <c r="D1934" s="10" t="n"/>
      <c r="E1934" s="10">
        <f>IF(AND(D1934&lt;&gt;"",C1934&lt;&gt;""),TEXT(INT((D1934-C1934)*24),"0") &amp; "hr " &amp; TEXT(MOD((D1934-C1934)*24*60,60),"0") &amp; "min","")</f>
        <v/>
      </c>
      <c r="F1934" s="10" t="n"/>
      <c r="G1934" s="11" t="n">
        <v>-20</v>
      </c>
      <c r="H1934" s="11" t="n"/>
      <c r="I1934" s="10">
        <f>IF(AND(H1934&lt;&gt;"",G1934&lt;&gt;""),IF(AND(H1934&gt;=-22,H1934&lt;=-18),"Good","Bad"),"")</f>
        <v/>
      </c>
    </row>
    <row r="1935">
      <c r="A1935" s="7" t="n"/>
      <c r="B1935" s="7" t="n"/>
      <c r="C1935" s="7" t="n"/>
      <c r="D1935" s="7" t="n"/>
      <c r="E1935" s="7">
        <f>IF(AND(D1935&lt;&gt;"",C1935&lt;&gt;""),TEXT(INT((D1935-C1935)*24),"0") &amp; "hr " &amp; TEXT(MOD((D1935-C1935)*24*60,60),"0") &amp; "min","")</f>
        <v/>
      </c>
      <c r="F1935" s="7" t="n"/>
      <c r="G1935" s="13" t="n">
        <v>-20</v>
      </c>
      <c r="H1935" s="13" t="n"/>
      <c r="I1935" s="7">
        <f>IF(AND(H1935&lt;&gt;"",G1935&lt;&gt;""),IF(AND(H1935&gt;=-22,H1935&lt;=-18),"Good","Bad"),"")</f>
        <v/>
      </c>
    </row>
    <row r="1936">
      <c r="A1936" s="10" t="n"/>
      <c r="B1936" s="10" t="n"/>
      <c r="C1936" s="10" t="n"/>
      <c r="D1936" s="10" t="n"/>
      <c r="E1936" s="10">
        <f>IF(AND(D1936&lt;&gt;"",C1936&lt;&gt;""),TEXT(INT((D1936-C1936)*24),"0") &amp; "hr " &amp; TEXT(MOD((D1936-C1936)*24*60,60),"0") &amp; "min","")</f>
        <v/>
      </c>
      <c r="F1936" s="10" t="n"/>
      <c r="G1936" s="11" t="n">
        <v>-20</v>
      </c>
      <c r="H1936" s="11" t="n"/>
      <c r="I1936" s="10">
        <f>IF(AND(H1936&lt;&gt;"",G1936&lt;&gt;""),IF(AND(H1936&gt;=-22,H1936&lt;=-18),"Good","Bad"),"")</f>
        <v/>
      </c>
    </row>
    <row r="1937">
      <c r="A1937" s="7" t="n"/>
      <c r="B1937" s="7" t="n"/>
      <c r="C1937" s="7" t="n"/>
      <c r="D1937" s="7" t="n"/>
      <c r="E1937" s="7">
        <f>IF(AND(D1937&lt;&gt;"",C1937&lt;&gt;""),TEXT(INT((D1937-C1937)*24),"0") &amp; "hr " &amp; TEXT(MOD((D1937-C1937)*24*60,60),"0") &amp; "min","")</f>
        <v/>
      </c>
      <c r="F1937" s="7" t="n"/>
      <c r="G1937" s="13" t="n">
        <v>-20</v>
      </c>
      <c r="H1937" s="13" t="n"/>
      <c r="I1937" s="7">
        <f>IF(AND(H1937&lt;&gt;"",G1937&lt;&gt;""),IF(AND(H1937&gt;=-22,H1937&lt;=-18),"Good","Bad"),"")</f>
        <v/>
      </c>
    </row>
    <row r="1938">
      <c r="A1938" s="10" t="n"/>
      <c r="B1938" s="10" t="n"/>
      <c r="C1938" s="10" t="n"/>
      <c r="D1938" s="10" t="n"/>
      <c r="E1938" s="10">
        <f>IF(AND(D1938&lt;&gt;"",C1938&lt;&gt;""),TEXT(INT((D1938-C1938)*24),"0") &amp; "hr " &amp; TEXT(MOD((D1938-C1938)*24*60,60),"0") &amp; "min","")</f>
        <v/>
      </c>
      <c r="F1938" s="10" t="n"/>
      <c r="G1938" s="11" t="n">
        <v>-20</v>
      </c>
      <c r="H1938" s="11" t="n"/>
      <c r="I1938" s="10">
        <f>IF(AND(H1938&lt;&gt;"",G1938&lt;&gt;""),IF(AND(H1938&gt;=-22,H1938&lt;=-18),"Good","Bad"),"")</f>
        <v/>
      </c>
    </row>
    <row r="1939">
      <c r="A1939" s="7" t="n"/>
      <c r="B1939" s="7" t="n"/>
      <c r="C1939" s="7" t="n"/>
      <c r="D1939" s="7" t="n"/>
      <c r="E1939" s="7">
        <f>IF(AND(D1939&lt;&gt;"",C1939&lt;&gt;""),TEXT(INT((D1939-C1939)*24),"0") &amp; "hr " &amp; TEXT(MOD((D1939-C1939)*24*60,60),"0") &amp; "min","")</f>
        <v/>
      </c>
      <c r="F1939" s="7" t="n"/>
      <c r="G1939" s="13" t="n">
        <v>-20</v>
      </c>
      <c r="H1939" s="13" t="n"/>
      <c r="I1939" s="7">
        <f>IF(AND(H1939&lt;&gt;"",G1939&lt;&gt;""),IF(AND(H1939&gt;=-22,H1939&lt;=-18),"Good","Bad"),"")</f>
        <v/>
      </c>
    </row>
    <row r="1940">
      <c r="A1940" s="10" t="n"/>
      <c r="B1940" s="10" t="n"/>
      <c r="C1940" s="10" t="n"/>
      <c r="D1940" s="10" t="n"/>
      <c r="E1940" s="10">
        <f>IF(AND(D1940&lt;&gt;"",C1940&lt;&gt;""),TEXT(INT((D1940-C1940)*24),"0") &amp; "hr " &amp; TEXT(MOD((D1940-C1940)*24*60,60),"0") &amp; "min","")</f>
        <v/>
      </c>
      <c r="F1940" s="10" t="n"/>
      <c r="G1940" s="11" t="n">
        <v>-20</v>
      </c>
      <c r="H1940" s="11" t="n"/>
      <c r="I1940" s="10">
        <f>IF(AND(H1940&lt;&gt;"",G1940&lt;&gt;""),IF(AND(H1940&gt;=-22,H1940&lt;=-18),"Good","Bad"),"")</f>
        <v/>
      </c>
    </row>
    <row r="1941">
      <c r="A1941" s="7" t="n"/>
      <c r="B1941" s="7" t="n"/>
      <c r="C1941" s="7" t="n"/>
      <c r="D1941" s="7" t="n"/>
      <c r="E1941" s="7">
        <f>IF(AND(D1941&lt;&gt;"",C1941&lt;&gt;""),TEXT(INT((D1941-C1941)*24),"0") &amp; "hr " &amp; TEXT(MOD((D1941-C1941)*24*60,60),"0") &amp; "min","")</f>
        <v/>
      </c>
      <c r="F1941" s="7" t="n"/>
      <c r="G1941" s="13" t="n">
        <v>-20</v>
      </c>
      <c r="H1941" s="13" t="n"/>
      <c r="I1941" s="7">
        <f>IF(AND(H1941&lt;&gt;"",G1941&lt;&gt;""),IF(AND(H1941&gt;=-22,H1941&lt;=-18),"Good","Bad"),"")</f>
        <v/>
      </c>
    </row>
    <row r="1942">
      <c r="A1942" s="10" t="n"/>
      <c r="B1942" s="10" t="n"/>
      <c r="C1942" s="10" t="n"/>
      <c r="D1942" s="10" t="n"/>
      <c r="E1942" s="10">
        <f>IF(AND(D1942&lt;&gt;"",C1942&lt;&gt;""),TEXT(INT((D1942-C1942)*24),"0") &amp; "hr " &amp; TEXT(MOD((D1942-C1942)*24*60,60),"0") &amp; "min","")</f>
        <v/>
      </c>
      <c r="F1942" s="10" t="n"/>
      <c r="G1942" s="11" t="n">
        <v>-20</v>
      </c>
      <c r="H1942" s="11" t="n"/>
      <c r="I1942" s="10">
        <f>IF(AND(H1942&lt;&gt;"",G1942&lt;&gt;""),IF(AND(H1942&gt;=-22,H1942&lt;=-18),"Good","Bad"),"")</f>
        <v/>
      </c>
    </row>
    <row r="1943">
      <c r="A1943" s="7" t="n"/>
      <c r="B1943" s="7" t="n"/>
      <c r="C1943" s="7" t="n"/>
      <c r="D1943" s="7" t="n"/>
      <c r="E1943" s="7">
        <f>IF(AND(D1943&lt;&gt;"",C1943&lt;&gt;""),TEXT(INT((D1943-C1943)*24),"0") &amp; "hr " &amp; TEXT(MOD((D1943-C1943)*24*60,60),"0") &amp; "min","")</f>
        <v/>
      </c>
      <c r="F1943" s="7" t="n"/>
      <c r="G1943" s="13" t="n">
        <v>-20</v>
      </c>
      <c r="H1943" s="13" t="n"/>
      <c r="I1943" s="7">
        <f>IF(AND(H1943&lt;&gt;"",G1943&lt;&gt;""),IF(AND(H1943&gt;=-22,H1943&lt;=-18),"Good","Bad"),"")</f>
        <v/>
      </c>
    </row>
    <row r="1944">
      <c r="A1944" s="10" t="n"/>
      <c r="B1944" s="10" t="n"/>
      <c r="C1944" s="10" t="n"/>
      <c r="D1944" s="10" t="n"/>
      <c r="E1944" s="10">
        <f>IF(AND(D1944&lt;&gt;"",C1944&lt;&gt;""),TEXT(INT((D1944-C1944)*24),"0") &amp; "hr " &amp; TEXT(MOD((D1944-C1944)*24*60,60),"0") &amp; "min","")</f>
        <v/>
      </c>
      <c r="F1944" s="10" t="n"/>
      <c r="G1944" s="11" t="n">
        <v>-20</v>
      </c>
      <c r="H1944" s="11" t="n"/>
      <c r="I1944" s="10">
        <f>IF(AND(H1944&lt;&gt;"",G1944&lt;&gt;""),IF(AND(H1944&gt;=-22,H1944&lt;=-18),"Good","Bad"),"")</f>
        <v/>
      </c>
    </row>
    <row r="1945">
      <c r="A1945" s="7" t="n"/>
      <c r="B1945" s="7" t="n"/>
      <c r="C1945" s="7" t="n"/>
      <c r="D1945" s="7" t="n"/>
      <c r="E1945" s="7">
        <f>IF(AND(D1945&lt;&gt;"",C1945&lt;&gt;""),TEXT(INT((D1945-C1945)*24),"0") &amp; "hr " &amp; TEXT(MOD((D1945-C1945)*24*60,60),"0") &amp; "min","")</f>
        <v/>
      </c>
      <c r="F1945" s="7" t="n"/>
      <c r="G1945" s="13" t="n">
        <v>-20</v>
      </c>
      <c r="H1945" s="13" t="n"/>
      <c r="I1945" s="7">
        <f>IF(AND(H1945&lt;&gt;"",G1945&lt;&gt;""),IF(AND(H1945&gt;=-22,H1945&lt;=-18),"Good","Bad"),"")</f>
        <v/>
      </c>
    </row>
    <row r="1946">
      <c r="A1946" s="10" t="n"/>
      <c r="B1946" s="10" t="n"/>
      <c r="C1946" s="10" t="n"/>
      <c r="D1946" s="10" t="n"/>
      <c r="E1946" s="10">
        <f>IF(AND(D1946&lt;&gt;"",C1946&lt;&gt;""),TEXT(INT((D1946-C1946)*24),"0") &amp; "hr " &amp; TEXT(MOD((D1946-C1946)*24*60,60),"0") &amp; "min","")</f>
        <v/>
      </c>
      <c r="F1946" s="10" t="n"/>
      <c r="G1946" s="11" t="n">
        <v>-20</v>
      </c>
      <c r="H1946" s="11" t="n"/>
      <c r="I1946" s="10">
        <f>IF(AND(H1946&lt;&gt;"",G1946&lt;&gt;""),IF(AND(H1946&gt;=-22,H1946&lt;=-18),"Good","Bad"),"")</f>
        <v/>
      </c>
    </row>
    <row r="1947">
      <c r="A1947" s="7" t="n"/>
      <c r="B1947" s="7" t="n"/>
      <c r="C1947" s="7" t="n"/>
      <c r="D1947" s="7" t="n"/>
      <c r="E1947" s="7">
        <f>IF(AND(D1947&lt;&gt;"",C1947&lt;&gt;""),TEXT(INT((D1947-C1947)*24),"0") &amp; "hr " &amp; TEXT(MOD((D1947-C1947)*24*60,60),"0") &amp; "min","")</f>
        <v/>
      </c>
      <c r="F1947" s="7" t="n"/>
      <c r="G1947" s="13" t="n">
        <v>-20</v>
      </c>
      <c r="H1947" s="13" t="n"/>
      <c r="I1947" s="7">
        <f>IF(AND(H1947&lt;&gt;"",G1947&lt;&gt;""),IF(AND(H1947&gt;=-22,H1947&lt;=-18),"Good","Bad"),"")</f>
        <v/>
      </c>
    </row>
    <row r="1948">
      <c r="A1948" s="10" t="n"/>
      <c r="B1948" s="10" t="n"/>
      <c r="C1948" s="10" t="n"/>
      <c r="D1948" s="10" t="n"/>
      <c r="E1948" s="10">
        <f>IF(AND(D1948&lt;&gt;"",C1948&lt;&gt;""),TEXT(INT((D1948-C1948)*24),"0") &amp; "hr " &amp; TEXT(MOD((D1948-C1948)*24*60,60),"0") &amp; "min","")</f>
        <v/>
      </c>
      <c r="F1948" s="10" t="n"/>
      <c r="G1948" s="11" t="n">
        <v>-20</v>
      </c>
      <c r="H1948" s="11" t="n"/>
      <c r="I1948" s="10">
        <f>IF(AND(H1948&lt;&gt;"",G1948&lt;&gt;""),IF(AND(H1948&gt;=-22,H1948&lt;=-18),"Good","Bad"),"")</f>
        <v/>
      </c>
    </row>
    <row r="1949">
      <c r="A1949" s="7" t="n"/>
      <c r="B1949" s="7" t="n"/>
      <c r="C1949" s="7" t="n"/>
      <c r="D1949" s="7" t="n"/>
      <c r="E1949" s="7">
        <f>IF(AND(D1949&lt;&gt;"",C1949&lt;&gt;""),TEXT(INT((D1949-C1949)*24),"0") &amp; "hr " &amp; TEXT(MOD((D1949-C1949)*24*60,60),"0") &amp; "min","")</f>
        <v/>
      </c>
      <c r="F1949" s="7" t="n"/>
      <c r="G1949" s="13" t="n">
        <v>-20</v>
      </c>
      <c r="H1949" s="13" t="n"/>
      <c r="I1949" s="7">
        <f>IF(AND(H1949&lt;&gt;"",G1949&lt;&gt;""),IF(AND(H1949&gt;=-22,H1949&lt;=-18),"Good","Bad"),"")</f>
        <v/>
      </c>
    </row>
    <row r="1950">
      <c r="A1950" s="10" t="n"/>
      <c r="B1950" s="10" t="n"/>
      <c r="C1950" s="10" t="n"/>
      <c r="D1950" s="10" t="n"/>
      <c r="E1950" s="10">
        <f>IF(AND(D1950&lt;&gt;"",C1950&lt;&gt;""),TEXT(INT((D1950-C1950)*24),"0") &amp; "hr " &amp; TEXT(MOD((D1950-C1950)*24*60,60),"0") &amp; "min","")</f>
        <v/>
      </c>
      <c r="F1950" s="10" t="n"/>
      <c r="G1950" s="11" t="n">
        <v>-20</v>
      </c>
      <c r="H1950" s="11" t="n"/>
      <c r="I1950" s="10">
        <f>IF(AND(H1950&lt;&gt;"",G1950&lt;&gt;""),IF(AND(H1950&gt;=-22,H1950&lt;=-18),"Good","Bad"),"")</f>
        <v/>
      </c>
    </row>
    <row r="1951">
      <c r="A1951" s="7" t="n"/>
      <c r="B1951" s="7" t="n"/>
      <c r="C1951" s="7" t="n"/>
      <c r="D1951" s="7" t="n"/>
      <c r="E1951" s="7">
        <f>IF(AND(D1951&lt;&gt;"",C1951&lt;&gt;""),TEXT(INT((D1951-C1951)*24),"0") &amp; "hr " &amp; TEXT(MOD((D1951-C1951)*24*60,60),"0") &amp; "min","")</f>
        <v/>
      </c>
      <c r="F1951" s="7" t="n"/>
      <c r="G1951" s="13" t="n">
        <v>-20</v>
      </c>
      <c r="H1951" s="13" t="n"/>
      <c r="I1951" s="7">
        <f>IF(AND(H1951&lt;&gt;"",G1951&lt;&gt;""),IF(AND(H1951&gt;=-22,H1951&lt;=-18),"Good","Bad"),"")</f>
        <v/>
      </c>
    </row>
    <row r="1952">
      <c r="A1952" s="10" t="n"/>
      <c r="B1952" s="10" t="n"/>
      <c r="C1952" s="10" t="n"/>
      <c r="D1952" s="10" t="n"/>
      <c r="E1952" s="10">
        <f>IF(AND(D1952&lt;&gt;"",C1952&lt;&gt;""),TEXT(INT((D1952-C1952)*24),"0") &amp; "hr " &amp; TEXT(MOD((D1952-C1952)*24*60,60),"0") &amp; "min","")</f>
        <v/>
      </c>
      <c r="F1952" s="10" t="n"/>
      <c r="G1952" s="11" t="n">
        <v>-20</v>
      </c>
      <c r="H1952" s="11" t="n"/>
      <c r="I1952" s="10">
        <f>IF(AND(H1952&lt;&gt;"",G1952&lt;&gt;""),IF(AND(H1952&gt;=-22,H1952&lt;=-18),"Good","Bad"),"")</f>
        <v/>
      </c>
    </row>
    <row r="1953">
      <c r="A1953" s="7" t="n"/>
      <c r="B1953" s="7" t="n"/>
      <c r="C1953" s="7" t="n"/>
      <c r="D1953" s="7" t="n"/>
      <c r="E1953" s="7">
        <f>IF(AND(D1953&lt;&gt;"",C1953&lt;&gt;""),TEXT(INT((D1953-C1953)*24),"0") &amp; "hr " &amp; TEXT(MOD((D1953-C1953)*24*60,60),"0") &amp; "min","")</f>
        <v/>
      </c>
      <c r="F1953" s="7" t="n"/>
      <c r="G1953" s="13" t="n">
        <v>-20</v>
      </c>
      <c r="H1953" s="13" t="n"/>
      <c r="I1953" s="7">
        <f>IF(AND(H1953&lt;&gt;"",G1953&lt;&gt;""),IF(AND(H1953&gt;=-22,H1953&lt;=-18),"Good","Bad"),"")</f>
        <v/>
      </c>
    </row>
    <row r="1954">
      <c r="A1954" s="10" t="n"/>
      <c r="B1954" s="10" t="n"/>
      <c r="C1954" s="10" t="n"/>
      <c r="D1954" s="10" t="n"/>
      <c r="E1954" s="10">
        <f>IF(AND(D1954&lt;&gt;"",C1954&lt;&gt;""),TEXT(INT((D1954-C1954)*24),"0") &amp; "hr " &amp; TEXT(MOD((D1954-C1954)*24*60,60),"0") &amp; "min","")</f>
        <v/>
      </c>
      <c r="F1954" s="10" t="n"/>
      <c r="G1954" s="11" t="n">
        <v>-20</v>
      </c>
      <c r="H1954" s="11" t="n"/>
      <c r="I1954" s="10">
        <f>IF(AND(H1954&lt;&gt;"",G1954&lt;&gt;""),IF(AND(H1954&gt;=-22,H1954&lt;=-18),"Good","Bad"),"")</f>
        <v/>
      </c>
    </row>
    <row r="1955">
      <c r="A1955" s="7" t="n"/>
      <c r="B1955" s="7" t="n"/>
      <c r="C1955" s="7" t="n"/>
      <c r="D1955" s="7" t="n"/>
      <c r="E1955" s="7">
        <f>IF(AND(D1955&lt;&gt;"",C1955&lt;&gt;""),TEXT(INT((D1955-C1955)*24),"0") &amp; "hr " &amp; TEXT(MOD((D1955-C1955)*24*60,60),"0") &amp; "min","")</f>
        <v/>
      </c>
      <c r="F1955" s="7" t="n"/>
      <c r="G1955" s="13" t="n">
        <v>-20</v>
      </c>
      <c r="H1955" s="13" t="n"/>
      <c r="I1955" s="7">
        <f>IF(AND(H1955&lt;&gt;"",G1955&lt;&gt;""),IF(AND(H1955&gt;=-22,H1955&lt;=-18),"Good","Bad"),"")</f>
        <v/>
      </c>
    </row>
    <row r="1956">
      <c r="A1956" s="10" t="n"/>
      <c r="B1956" s="10" t="n"/>
      <c r="C1956" s="10" t="n"/>
      <c r="D1956" s="10" t="n"/>
      <c r="E1956" s="10">
        <f>IF(AND(D1956&lt;&gt;"",C1956&lt;&gt;""),TEXT(INT((D1956-C1956)*24),"0") &amp; "hr " &amp; TEXT(MOD((D1956-C1956)*24*60,60),"0") &amp; "min","")</f>
        <v/>
      </c>
      <c r="F1956" s="10" t="n"/>
      <c r="G1956" s="11" t="n">
        <v>-20</v>
      </c>
      <c r="H1956" s="11" t="n"/>
      <c r="I1956" s="10">
        <f>IF(AND(H1956&lt;&gt;"",G1956&lt;&gt;""),IF(AND(H1956&gt;=-22,H1956&lt;=-18),"Good","Bad"),"")</f>
        <v/>
      </c>
    </row>
    <row r="1957">
      <c r="A1957" s="7" t="n"/>
      <c r="B1957" s="7" t="n"/>
      <c r="C1957" s="7" t="n"/>
      <c r="D1957" s="7" t="n"/>
      <c r="E1957" s="7">
        <f>IF(AND(D1957&lt;&gt;"",C1957&lt;&gt;""),TEXT(INT((D1957-C1957)*24),"0") &amp; "hr " &amp; TEXT(MOD((D1957-C1957)*24*60,60),"0") &amp; "min","")</f>
        <v/>
      </c>
      <c r="F1957" s="7" t="n"/>
      <c r="G1957" s="13" t="n">
        <v>-20</v>
      </c>
      <c r="H1957" s="13" t="n"/>
      <c r="I1957" s="7">
        <f>IF(AND(H1957&lt;&gt;"",G1957&lt;&gt;""),IF(AND(H1957&gt;=-22,H1957&lt;=-18),"Good","Bad"),"")</f>
        <v/>
      </c>
    </row>
    <row r="1958">
      <c r="A1958" s="10" t="n"/>
      <c r="B1958" s="10" t="n"/>
      <c r="C1958" s="10" t="n"/>
      <c r="D1958" s="10" t="n"/>
      <c r="E1958" s="10">
        <f>IF(AND(D1958&lt;&gt;"",C1958&lt;&gt;""),TEXT(INT((D1958-C1958)*24),"0") &amp; "hr " &amp; TEXT(MOD((D1958-C1958)*24*60,60),"0") &amp; "min","")</f>
        <v/>
      </c>
      <c r="F1958" s="10" t="n"/>
      <c r="G1958" s="11" t="n">
        <v>-20</v>
      </c>
      <c r="H1958" s="11" t="n"/>
      <c r="I1958" s="10">
        <f>IF(AND(H1958&lt;&gt;"",G1958&lt;&gt;""),IF(AND(H1958&gt;=-22,H1958&lt;=-18),"Good","Bad"),"")</f>
        <v/>
      </c>
    </row>
    <row r="1959">
      <c r="A1959" s="7" t="n"/>
      <c r="B1959" s="7" t="n"/>
      <c r="C1959" s="7" t="n"/>
      <c r="D1959" s="7" t="n"/>
      <c r="E1959" s="7">
        <f>IF(AND(D1959&lt;&gt;"",C1959&lt;&gt;""),TEXT(INT((D1959-C1959)*24),"0") &amp; "hr " &amp; TEXT(MOD((D1959-C1959)*24*60,60),"0") &amp; "min","")</f>
        <v/>
      </c>
      <c r="F1959" s="7" t="n"/>
      <c r="G1959" s="13" t="n">
        <v>-20</v>
      </c>
      <c r="H1959" s="13" t="n"/>
      <c r="I1959" s="7">
        <f>IF(AND(H1959&lt;&gt;"",G1959&lt;&gt;""),IF(AND(H1959&gt;=-22,H1959&lt;=-18),"Good","Bad"),"")</f>
        <v/>
      </c>
    </row>
    <row r="1960">
      <c r="A1960" s="10" t="n"/>
      <c r="B1960" s="10" t="n"/>
      <c r="C1960" s="10" t="n"/>
      <c r="D1960" s="10" t="n"/>
      <c r="E1960" s="10">
        <f>IF(AND(D1960&lt;&gt;"",C1960&lt;&gt;""),TEXT(INT((D1960-C1960)*24),"0") &amp; "hr " &amp; TEXT(MOD((D1960-C1960)*24*60,60),"0") &amp; "min","")</f>
        <v/>
      </c>
      <c r="F1960" s="10" t="n"/>
      <c r="G1960" s="11" t="n">
        <v>-20</v>
      </c>
      <c r="H1960" s="11" t="n"/>
      <c r="I1960" s="10">
        <f>IF(AND(H1960&lt;&gt;"",G1960&lt;&gt;""),IF(AND(H1960&gt;=-22,H1960&lt;=-18),"Good","Bad"),"")</f>
        <v/>
      </c>
    </row>
    <row r="1961">
      <c r="A1961" s="7" t="n"/>
      <c r="B1961" s="7" t="n"/>
      <c r="C1961" s="7" t="n"/>
      <c r="D1961" s="7" t="n"/>
      <c r="E1961" s="7">
        <f>IF(AND(D1961&lt;&gt;"",C1961&lt;&gt;""),TEXT(INT((D1961-C1961)*24),"0") &amp; "hr " &amp; TEXT(MOD((D1961-C1961)*24*60,60),"0") &amp; "min","")</f>
        <v/>
      </c>
      <c r="F1961" s="7" t="n"/>
      <c r="G1961" s="13" t="n">
        <v>-20</v>
      </c>
      <c r="H1961" s="13" t="n"/>
      <c r="I1961" s="7">
        <f>IF(AND(H1961&lt;&gt;"",G1961&lt;&gt;""),IF(AND(H1961&gt;=-22,H1961&lt;=-18),"Good","Bad"),"")</f>
        <v/>
      </c>
    </row>
    <row r="1962">
      <c r="A1962" s="10" t="n"/>
      <c r="B1962" s="10" t="n"/>
      <c r="C1962" s="10" t="n"/>
      <c r="D1962" s="10" t="n"/>
      <c r="E1962" s="10">
        <f>IF(AND(D1962&lt;&gt;"",C1962&lt;&gt;""),TEXT(INT((D1962-C1962)*24),"0") &amp; "hr " &amp; TEXT(MOD((D1962-C1962)*24*60,60),"0") &amp; "min","")</f>
        <v/>
      </c>
      <c r="F1962" s="10" t="n"/>
      <c r="G1962" s="11" t="n">
        <v>-20</v>
      </c>
      <c r="H1962" s="11" t="n"/>
      <c r="I1962" s="10">
        <f>IF(AND(H1962&lt;&gt;"",G1962&lt;&gt;""),IF(AND(H1962&gt;=-22,H1962&lt;=-18),"Good","Bad"),"")</f>
        <v/>
      </c>
    </row>
    <row r="1963">
      <c r="A1963" s="7" t="n"/>
      <c r="B1963" s="7" t="n"/>
      <c r="C1963" s="7" t="n"/>
      <c r="D1963" s="7" t="n"/>
      <c r="E1963" s="7">
        <f>IF(AND(D1963&lt;&gt;"",C1963&lt;&gt;""),TEXT(INT((D1963-C1963)*24),"0") &amp; "hr " &amp; TEXT(MOD((D1963-C1963)*24*60,60),"0") &amp; "min","")</f>
        <v/>
      </c>
      <c r="F1963" s="7" t="n"/>
      <c r="G1963" s="13" t="n">
        <v>-20</v>
      </c>
      <c r="H1963" s="13" t="n"/>
      <c r="I1963" s="7">
        <f>IF(AND(H1963&lt;&gt;"",G1963&lt;&gt;""),IF(AND(H1963&gt;=-22,H1963&lt;=-18),"Good","Bad"),"")</f>
        <v/>
      </c>
    </row>
    <row r="1964">
      <c r="A1964" s="10" t="n"/>
      <c r="B1964" s="10" t="n"/>
      <c r="C1964" s="10" t="n"/>
      <c r="D1964" s="10" t="n"/>
      <c r="E1964" s="10">
        <f>IF(AND(D1964&lt;&gt;"",C1964&lt;&gt;""),TEXT(INT((D1964-C1964)*24),"0") &amp; "hr " &amp; TEXT(MOD((D1964-C1964)*24*60,60),"0") &amp; "min","")</f>
        <v/>
      </c>
      <c r="F1964" s="10" t="n"/>
      <c r="G1964" s="11" t="n">
        <v>-20</v>
      </c>
      <c r="H1964" s="11" t="n"/>
      <c r="I1964" s="10">
        <f>IF(AND(H1964&lt;&gt;"",G1964&lt;&gt;""),IF(AND(H1964&gt;=-22,H1964&lt;=-18),"Good","Bad"),"")</f>
        <v/>
      </c>
    </row>
    <row r="1965">
      <c r="A1965" s="7" t="n"/>
      <c r="B1965" s="7" t="n"/>
      <c r="C1965" s="7" t="n"/>
      <c r="D1965" s="7" t="n"/>
      <c r="E1965" s="7">
        <f>IF(AND(D1965&lt;&gt;"",C1965&lt;&gt;""),TEXT(INT((D1965-C1965)*24),"0") &amp; "hr " &amp; TEXT(MOD((D1965-C1965)*24*60,60),"0") &amp; "min","")</f>
        <v/>
      </c>
      <c r="F1965" s="7" t="n"/>
      <c r="G1965" s="13" t="n">
        <v>-20</v>
      </c>
      <c r="H1965" s="13" t="n"/>
      <c r="I1965" s="7">
        <f>IF(AND(H1965&lt;&gt;"",G1965&lt;&gt;""),IF(AND(H1965&gt;=-22,H1965&lt;=-18),"Good","Bad"),"")</f>
        <v/>
      </c>
    </row>
    <row r="1966">
      <c r="A1966" s="10" t="n"/>
      <c r="B1966" s="10" t="n"/>
      <c r="C1966" s="10" t="n"/>
      <c r="D1966" s="10" t="n"/>
      <c r="E1966" s="10">
        <f>IF(AND(D1966&lt;&gt;"",C1966&lt;&gt;""),TEXT(INT((D1966-C1966)*24),"0") &amp; "hr " &amp; TEXT(MOD((D1966-C1966)*24*60,60),"0") &amp; "min","")</f>
        <v/>
      </c>
      <c r="F1966" s="10" t="n"/>
      <c r="G1966" s="11" t="n">
        <v>-20</v>
      </c>
      <c r="H1966" s="11" t="n"/>
      <c r="I1966" s="10">
        <f>IF(AND(H1966&lt;&gt;"",G1966&lt;&gt;""),IF(AND(H1966&gt;=-22,H1966&lt;=-18),"Good","Bad"),"")</f>
        <v/>
      </c>
    </row>
    <row r="1967">
      <c r="A1967" s="7" t="n"/>
      <c r="B1967" s="7" t="n"/>
      <c r="C1967" s="7" t="n"/>
      <c r="D1967" s="7" t="n"/>
      <c r="E1967" s="7">
        <f>IF(AND(D1967&lt;&gt;"",C1967&lt;&gt;""),TEXT(INT((D1967-C1967)*24),"0") &amp; "hr " &amp; TEXT(MOD((D1967-C1967)*24*60,60),"0") &amp; "min","")</f>
        <v/>
      </c>
      <c r="F1967" s="7" t="n"/>
      <c r="G1967" s="13" t="n">
        <v>-20</v>
      </c>
      <c r="H1967" s="13" t="n"/>
      <c r="I1967" s="7">
        <f>IF(AND(H1967&lt;&gt;"",G1967&lt;&gt;""),IF(AND(H1967&gt;=-22,H1967&lt;=-18),"Good","Bad"),"")</f>
        <v/>
      </c>
    </row>
    <row r="1968">
      <c r="A1968" s="10" t="n"/>
      <c r="B1968" s="10" t="n"/>
      <c r="C1968" s="10" t="n"/>
      <c r="D1968" s="10" t="n"/>
      <c r="E1968" s="10">
        <f>IF(AND(D1968&lt;&gt;"",C1968&lt;&gt;""),TEXT(INT((D1968-C1968)*24),"0") &amp; "hr " &amp; TEXT(MOD((D1968-C1968)*24*60,60),"0") &amp; "min","")</f>
        <v/>
      </c>
      <c r="F1968" s="10" t="n"/>
      <c r="G1968" s="11" t="n">
        <v>-20</v>
      </c>
      <c r="H1968" s="11" t="n"/>
      <c r="I1968" s="10">
        <f>IF(AND(H1968&lt;&gt;"",G1968&lt;&gt;""),IF(AND(H1968&gt;=-22,H1968&lt;=-18),"Good","Bad"),"")</f>
        <v/>
      </c>
    </row>
    <row r="1969">
      <c r="A1969" s="7" t="n"/>
      <c r="B1969" s="7" t="n"/>
      <c r="C1969" s="7" t="n"/>
      <c r="D1969" s="7" t="n"/>
      <c r="E1969" s="7">
        <f>IF(AND(D1969&lt;&gt;"",C1969&lt;&gt;""),TEXT(INT((D1969-C1969)*24),"0") &amp; "hr " &amp; TEXT(MOD((D1969-C1969)*24*60,60),"0") &amp; "min","")</f>
        <v/>
      </c>
      <c r="F1969" s="7" t="n"/>
      <c r="G1969" s="13" t="n">
        <v>-20</v>
      </c>
      <c r="H1969" s="13" t="n"/>
      <c r="I1969" s="7">
        <f>IF(AND(H1969&lt;&gt;"",G1969&lt;&gt;""),IF(AND(H1969&gt;=-22,H1969&lt;=-18),"Good","Bad"),"")</f>
        <v/>
      </c>
    </row>
    <row r="1970">
      <c r="A1970" s="10" t="n"/>
      <c r="B1970" s="10" t="n"/>
      <c r="C1970" s="10" t="n"/>
      <c r="D1970" s="10" t="n"/>
      <c r="E1970" s="10">
        <f>IF(AND(D1970&lt;&gt;"",C1970&lt;&gt;""),TEXT(INT((D1970-C1970)*24),"0") &amp; "hr " &amp; TEXT(MOD((D1970-C1970)*24*60,60),"0") &amp; "min","")</f>
        <v/>
      </c>
      <c r="F1970" s="10" t="n"/>
      <c r="G1970" s="11" t="n">
        <v>-20</v>
      </c>
      <c r="H1970" s="11" t="n"/>
      <c r="I1970" s="10">
        <f>IF(AND(H1970&lt;&gt;"",G1970&lt;&gt;""),IF(AND(H1970&gt;=-22,H1970&lt;=-18),"Good","Bad"),"")</f>
        <v/>
      </c>
    </row>
    <row r="1971">
      <c r="A1971" s="7" t="n"/>
      <c r="B1971" s="7" t="n"/>
      <c r="C1971" s="7" t="n"/>
      <c r="D1971" s="7" t="n"/>
      <c r="E1971" s="7">
        <f>IF(AND(D1971&lt;&gt;"",C1971&lt;&gt;""),TEXT(INT((D1971-C1971)*24),"0") &amp; "hr " &amp; TEXT(MOD((D1971-C1971)*24*60,60),"0") &amp; "min","")</f>
        <v/>
      </c>
      <c r="F1971" s="7" t="n"/>
      <c r="G1971" s="13" t="n">
        <v>-20</v>
      </c>
      <c r="H1971" s="13" t="n"/>
      <c r="I1971" s="7">
        <f>IF(AND(H1971&lt;&gt;"",G1971&lt;&gt;""),IF(AND(H1971&gt;=-22,H1971&lt;=-18),"Good","Bad"),"")</f>
        <v/>
      </c>
    </row>
    <row r="1972">
      <c r="A1972" s="10" t="n"/>
      <c r="B1972" s="10" t="n"/>
      <c r="C1972" s="10" t="n"/>
      <c r="D1972" s="10" t="n"/>
      <c r="E1972" s="10">
        <f>IF(AND(D1972&lt;&gt;"",C1972&lt;&gt;""),TEXT(INT((D1972-C1972)*24),"0") &amp; "hr " &amp; TEXT(MOD((D1972-C1972)*24*60,60),"0") &amp; "min","")</f>
        <v/>
      </c>
      <c r="F1972" s="10" t="n"/>
      <c r="G1972" s="11" t="n">
        <v>-20</v>
      </c>
      <c r="H1972" s="11" t="n"/>
      <c r="I1972" s="10">
        <f>IF(AND(H1972&lt;&gt;"",G1972&lt;&gt;""),IF(AND(H1972&gt;=-22,H1972&lt;=-18),"Good","Bad"),"")</f>
        <v/>
      </c>
    </row>
    <row r="1973">
      <c r="A1973" s="7" t="n"/>
      <c r="B1973" s="7" t="n"/>
      <c r="C1973" s="7" t="n"/>
      <c r="D1973" s="7" t="n"/>
      <c r="E1973" s="7">
        <f>IF(AND(D1973&lt;&gt;"",C1973&lt;&gt;""),TEXT(INT((D1973-C1973)*24),"0") &amp; "hr " &amp; TEXT(MOD((D1973-C1973)*24*60,60),"0") &amp; "min","")</f>
        <v/>
      </c>
      <c r="F1973" s="7" t="n"/>
      <c r="G1973" s="13" t="n">
        <v>-20</v>
      </c>
      <c r="H1973" s="13" t="n"/>
      <c r="I1973" s="7">
        <f>IF(AND(H1973&lt;&gt;"",G1973&lt;&gt;""),IF(AND(H1973&gt;=-22,H1973&lt;=-18),"Good","Bad"),"")</f>
        <v/>
      </c>
    </row>
    <row r="1974">
      <c r="A1974" s="10" t="n"/>
      <c r="B1974" s="10" t="n"/>
      <c r="C1974" s="10" t="n"/>
      <c r="D1974" s="10" t="n"/>
      <c r="E1974" s="10">
        <f>IF(AND(D1974&lt;&gt;"",C1974&lt;&gt;""),TEXT(INT((D1974-C1974)*24),"0") &amp; "hr " &amp; TEXT(MOD((D1974-C1974)*24*60,60),"0") &amp; "min","")</f>
        <v/>
      </c>
      <c r="F1974" s="10" t="n"/>
      <c r="G1974" s="11" t="n">
        <v>-20</v>
      </c>
      <c r="H1974" s="11" t="n"/>
      <c r="I1974" s="10">
        <f>IF(AND(H1974&lt;&gt;"",G1974&lt;&gt;""),IF(AND(H1974&gt;=-22,H1974&lt;=-18),"Good","Bad"),"")</f>
        <v/>
      </c>
    </row>
    <row r="1975">
      <c r="A1975" s="7" t="n"/>
      <c r="B1975" s="7" t="n"/>
      <c r="C1975" s="7" t="n"/>
      <c r="D1975" s="7" t="n"/>
      <c r="E1975" s="7">
        <f>IF(AND(D1975&lt;&gt;"",C1975&lt;&gt;""),TEXT(INT((D1975-C1975)*24),"0") &amp; "hr " &amp; TEXT(MOD((D1975-C1975)*24*60,60),"0") &amp; "min","")</f>
        <v/>
      </c>
      <c r="F1975" s="7" t="n"/>
      <c r="G1975" s="13" t="n">
        <v>-20</v>
      </c>
      <c r="H1975" s="13" t="n"/>
      <c r="I1975" s="7">
        <f>IF(AND(H1975&lt;&gt;"",G1975&lt;&gt;""),IF(AND(H1975&gt;=-22,H1975&lt;=-18),"Good","Bad"),"")</f>
        <v/>
      </c>
    </row>
    <row r="1976">
      <c r="A1976" s="10" t="n"/>
      <c r="B1976" s="10" t="n"/>
      <c r="C1976" s="10" t="n"/>
      <c r="D1976" s="10" t="n"/>
      <c r="E1976" s="10">
        <f>IF(AND(D1976&lt;&gt;"",C1976&lt;&gt;""),TEXT(INT((D1976-C1976)*24),"0") &amp; "hr " &amp; TEXT(MOD((D1976-C1976)*24*60,60),"0") &amp; "min","")</f>
        <v/>
      </c>
      <c r="F1976" s="10" t="n"/>
      <c r="G1976" s="11" t="n">
        <v>-20</v>
      </c>
      <c r="H1976" s="11" t="n"/>
      <c r="I1976" s="10">
        <f>IF(AND(H1976&lt;&gt;"",G1976&lt;&gt;""),IF(AND(H1976&gt;=-22,H1976&lt;=-18),"Good","Bad"),"")</f>
        <v/>
      </c>
    </row>
    <row r="1977">
      <c r="A1977" s="7" t="n"/>
      <c r="B1977" s="7" t="n"/>
      <c r="C1977" s="7" t="n"/>
      <c r="D1977" s="7" t="n"/>
      <c r="E1977" s="7">
        <f>IF(AND(D1977&lt;&gt;"",C1977&lt;&gt;""),TEXT(INT((D1977-C1977)*24),"0") &amp; "hr " &amp; TEXT(MOD((D1977-C1977)*24*60,60),"0") &amp; "min","")</f>
        <v/>
      </c>
      <c r="F1977" s="7" t="n"/>
      <c r="G1977" s="13" t="n">
        <v>-20</v>
      </c>
      <c r="H1977" s="13" t="n"/>
      <c r="I1977" s="7">
        <f>IF(AND(H1977&lt;&gt;"",G1977&lt;&gt;""),IF(AND(H1977&gt;=-22,H1977&lt;=-18),"Good","Bad"),"")</f>
        <v/>
      </c>
    </row>
    <row r="1978">
      <c r="A1978" s="10" t="n"/>
      <c r="B1978" s="10" t="n"/>
      <c r="C1978" s="10" t="n"/>
      <c r="D1978" s="10" t="n"/>
      <c r="E1978" s="10">
        <f>IF(AND(D1978&lt;&gt;"",C1978&lt;&gt;""),TEXT(INT((D1978-C1978)*24),"0") &amp; "hr " &amp; TEXT(MOD((D1978-C1978)*24*60,60),"0") &amp; "min","")</f>
        <v/>
      </c>
      <c r="F1978" s="10" t="n"/>
      <c r="G1978" s="11" t="n">
        <v>-20</v>
      </c>
      <c r="H1978" s="11" t="n"/>
      <c r="I1978" s="10">
        <f>IF(AND(H1978&lt;&gt;"",G1978&lt;&gt;""),IF(AND(H1978&gt;=-22,H1978&lt;=-18),"Good","Bad"),"")</f>
        <v/>
      </c>
    </row>
    <row r="1979">
      <c r="A1979" s="7" t="n"/>
      <c r="B1979" s="7" t="n"/>
      <c r="C1979" s="7" t="n"/>
      <c r="D1979" s="7" t="n"/>
      <c r="E1979" s="7">
        <f>IF(AND(D1979&lt;&gt;"",C1979&lt;&gt;""),TEXT(INT((D1979-C1979)*24),"0") &amp; "hr " &amp; TEXT(MOD((D1979-C1979)*24*60,60),"0") &amp; "min","")</f>
        <v/>
      </c>
      <c r="F1979" s="7" t="n"/>
      <c r="G1979" s="13" t="n">
        <v>-20</v>
      </c>
      <c r="H1979" s="13" t="n"/>
      <c r="I1979" s="7">
        <f>IF(AND(H1979&lt;&gt;"",G1979&lt;&gt;""),IF(AND(H1979&gt;=-22,H1979&lt;=-18),"Good","Bad"),"")</f>
        <v/>
      </c>
    </row>
    <row r="1980">
      <c r="A1980" s="10" t="n"/>
      <c r="B1980" s="10" t="n"/>
      <c r="C1980" s="10" t="n"/>
      <c r="D1980" s="10" t="n"/>
      <c r="E1980" s="10">
        <f>IF(AND(D1980&lt;&gt;"",C1980&lt;&gt;""),TEXT(INT((D1980-C1980)*24),"0") &amp; "hr " &amp; TEXT(MOD((D1980-C1980)*24*60,60),"0") &amp; "min","")</f>
        <v/>
      </c>
      <c r="F1980" s="10" t="n"/>
      <c r="G1980" s="11" t="n">
        <v>-20</v>
      </c>
      <c r="H1980" s="11" t="n"/>
      <c r="I1980" s="10">
        <f>IF(AND(H1980&lt;&gt;"",G1980&lt;&gt;""),IF(AND(H1980&gt;=-22,H1980&lt;=-18),"Good","Bad"),"")</f>
        <v/>
      </c>
    </row>
    <row r="1981">
      <c r="A1981" s="7" t="n"/>
      <c r="B1981" s="7" t="n"/>
      <c r="C1981" s="7" t="n"/>
      <c r="D1981" s="7" t="n"/>
      <c r="E1981" s="7">
        <f>IF(AND(D1981&lt;&gt;"",C1981&lt;&gt;""),TEXT(INT((D1981-C1981)*24),"0") &amp; "hr " &amp; TEXT(MOD((D1981-C1981)*24*60,60),"0") &amp; "min","")</f>
        <v/>
      </c>
      <c r="F1981" s="7" t="n"/>
      <c r="G1981" s="13" t="n">
        <v>-20</v>
      </c>
      <c r="H1981" s="13" t="n"/>
      <c r="I1981" s="7">
        <f>IF(AND(H1981&lt;&gt;"",G1981&lt;&gt;""),IF(AND(H1981&gt;=-22,H1981&lt;=-18),"Good","Bad"),"")</f>
        <v/>
      </c>
    </row>
    <row r="1982">
      <c r="A1982" s="10" t="n"/>
      <c r="B1982" s="10" t="n"/>
      <c r="C1982" s="10" t="n"/>
      <c r="D1982" s="10" t="n"/>
      <c r="E1982" s="10">
        <f>IF(AND(D1982&lt;&gt;"",C1982&lt;&gt;""),TEXT(INT((D1982-C1982)*24),"0") &amp; "hr " &amp; TEXT(MOD((D1982-C1982)*24*60,60),"0") &amp; "min","")</f>
        <v/>
      </c>
      <c r="F1982" s="10" t="n"/>
      <c r="G1982" s="11" t="n">
        <v>-20</v>
      </c>
      <c r="H1982" s="11" t="n"/>
      <c r="I1982" s="10">
        <f>IF(AND(H1982&lt;&gt;"",G1982&lt;&gt;""),IF(AND(H1982&gt;=-22,H1982&lt;=-18),"Good","Bad"),"")</f>
        <v/>
      </c>
    </row>
    <row r="1983">
      <c r="A1983" s="7" t="n"/>
      <c r="B1983" s="7" t="n"/>
      <c r="C1983" s="7" t="n"/>
      <c r="D1983" s="7" t="n"/>
      <c r="E1983" s="7">
        <f>IF(AND(D1983&lt;&gt;"",C1983&lt;&gt;""),TEXT(INT((D1983-C1983)*24),"0") &amp; "hr " &amp; TEXT(MOD((D1983-C1983)*24*60,60),"0") &amp; "min","")</f>
        <v/>
      </c>
      <c r="F1983" s="7" t="n"/>
      <c r="G1983" s="13" t="n">
        <v>-20</v>
      </c>
      <c r="H1983" s="13" t="n"/>
      <c r="I1983" s="7">
        <f>IF(AND(H1983&lt;&gt;"",G1983&lt;&gt;""),IF(AND(H1983&gt;=-22,H1983&lt;=-18),"Good","Bad"),"")</f>
        <v/>
      </c>
    </row>
    <row r="1984">
      <c r="A1984" s="10" t="n"/>
      <c r="B1984" s="10" t="n"/>
      <c r="C1984" s="10" t="n"/>
      <c r="D1984" s="10" t="n"/>
      <c r="E1984" s="10">
        <f>IF(AND(D1984&lt;&gt;"",C1984&lt;&gt;""),TEXT(INT((D1984-C1984)*24),"0") &amp; "hr " &amp; TEXT(MOD((D1984-C1984)*24*60,60),"0") &amp; "min","")</f>
        <v/>
      </c>
      <c r="F1984" s="10" t="n"/>
      <c r="G1984" s="11" t="n">
        <v>-20</v>
      </c>
      <c r="H1984" s="11" t="n"/>
      <c r="I1984" s="10">
        <f>IF(AND(H1984&lt;&gt;"",G1984&lt;&gt;""),IF(AND(H1984&gt;=-22,H1984&lt;=-18),"Good","Bad"),"")</f>
        <v/>
      </c>
    </row>
    <row r="1985">
      <c r="A1985" s="7" t="n"/>
      <c r="B1985" s="7" t="n"/>
      <c r="C1985" s="7" t="n"/>
      <c r="D1985" s="7" t="n"/>
      <c r="E1985" s="7">
        <f>IF(AND(D1985&lt;&gt;"",C1985&lt;&gt;""),TEXT(INT((D1985-C1985)*24),"0") &amp; "hr " &amp; TEXT(MOD((D1985-C1985)*24*60,60),"0") &amp; "min","")</f>
        <v/>
      </c>
      <c r="F1985" s="7" t="n"/>
      <c r="G1985" s="13" t="n">
        <v>-20</v>
      </c>
      <c r="H1985" s="13" t="n"/>
      <c r="I1985" s="7">
        <f>IF(AND(H1985&lt;&gt;"",G1985&lt;&gt;""),IF(AND(H1985&gt;=-22,H1985&lt;=-18),"Good","Bad"),"")</f>
        <v/>
      </c>
    </row>
    <row r="1986">
      <c r="A1986" s="10" t="n"/>
      <c r="B1986" s="10" t="n"/>
      <c r="C1986" s="10" t="n"/>
      <c r="D1986" s="10" t="n"/>
      <c r="E1986" s="10">
        <f>IF(AND(D1986&lt;&gt;"",C1986&lt;&gt;""),TEXT(INT((D1986-C1986)*24),"0") &amp; "hr " &amp; TEXT(MOD((D1986-C1986)*24*60,60),"0") &amp; "min","")</f>
        <v/>
      </c>
      <c r="F1986" s="10" t="n"/>
      <c r="G1986" s="11" t="n">
        <v>-20</v>
      </c>
      <c r="H1986" s="11" t="n"/>
      <c r="I1986" s="10">
        <f>IF(AND(H1986&lt;&gt;"",G1986&lt;&gt;""),IF(AND(H1986&gt;=-22,H1986&lt;=-18),"Good","Bad"),"")</f>
        <v/>
      </c>
    </row>
    <row r="1987">
      <c r="A1987" s="7" t="n"/>
      <c r="B1987" s="7" t="n"/>
      <c r="C1987" s="7" t="n"/>
      <c r="D1987" s="7" t="n"/>
      <c r="E1987" s="7">
        <f>IF(AND(D1987&lt;&gt;"",C1987&lt;&gt;""),TEXT(INT((D1987-C1987)*24),"0") &amp; "hr " &amp; TEXT(MOD((D1987-C1987)*24*60,60),"0") &amp; "min","")</f>
        <v/>
      </c>
      <c r="F1987" s="7" t="n"/>
      <c r="G1987" s="13" t="n">
        <v>-20</v>
      </c>
      <c r="H1987" s="13" t="n"/>
      <c r="I1987" s="7">
        <f>IF(AND(H1987&lt;&gt;"",G1987&lt;&gt;""),IF(AND(H1987&gt;=-22,H1987&lt;=-18),"Good","Bad"),"")</f>
        <v/>
      </c>
    </row>
    <row r="1988">
      <c r="A1988" s="10" t="n"/>
      <c r="B1988" s="10" t="n"/>
      <c r="C1988" s="10" t="n"/>
      <c r="D1988" s="10" t="n"/>
      <c r="E1988" s="10">
        <f>IF(AND(D1988&lt;&gt;"",C1988&lt;&gt;""),TEXT(INT((D1988-C1988)*24),"0") &amp; "hr " &amp; TEXT(MOD((D1988-C1988)*24*60,60),"0") &amp; "min","")</f>
        <v/>
      </c>
      <c r="F1988" s="10" t="n"/>
      <c r="G1988" s="11" t="n">
        <v>-20</v>
      </c>
      <c r="H1988" s="11" t="n"/>
      <c r="I1988" s="10">
        <f>IF(AND(H1988&lt;&gt;"",G1988&lt;&gt;""),IF(AND(H1988&gt;=-22,H1988&lt;=-18),"Good","Bad"),"")</f>
        <v/>
      </c>
    </row>
    <row r="1989">
      <c r="A1989" s="7" t="n"/>
      <c r="B1989" s="7" t="n"/>
      <c r="C1989" s="7" t="n"/>
      <c r="D1989" s="7" t="n"/>
      <c r="E1989" s="7">
        <f>IF(AND(D1989&lt;&gt;"",C1989&lt;&gt;""),TEXT(INT((D1989-C1989)*24),"0") &amp; "hr " &amp; TEXT(MOD((D1989-C1989)*24*60,60),"0") &amp; "min","")</f>
        <v/>
      </c>
      <c r="F1989" s="7" t="n"/>
      <c r="G1989" s="13" t="n">
        <v>-20</v>
      </c>
      <c r="H1989" s="13" t="n"/>
      <c r="I1989" s="7">
        <f>IF(AND(H1989&lt;&gt;"",G1989&lt;&gt;""),IF(AND(H1989&gt;=-22,H1989&lt;=-18),"Good","Bad"),"")</f>
        <v/>
      </c>
    </row>
    <row r="1990">
      <c r="A1990" s="10" t="n"/>
      <c r="B1990" s="10" t="n"/>
      <c r="C1990" s="10" t="n"/>
      <c r="D1990" s="10" t="n"/>
      <c r="E1990" s="10">
        <f>IF(AND(D1990&lt;&gt;"",C1990&lt;&gt;""),TEXT(INT((D1990-C1990)*24),"0") &amp; "hr " &amp; TEXT(MOD((D1990-C1990)*24*60,60),"0") &amp; "min","")</f>
        <v/>
      </c>
      <c r="F1990" s="10" t="n"/>
      <c r="G1990" s="11" t="n">
        <v>-20</v>
      </c>
      <c r="H1990" s="11" t="n"/>
      <c r="I1990" s="10">
        <f>IF(AND(H1990&lt;&gt;"",G1990&lt;&gt;""),IF(AND(H1990&gt;=-22,H1990&lt;=-18),"Good","Bad"),"")</f>
        <v/>
      </c>
    </row>
    <row r="1991">
      <c r="A1991" s="7" t="n"/>
      <c r="B1991" s="7" t="n"/>
      <c r="C1991" s="7" t="n"/>
      <c r="D1991" s="7" t="n"/>
      <c r="E1991" s="7">
        <f>IF(AND(D1991&lt;&gt;"",C1991&lt;&gt;""),TEXT(INT((D1991-C1991)*24),"0") &amp; "hr " &amp; TEXT(MOD((D1991-C1991)*24*60,60),"0") &amp; "min","")</f>
        <v/>
      </c>
      <c r="F1991" s="7" t="n"/>
      <c r="G1991" s="13" t="n">
        <v>-20</v>
      </c>
      <c r="H1991" s="13" t="n"/>
      <c r="I1991" s="7">
        <f>IF(AND(H1991&lt;&gt;"",G1991&lt;&gt;""),IF(AND(H1991&gt;=-22,H1991&lt;=-18),"Good","Bad"),"")</f>
        <v/>
      </c>
    </row>
    <row r="1992">
      <c r="A1992" s="10" t="n"/>
      <c r="B1992" s="10" t="n"/>
      <c r="C1992" s="10" t="n"/>
      <c r="D1992" s="10" t="n"/>
      <c r="E1992" s="10">
        <f>IF(AND(D1992&lt;&gt;"",C1992&lt;&gt;""),TEXT(INT((D1992-C1992)*24),"0") &amp; "hr " &amp; TEXT(MOD((D1992-C1992)*24*60,60),"0") &amp; "min","")</f>
        <v/>
      </c>
      <c r="F1992" s="10" t="n"/>
      <c r="G1992" s="11" t="n">
        <v>-20</v>
      </c>
      <c r="H1992" s="11" t="n"/>
      <c r="I1992" s="10">
        <f>IF(AND(H1992&lt;&gt;"",G1992&lt;&gt;""),IF(AND(H1992&gt;=-22,H1992&lt;=-18),"Good","Bad"),"")</f>
        <v/>
      </c>
    </row>
    <row r="1993">
      <c r="A1993" s="7" t="n"/>
      <c r="B1993" s="7" t="n"/>
      <c r="C1993" s="7" t="n"/>
      <c r="D1993" s="7" t="n"/>
      <c r="E1993" s="7">
        <f>IF(AND(D1993&lt;&gt;"",C1993&lt;&gt;""),TEXT(INT((D1993-C1993)*24),"0") &amp; "hr " &amp; TEXT(MOD((D1993-C1993)*24*60,60),"0") &amp; "min","")</f>
        <v/>
      </c>
      <c r="F1993" s="7" t="n"/>
      <c r="G1993" s="13" t="n">
        <v>-20</v>
      </c>
      <c r="H1993" s="13" t="n"/>
      <c r="I1993" s="7">
        <f>IF(AND(H1993&lt;&gt;"",G1993&lt;&gt;""),IF(AND(H1993&gt;=-22,H1993&lt;=-18),"Good","Bad"),"")</f>
        <v/>
      </c>
    </row>
    <row r="1994">
      <c r="A1994" s="10" t="n"/>
      <c r="B1994" s="10" t="n"/>
      <c r="C1994" s="10" t="n"/>
      <c r="D1994" s="10" t="n"/>
      <c r="E1994" s="10">
        <f>IF(AND(D1994&lt;&gt;"",C1994&lt;&gt;""),TEXT(INT((D1994-C1994)*24),"0") &amp; "hr " &amp; TEXT(MOD((D1994-C1994)*24*60,60),"0") &amp; "min","")</f>
        <v/>
      </c>
      <c r="F1994" s="10" t="n"/>
      <c r="G1994" s="11" t="n">
        <v>-20</v>
      </c>
      <c r="H1994" s="11" t="n"/>
      <c r="I1994" s="10">
        <f>IF(AND(H1994&lt;&gt;"",G1994&lt;&gt;""),IF(AND(H1994&gt;=-22,H1994&lt;=-18),"Good","Bad"),"")</f>
        <v/>
      </c>
    </row>
    <row r="1995">
      <c r="A1995" s="7" t="n"/>
      <c r="B1995" s="7" t="n"/>
      <c r="C1995" s="7" t="n"/>
      <c r="D1995" s="7" t="n"/>
      <c r="E1995" s="7">
        <f>IF(AND(D1995&lt;&gt;"",C1995&lt;&gt;""),TEXT(INT((D1995-C1995)*24),"0") &amp; "hr " &amp; TEXT(MOD((D1995-C1995)*24*60,60),"0") &amp; "min","")</f>
        <v/>
      </c>
      <c r="F1995" s="7" t="n"/>
      <c r="G1995" s="13" t="n">
        <v>-20</v>
      </c>
      <c r="H1995" s="13" t="n"/>
      <c r="I1995" s="7">
        <f>IF(AND(H1995&lt;&gt;"",G1995&lt;&gt;""),IF(AND(H1995&gt;=-22,H1995&lt;=-18),"Good","Bad"),"")</f>
        <v/>
      </c>
    </row>
    <row r="1996">
      <c r="A1996" s="10" t="n"/>
      <c r="B1996" s="10" t="n"/>
      <c r="C1996" s="10" t="n"/>
      <c r="D1996" s="10" t="n"/>
      <c r="E1996" s="10">
        <f>IF(AND(D1996&lt;&gt;"",C1996&lt;&gt;""),TEXT(INT((D1996-C1996)*24),"0") &amp; "hr " &amp; TEXT(MOD((D1996-C1996)*24*60,60),"0") &amp; "min","")</f>
        <v/>
      </c>
      <c r="F1996" s="10" t="n"/>
      <c r="G1996" s="11" t="n">
        <v>-20</v>
      </c>
      <c r="H1996" s="11" t="n"/>
      <c r="I1996" s="10">
        <f>IF(AND(H1996&lt;&gt;"",G1996&lt;&gt;""),IF(AND(H1996&gt;=-22,H1996&lt;=-18),"Good","Bad"),"")</f>
        <v/>
      </c>
    </row>
    <row r="1997">
      <c r="A1997" s="7" t="n"/>
      <c r="B1997" s="7" t="n"/>
      <c r="C1997" s="7" t="n"/>
      <c r="D1997" s="7" t="n"/>
      <c r="E1997" s="7">
        <f>IF(AND(D1997&lt;&gt;"",C1997&lt;&gt;""),TEXT(INT((D1997-C1997)*24),"0") &amp; "hr " &amp; TEXT(MOD((D1997-C1997)*24*60,60),"0") &amp; "min","")</f>
        <v/>
      </c>
      <c r="F1997" s="7" t="n"/>
      <c r="G1997" s="13" t="n">
        <v>-20</v>
      </c>
      <c r="H1997" s="13" t="n"/>
      <c r="I1997" s="7">
        <f>IF(AND(H1997&lt;&gt;"",G1997&lt;&gt;""),IF(AND(H1997&gt;=-22,H1997&lt;=-18),"Good","Bad"),"")</f>
        <v/>
      </c>
    </row>
    <row r="1998">
      <c r="A1998" s="10" t="n"/>
      <c r="B1998" s="10" t="n"/>
      <c r="C1998" s="10" t="n"/>
      <c r="D1998" s="10" t="n"/>
      <c r="E1998" s="10">
        <f>IF(AND(D1998&lt;&gt;"",C1998&lt;&gt;""),TEXT(INT((D1998-C1998)*24),"0") &amp; "hr " &amp; TEXT(MOD((D1998-C1998)*24*60,60),"0") &amp; "min","")</f>
        <v/>
      </c>
      <c r="F1998" s="10" t="n"/>
      <c r="G1998" s="11" t="n">
        <v>-20</v>
      </c>
      <c r="H1998" s="11" t="n"/>
      <c r="I1998" s="10">
        <f>IF(AND(H1998&lt;&gt;"",G1998&lt;&gt;""),IF(AND(H1998&gt;=-22,H1998&lt;=-18),"Good","Bad"),"")</f>
        <v/>
      </c>
    </row>
    <row r="1999">
      <c r="A1999" s="7" t="n"/>
      <c r="B1999" s="7" t="n"/>
      <c r="C1999" s="7" t="n"/>
      <c r="D1999" s="7" t="n"/>
      <c r="E1999" s="7">
        <f>IF(AND(D1999&lt;&gt;"",C1999&lt;&gt;""),TEXT(INT((D1999-C1999)*24),"0") &amp; "hr " &amp; TEXT(MOD((D1999-C1999)*24*60,60),"0") &amp; "min","")</f>
        <v/>
      </c>
      <c r="F1999" s="7" t="n"/>
      <c r="G1999" s="13" t="n">
        <v>-20</v>
      </c>
      <c r="H1999" s="13" t="n"/>
      <c r="I1999" s="7">
        <f>IF(AND(H1999&lt;&gt;"",G1999&lt;&gt;""),IF(AND(H1999&gt;=-22,H1999&lt;=-18),"Good","Bad"),"")</f>
        <v/>
      </c>
    </row>
    <row r="2000">
      <c r="A2000" s="10" t="n"/>
      <c r="B2000" s="10" t="n"/>
      <c r="C2000" s="10" t="n"/>
      <c r="D2000" s="10" t="n"/>
      <c r="E2000" s="10">
        <f>IF(AND(D2000&lt;&gt;"",C2000&lt;&gt;""),TEXT(INT((D2000-C2000)*24),"0") &amp; "hr " &amp; TEXT(MOD((D2000-C2000)*24*60,60),"0") &amp; "min","")</f>
        <v/>
      </c>
      <c r="F2000" s="10" t="n"/>
      <c r="G2000" s="11" t="n">
        <v>-20</v>
      </c>
      <c r="H2000" s="11" t="n"/>
      <c r="I2000" s="10">
        <f>IF(AND(H2000&lt;&gt;"",G2000&lt;&gt;""),IF(AND(H2000&gt;=-22,H2000&lt;=-18),"Good","Bad"),"")</f>
        <v/>
      </c>
    </row>
    <row r="2001">
      <c r="A2001" s="7" t="n"/>
      <c r="B2001" s="7" t="n"/>
      <c r="C2001" s="7" t="n"/>
      <c r="D2001" s="7" t="n"/>
      <c r="E2001" s="7">
        <f>IF(AND(D2001&lt;&gt;"",C2001&lt;&gt;""),TEXT(INT((D2001-C2001)*24),"0") &amp; "hr " &amp; TEXT(MOD((D2001-C2001)*24*60,60),"0") &amp; "min","")</f>
        <v/>
      </c>
      <c r="F2001" s="7" t="n"/>
      <c r="G2001" s="13" t="n">
        <v>-20</v>
      </c>
      <c r="H2001" s="13" t="n"/>
      <c r="I2001" s="7">
        <f>IF(AND(H2001&lt;&gt;"",G2001&lt;&gt;""),IF(AND(H2001&gt;=-22,H2001&lt;=-18),"Good","Bad"),"")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40" customWidth="1" min="3" max="3"/>
  </cols>
  <sheetData>
    <row r="1">
      <c r="A1" s="14" t="inlineStr">
        <is>
          <t>Column Name</t>
        </is>
      </c>
      <c r="B1" s="14" t="inlineStr">
        <is>
          <t>Description</t>
        </is>
      </c>
      <c r="C1" s="14" t="inlineStr">
        <is>
          <t>Type / Values</t>
        </is>
      </c>
    </row>
    <row r="2" ht="25" customHeight="1">
      <c r="A2" s="15" t="inlineStr">
        <is>
          <t>PULLUS QA TRACKER</t>
        </is>
      </c>
    </row>
    <row r="3" ht="25" customHeight="1">
      <c r="A3" s="16" t="inlineStr">
        <is>
          <t>Date</t>
        </is>
      </c>
      <c r="B3" s="16" t="inlineStr">
        <is>
          <t>Date of processing operation</t>
        </is>
      </c>
      <c r="C3" s="16" t="inlineStr">
        <is>
          <t>Date format: DD-MMM-YYYY</t>
        </is>
      </c>
    </row>
    <row r="4" ht="25" customHeight="1">
      <c r="A4" s="16" t="inlineStr">
        <is>
          <t>Purchase Officer</t>
        </is>
      </c>
      <c r="B4" s="16" t="inlineStr">
        <is>
          <t>Officer responsible for the purchase operation</t>
        </is>
      </c>
      <c r="C4" s="16" t="inlineStr">
        <is>
          <t>Dropdown: 8 officers</t>
        </is>
      </c>
    </row>
    <row r="5" ht="25" customHeight="1">
      <c r="A5" s="16" t="inlineStr">
        <is>
          <t>Location</t>
        </is>
      </c>
      <c r="B5" s="16" t="inlineStr">
        <is>
          <t>Processing location/center</t>
        </is>
      </c>
      <c r="C5" s="16" t="inlineStr">
        <is>
          <t>Text entry</t>
        </is>
      </c>
    </row>
    <row r="6" ht="25" customHeight="1">
      <c r="A6" s="16" t="inlineStr">
        <is>
          <t>Number of Birds</t>
        </is>
      </c>
      <c r="B6" s="16" t="inlineStr">
        <is>
          <t>Quantity of birds processed</t>
        </is>
      </c>
      <c r="C6" s="16" t="inlineStr">
        <is>
          <t>Number</t>
        </is>
      </c>
    </row>
    <row r="7" ht="25" customHeight="1">
      <c r="A7" s="16" t="inlineStr">
        <is>
          <t>Number of Slaughter Men</t>
        </is>
      </c>
      <c r="B7" s="16" t="inlineStr">
        <is>
          <t>Personnel count for slaughter</t>
        </is>
      </c>
      <c r="C7" s="16" t="inlineStr">
        <is>
          <t>Number</t>
        </is>
      </c>
    </row>
    <row r="8" ht="25" customHeight="1">
      <c r="A8" s="16" t="inlineStr">
        <is>
          <t>Slaughter Start Time</t>
        </is>
      </c>
      <c r="B8" s="16" t="inlineStr">
        <is>
          <t>When slaughter operation begins</t>
        </is>
      </c>
      <c r="C8" s="16" t="inlineStr">
        <is>
          <t>Time (12-hour AM/PM)</t>
        </is>
      </c>
    </row>
    <row r="9" ht="25" customHeight="1">
      <c r="A9" s="16" t="inlineStr">
        <is>
          <t>Slaughter End Time</t>
        </is>
      </c>
      <c r="B9" s="16" t="inlineStr">
        <is>
          <t>When slaughter operation ends</t>
        </is>
      </c>
      <c r="C9" s="16" t="inlineStr">
        <is>
          <t>Time (12-hour AM/PM)</t>
        </is>
      </c>
    </row>
    <row r="10" ht="25" customHeight="1">
      <c r="A10" s="16" t="inlineStr">
        <is>
          <t>Slaughter Duration</t>
        </is>
      </c>
      <c r="B10" s="16" t="inlineStr">
        <is>
          <t>Time taken for slaughter</t>
        </is>
      </c>
      <c r="C10" s="16" t="inlineStr">
        <is>
          <t>Auto-calculated format: 1hr 23min</t>
        </is>
      </c>
    </row>
    <row r="11" ht="25" customHeight="1">
      <c r="A11" s="16" t="inlineStr">
        <is>
          <t>Slaughter Status</t>
        </is>
      </c>
      <c r="B11" s="16" t="inlineStr">
        <is>
          <t>Quality status of slaughter timing</t>
        </is>
      </c>
      <c r="C11" s="16" t="inlineStr">
        <is>
          <t>Auto: Good(≤2h), Manageable(2-3h), Bad(3-4h), Dangerous(&gt;4h)</t>
        </is>
      </c>
    </row>
    <row r="12" ht="25" customHeight="1">
      <c r="A12" s="16" t="inlineStr">
        <is>
          <t>Weighing Start Time</t>
        </is>
      </c>
      <c r="B12" s="16" t="inlineStr">
        <is>
          <t>When bird weighing begins</t>
        </is>
      </c>
      <c r="C12" s="16" t="inlineStr">
        <is>
          <t>Time (12-hour AM/PM)</t>
        </is>
      </c>
    </row>
    <row r="13" ht="25" customHeight="1">
      <c r="A13" s="16" t="inlineStr">
        <is>
          <t>Weighing Stop Time</t>
        </is>
      </c>
      <c r="B13" s="16" t="inlineStr">
        <is>
          <t>When bird weighing ends</t>
        </is>
      </c>
      <c r="C13" s="16" t="inlineStr">
        <is>
          <t>Time (12-hour AM/PM)</t>
        </is>
      </c>
    </row>
    <row r="14" ht="25" customHeight="1">
      <c r="A14" s="16" t="inlineStr">
        <is>
          <t>Weighing Duration</t>
        </is>
      </c>
      <c r="B14" s="16" t="inlineStr">
        <is>
          <t>Time taken for weighing</t>
        </is>
      </c>
      <c r="C14" s="16" t="inlineStr">
        <is>
          <t>Auto-calculated format: 0hr 5min</t>
        </is>
      </c>
    </row>
    <row r="15" ht="25" customHeight="1">
      <c r="A15" s="16" t="inlineStr">
        <is>
          <t>Weighing Status</t>
        </is>
      </c>
      <c r="B15" s="16" t="inlineStr">
        <is>
          <t>Quality status of weighing timing</t>
        </is>
      </c>
      <c r="C15" s="16" t="inlineStr">
        <is>
          <t>Auto: Good(≤5min), Manageable(5-10min), Bad(10-15min), Dangerous(&gt;15min)</t>
        </is>
      </c>
    </row>
    <row r="16" ht="25" customHeight="1">
      <c r="A16" s="16" t="inlineStr">
        <is>
          <t>Invoice Writing Start Time</t>
        </is>
      </c>
      <c r="B16" s="16" t="inlineStr">
        <is>
          <t>When invoice writing begins</t>
        </is>
      </c>
      <c r="C16" s="16" t="inlineStr">
        <is>
          <t>Time (12-hour AM/PM)</t>
        </is>
      </c>
    </row>
    <row r="17" ht="25" customHeight="1">
      <c r="A17" s="16" t="inlineStr">
        <is>
          <t>Invoice Writing Stop Time</t>
        </is>
      </c>
      <c r="B17" s="16" t="inlineStr">
        <is>
          <t>When invoice writing ends</t>
        </is>
      </c>
      <c r="C17" s="16" t="inlineStr">
        <is>
          <t>Time (12-hour AM/PM)</t>
        </is>
      </c>
    </row>
    <row r="18" ht="25" customHeight="1">
      <c r="A18" s="16" t="inlineStr">
        <is>
          <t>Invoice Writing Duration</t>
        </is>
      </c>
      <c r="B18" s="16" t="inlineStr">
        <is>
          <t>Time taken for invoice writing</t>
        </is>
      </c>
      <c r="C18" s="16" t="inlineStr">
        <is>
          <t>Auto-calculated format: 0hr 5min</t>
        </is>
      </c>
    </row>
    <row r="19" ht="25" customHeight="1">
      <c r="A19" s="16" t="inlineStr">
        <is>
          <t>Invoice Writing Status</t>
        </is>
      </c>
      <c r="B19" s="16" t="inlineStr">
        <is>
          <t>Quality status of invoice writing timing</t>
        </is>
      </c>
      <c r="C19" s="16" t="inlineStr">
        <is>
          <t>Auto: Good(≤5min), Manageable(5-10min), Bad(10-15min), Dangerous(&gt;15min)</t>
        </is>
      </c>
    </row>
    <row r="20" ht="25" customHeight="1">
      <c r="A20" s="16" t="inlineStr">
        <is>
          <t>Transportation Mode</t>
        </is>
      </c>
      <c r="B20" s="16" t="inlineStr">
        <is>
          <t>Vehicle type used for transport</t>
        </is>
      </c>
      <c r="C20" s="16" t="inlineStr">
        <is>
          <t>Dropdown: Keke, Van, Commercial Bus, Pullus Bus, Bike</t>
        </is>
      </c>
    </row>
    <row r="21" ht="25" customHeight="1">
      <c r="A21" s="16" t="inlineStr">
        <is>
          <t>Logistics Pickup Time</t>
        </is>
      </c>
      <c r="B21" s="16" t="inlineStr">
        <is>
          <t>When logistics picks up birds</t>
        </is>
      </c>
      <c r="C21" s="16" t="inlineStr">
        <is>
          <t>Time (12-hour AM/PM)</t>
        </is>
      </c>
    </row>
    <row r="22" ht="25" customHeight="1">
      <c r="A22" s="16" t="inlineStr">
        <is>
          <t>Receipt to Pickup Duration</t>
        </is>
      </c>
      <c r="B22" s="16" t="inlineStr">
        <is>
          <t>Time from invoice completion to logistics pickup</t>
        </is>
      </c>
      <c r="C22" s="16" t="inlineStr">
        <is>
          <t>Auto-calculated format: 0hr 47min</t>
        </is>
      </c>
    </row>
    <row r="23" ht="25" customHeight="1">
      <c r="A23" s="16" t="inlineStr">
        <is>
          <t>Logistics Status</t>
        </is>
      </c>
      <c r="B23" s="16" t="inlineStr">
        <is>
          <t>Timeliness of logistics pickup</t>
        </is>
      </c>
      <c r="C23" s="16" t="inlineStr">
        <is>
          <t>Manual Dropdown: Ontime, Early, Delayed, Very Delayed</t>
        </is>
      </c>
    </row>
    <row r="24" ht="25" customHeight="1">
      <c r="A24" s="16" t="inlineStr">
        <is>
          <t>Cold Room Arrival Time</t>
        </is>
      </c>
      <c r="B24" s="16" t="inlineStr">
        <is>
          <t>When birds arrive at cold storage</t>
        </is>
      </c>
      <c r="C24" s="16" t="inlineStr">
        <is>
          <t>Time (12-hour AM/PM)</t>
        </is>
      </c>
    </row>
    <row r="25" ht="25" customHeight="1">
      <c r="A25" s="16" t="inlineStr">
        <is>
          <t>Pickup to Cold Room Duration</t>
        </is>
      </c>
      <c r="B25" s="16" t="inlineStr">
        <is>
          <t>Transport time to cold room</t>
        </is>
      </c>
      <c r="C25" s="16" t="inlineStr">
        <is>
          <t>Auto-calculated format: 1hr 9min</t>
        </is>
      </c>
    </row>
    <row r="26" ht="25" customHeight="1">
      <c r="A26" s="16" t="inlineStr">
        <is>
          <t>Transportation Status</t>
        </is>
      </c>
      <c r="B26" s="16" t="inlineStr">
        <is>
          <t>Quality of transportation timing</t>
        </is>
      </c>
      <c r="C26" s="16" t="inlineStr">
        <is>
          <t>Manual Dropdown: Good, Manageable, Bad, Dangerous</t>
        </is>
      </c>
    </row>
    <row r="27" ht="25" customHeight="1">
      <c r="A27" s="16" t="inlineStr">
        <is>
          <t>Number of Washing Personnel</t>
        </is>
      </c>
      <c r="B27" s="16" t="inlineStr">
        <is>
          <t>Personnel count for washing</t>
        </is>
      </c>
      <c r="C27" s="16" t="inlineStr">
        <is>
          <t>Number</t>
        </is>
      </c>
    </row>
    <row r="28" ht="25" customHeight="1">
      <c r="A28" s="16" t="inlineStr">
        <is>
          <t>Washing Start Time</t>
        </is>
      </c>
      <c r="B28" s="16" t="inlineStr">
        <is>
          <t>When washing begins</t>
        </is>
      </c>
      <c r="C28" s="16" t="inlineStr">
        <is>
          <t>Time (12-hour AM/PM)</t>
        </is>
      </c>
    </row>
    <row r="29" ht="25" customHeight="1">
      <c r="A29" s="16" t="inlineStr">
        <is>
          <t>Washing End Time</t>
        </is>
      </c>
      <c r="B29" s="16" t="inlineStr">
        <is>
          <t>When washing ends</t>
        </is>
      </c>
      <c r="C29" s="16" t="inlineStr">
        <is>
          <t>Time (12-hour AM/PM)</t>
        </is>
      </c>
    </row>
    <row r="30" ht="25" customHeight="1">
      <c r="A30" s="16" t="inlineStr">
        <is>
          <t>Washing Duration</t>
        </is>
      </c>
      <c r="B30" s="16" t="inlineStr">
        <is>
          <t>Time taken for washing</t>
        </is>
      </c>
      <c r="C30" s="16" t="inlineStr">
        <is>
          <t>Auto-calculated format: 0hr 30min</t>
        </is>
      </c>
    </row>
    <row r="31" ht="25" customHeight="1">
      <c r="A31" s="16" t="inlineStr">
        <is>
          <t>Washing Status</t>
        </is>
      </c>
      <c r="B31" s="16" t="inlineStr">
        <is>
          <t>Quality status of washing timing</t>
        </is>
      </c>
      <c r="C31" s="16" t="inlineStr">
        <is>
          <t>Auto: Good(≤30min), Manageable(31-45min), Bad(&gt;45min)</t>
        </is>
      </c>
    </row>
    <row r="32" ht="25" customHeight="1">
      <c r="A32" s="16" t="inlineStr">
        <is>
          <t>Blast Freezer Time</t>
        </is>
      </c>
      <c r="B32" s="16" t="inlineStr">
        <is>
          <t>When birds enter blast freezer</t>
        </is>
      </c>
      <c r="C32" s="16" t="inlineStr">
        <is>
          <t>Time (12-hour AM/PM)</t>
        </is>
      </c>
    </row>
    <row r="33" ht="25" customHeight="1">
      <c r="A33" s="16" t="inlineStr">
        <is>
          <t>Total Process Duration</t>
        </is>
      </c>
      <c r="B33" s="16" t="inlineStr">
        <is>
          <t>Total time from start to blast freezer</t>
        </is>
      </c>
      <c r="C33" s="16" t="inlineStr">
        <is>
          <t>Auto-calculated format: 3hr 24min</t>
        </is>
      </c>
    </row>
    <row r="34" ht="25" customHeight="1">
      <c r="A34" s="16" t="inlineStr">
        <is>
          <t>Comments</t>
        </is>
      </c>
      <c r="B34" s="16" t="inlineStr">
        <is>
          <t>Additional notes and observations</t>
        </is>
      </c>
      <c r="C34" s="16" t="inlineStr">
        <is>
          <t>Text entry</t>
        </is>
      </c>
    </row>
    <row r="35" ht="25" customHeight="1">
      <c r="A35" s="15" t="inlineStr"/>
    </row>
    <row r="36" ht="25" customHeight="1">
      <c r="A36" s="15" t="inlineStr">
        <is>
          <t>BLAST FREEZING TRACKER</t>
        </is>
      </c>
    </row>
    <row r="37" ht="25" customHeight="1">
      <c r="A37" s="16" t="inlineStr">
        <is>
          <t>Date</t>
        </is>
      </c>
      <c r="B37" s="16" t="inlineStr">
        <is>
          <t>Date of blast freezing</t>
        </is>
      </c>
      <c r="C37" s="16" t="inlineStr">
        <is>
          <t>Date format: DD-MMM-YYYY</t>
        </is>
      </c>
    </row>
    <row r="38" ht="25" customHeight="1">
      <c r="A38" s="16" t="inlineStr">
        <is>
          <t>Arrival Time</t>
        </is>
      </c>
      <c r="B38" s="16" t="inlineStr">
        <is>
          <t>When birds arrive at cold room</t>
        </is>
      </c>
      <c r="C38" s="16" t="inlineStr">
        <is>
          <t>Time (12-hour AM/PM)</t>
        </is>
      </c>
    </row>
    <row r="39" ht="25" customHeight="1">
      <c r="A39" s="16" t="inlineStr">
        <is>
          <t>Blast Start Time</t>
        </is>
      </c>
      <c r="B39" s="16" t="inlineStr">
        <is>
          <t>When blast freezing begins</t>
        </is>
      </c>
      <c r="C39" s="16" t="inlineStr">
        <is>
          <t>Time (12-hour AM/PM)</t>
        </is>
      </c>
    </row>
    <row r="40" ht="25" customHeight="1">
      <c r="A40" s="16" t="inlineStr">
        <is>
          <t>Blast End Time</t>
        </is>
      </c>
      <c r="B40" s="16" t="inlineStr">
        <is>
          <t>When blast freezing ends</t>
        </is>
      </c>
      <c r="C40" s="16" t="inlineStr">
        <is>
          <t>Time (12-hour AM/PM)</t>
        </is>
      </c>
    </row>
    <row r="41" ht="25" customHeight="1">
      <c r="A41" s="16" t="inlineStr">
        <is>
          <t>Blast Duration</t>
        </is>
      </c>
      <c r="B41" s="16" t="inlineStr">
        <is>
          <t>Time in blast freezer</t>
        </is>
      </c>
      <c r="C41" s="16" t="inlineStr">
        <is>
          <t>Auto-calculated format: 5hr 0min</t>
        </is>
      </c>
    </row>
    <row r="42" ht="25" customHeight="1">
      <c r="A42" s="16" t="inlineStr">
        <is>
          <t>Qty</t>
        </is>
      </c>
      <c r="B42" s="16" t="inlineStr">
        <is>
          <t>Quantity of birds in batch</t>
        </is>
      </c>
      <c r="C42" s="16" t="inlineStr">
        <is>
          <t>Number</t>
        </is>
      </c>
    </row>
    <row r="43" ht="25" customHeight="1">
      <c r="A43" s="16" t="inlineStr">
        <is>
          <t>Target Temperature (°C)</t>
        </is>
      </c>
      <c r="B43" s="16" t="inlineStr">
        <is>
          <t>Target blast temperature</t>
        </is>
      </c>
      <c r="C43" s="16" t="inlineStr">
        <is>
          <t>Number (default -20°C)</t>
        </is>
      </c>
    </row>
    <row r="44" ht="25" customHeight="1">
      <c r="A44" s="16" t="inlineStr">
        <is>
          <t>Actual Temperature (°C)</t>
        </is>
      </c>
      <c r="B44" s="16" t="inlineStr">
        <is>
          <t>Actual recorded temperature</t>
        </is>
      </c>
      <c r="C44" s="16" t="inlineStr">
        <is>
          <t>Number with °C</t>
        </is>
      </c>
    </row>
    <row r="45" ht="25" customHeight="1">
      <c r="A45" s="16" t="inlineStr">
        <is>
          <t>Temperature Status</t>
        </is>
      </c>
      <c r="B45" s="16" t="inlineStr">
        <is>
          <t>Temperature quality check</t>
        </is>
      </c>
      <c r="C45" s="16" t="inlineStr">
        <is>
          <t>Auto: Good(-22°C to -18°C), Bad(outside range)</t>
        </is>
      </c>
    </row>
  </sheetData>
  <mergeCells count="3">
    <mergeCell ref="A35:C35"/>
    <mergeCell ref="A36:C3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2025-11-11T14:55:22Z</dcterms:created>
  <dcterms:modified xmlns:dcterms="http://purl.org/dc/terms/" xmlns:xsi="http://www.w3.org/2001/XMLSchema-instance" xsi:type="dcterms:W3CDTF">2025-11-11T14:55:37Z</dcterms:modified>
</cp:coreProperties>
</file>