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872a6d4c906805/Studia - materiały/^N Informatyka i Ekonometria/0.2 SEMESTR II/Analiza wielowymiarowa cech jakościowych/Laboratoria/PROJEKT/"/>
    </mc:Choice>
  </mc:AlternateContent>
  <xr:revisionPtr revIDLastSave="29" documentId="8_{50C9A264-20D5-47EA-9329-B897EB792079}" xr6:coauthVersionLast="47" xr6:coauthVersionMax="47" xr10:uidLastSave="{8062F28D-7B5C-4D5C-9977-D567AF17BF3A}"/>
  <bookViews>
    <workbookView xWindow="-108" yWindow="-108" windowWidth="23256" windowHeight="12456" xr2:uid="{4407B9B0-35AA-404F-BBA3-5F0ED6747CDD}"/>
  </bookViews>
  <sheets>
    <sheet name="Macierz sredni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B19" i="1"/>
</calcChain>
</file>

<file path=xl/sharedStrings.xml><?xml version="1.0" encoding="utf-8"?>
<sst xmlns="http://schemas.openxmlformats.org/spreadsheetml/2006/main" count="29" uniqueCount="28">
  <si>
    <t>uczciwy</t>
  </si>
  <si>
    <t>wiarygodny</t>
  </si>
  <si>
    <t>kompetentny</t>
  </si>
  <si>
    <t>konsekwentny</t>
  </si>
  <si>
    <t>charyzmatyczny</t>
  </si>
  <si>
    <t>komunikatywny</t>
  </si>
  <si>
    <t>kulturalny</t>
  </si>
  <si>
    <t>lojalny</t>
  </si>
  <si>
    <t>odpowiedzialny</t>
  </si>
  <si>
    <t>medialny</t>
  </si>
  <si>
    <t>innowacyjny</t>
  </si>
  <si>
    <t>tolerancyjny</t>
  </si>
  <si>
    <t>dyplomatyczny</t>
  </si>
  <si>
    <t>szanowany</t>
  </si>
  <si>
    <t>elokwentny</t>
  </si>
  <si>
    <t>wpływowy</t>
  </si>
  <si>
    <t>atrakcyjny</t>
  </si>
  <si>
    <t>cechy</t>
  </si>
  <si>
    <t>SUMA</t>
  </si>
  <si>
    <t>Tusk</t>
  </si>
  <si>
    <t>Trzaskowski</t>
  </si>
  <si>
    <t>Hołownia</t>
  </si>
  <si>
    <t>Mentzen</t>
  </si>
  <si>
    <t>Kaczyński</t>
  </si>
  <si>
    <t>Kosiniak-Kamysz</t>
  </si>
  <si>
    <t>Nawrocki</t>
  </si>
  <si>
    <t>Zandberg</t>
  </si>
  <si>
    <t>IDEALNY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</si>
</sst>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2" fontId="0" fillId="3" borderId="0" xfId="0" applyNumberFormat="1" applyFill="1"/>
    <xf numFmtId="2" fontId="2" fillId="3" borderId="0" xfId="0" applyNumberFormat="1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1491-8E80-4964-8430-959C730E702A}">
  <dimension ref="A1:K19"/>
  <sheetViews>
    <sheetView tabSelected="1" workbookViewId="0">
      <selection activeCell="L6" sqref="L6"/>
    </sheetView>
  </sheetViews>
  <sheetFormatPr defaultRowHeight="14.4" x14ac:dyDescent="0.3"/>
  <cols>
    <col min="1" max="1" width="20.33203125" bestFit="1" customWidth="1"/>
    <col min="2" max="2" width="7.5546875" bestFit="1" customWidth="1"/>
    <col min="3" max="3" width="10.88671875" bestFit="1" customWidth="1"/>
    <col min="4" max="4" width="12.44140625" bestFit="1" customWidth="1"/>
    <col min="5" max="5" width="13.44140625" bestFit="1" customWidth="1"/>
    <col min="6" max="6" width="14.6640625" bestFit="1" customWidth="1"/>
    <col min="7" max="7" width="14.77734375" bestFit="1" customWidth="1"/>
    <col min="8" max="8" width="9.5546875" bestFit="1" customWidth="1"/>
    <col min="9" max="9" width="9" bestFit="1" customWidth="1"/>
    <col min="10" max="10" width="14.33203125" bestFit="1" customWidth="1"/>
    <col min="11" max="11" width="10.33203125" bestFit="1" customWidth="1"/>
    <col min="12" max="12" width="10.88671875" bestFit="1" customWidth="1"/>
    <col min="13" max="13" width="10.109375" bestFit="1" customWidth="1"/>
    <col min="14" max="14" width="9.88671875" bestFit="1" customWidth="1"/>
  </cols>
  <sheetData>
    <row r="1" spans="1:11" x14ac:dyDescent="0.3">
      <c r="A1" s="3" t="s">
        <v>17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5" t="s">
        <v>18</v>
      </c>
    </row>
    <row r="2" spans="1:11" x14ac:dyDescent="0.3">
      <c r="A2" s="1" t="s">
        <v>0</v>
      </c>
      <c r="B2" s="2">
        <v>39.428571428571431</v>
      </c>
      <c r="C2" s="2">
        <v>44.646153846153844</v>
      </c>
      <c r="D2" s="2">
        <v>46.685714285714283</v>
      </c>
      <c r="E2" s="2">
        <v>34.323076923076925</v>
      </c>
      <c r="F2" s="2">
        <v>27.938461538461539</v>
      </c>
      <c r="G2" s="2">
        <v>40.582417582417584</v>
      </c>
      <c r="H2" s="2">
        <v>32.123076923076923</v>
      </c>
      <c r="I2" s="2">
        <v>46.424175824175826</v>
      </c>
      <c r="J2" s="2">
        <v>90.973626373626374</v>
      </c>
      <c r="K2" s="6">
        <f>SUM(B2:J2)</f>
        <v>403.12527472527472</v>
      </c>
    </row>
    <row r="3" spans="1:11" x14ac:dyDescent="0.3">
      <c r="A3" s="1" t="s">
        <v>1</v>
      </c>
      <c r="B3" s="2">
        <v>39.523076923076921</v>
      </c>
      <c r="C3" s="2">
        <v>44.323076923076925</v>
      </c>
      <c r="D3" s="2">
        <v>42.824175824175825</v>
      </c>
      <c r="E3" s="2">
        <v>32.916483516483517</v>
      </c>
      <c r="F3" s="2">
        <v>28.907692307692308</v>
      </c>
      <c r="G3" s="2">
        <v>39.705494505494507</v>
      </c>
      <c r="H3" s="2">
        <v>30.714285714285715</v>
      </c>
      <c r="I3" s="2">
        <v>43.942857142857143</v>
      </c>
      <c r="J3" s="2">
        <v>90.771428571428572</v>
      </c>
      <c r="K3" s="6">
        <f t="shared" ref="K3:K18" si="0">SUM(B3:J3)</f>
        <v>393.62857142857138</v>
      </c>
    </row>
    <row r="4" spans="1:11" x14ac:dyDescent="0.3">
      <c r="A4" s="1" t="s">
        <v>2</v>
      </c>
      <c r="B4" s="2">
        <v>54.591208791208793</v>
      </c>
      <c r="C4" s="2">
        <v>53.101098901098901</v>
      </c>
      <c r="D4" s="2">
        <v>46.3978021978022</v>
      </c>
      <c r="E4" s="2">
        <v>37.523076923076921</v>
      </c>
      <c r="F4" s="2">
        <v>37.872527472527473</v>
      </c>
      <c r="G4" s="2">
        <v>42.734065934065931</v>
      </c>
      <c r="H4" s="2">
        <v>32.375824175824178</v>
      </c>
      <c r="I4" s="2">
        <v>43.035164835164835</v>
      </c>
      <c r="J4" s="2">
        <v>90.78901098901099</v>
      </c>
      <c r="K4" s="6">
        <f t="shared" si="0"/>
        <v>438.41978021978019</v>
      </c>
    </row>
    <row r="5" spans="1:11" x14ac:dyDescent="0.3">
      <c r="A5" s="1" t="s">
        <v>3</v>
      </c>
      <c r="B5" s="2">
        <v>45.437362637362639</v>
      </c>
      <c r="C5" s="2">
        <v>46.556043956043958</v>
      </c>
      <c r="D5" s="2">
        <v>45.052747252747253</v>
      </c>
      <c r="E5" s="2">
        <v>42.865934065934063</v>
      </c>
      <c r="F5" s="2">
        <v>47.870329670329667</v>
      </c>
      <c r="G5" s="2">
        <v>40.556043956043958</v>
      </c>
      <c r="H5" s="2">
        <v>36.103296703296706</v>
      </c>
      <c r="I5" s="2">
        <v>46.18021978021978</v>
      </c>
      <c r="J5" s="2">
        <v>88.729670329670327</v>
      </c>
      <c r="K5" s="6">
        <f t="shared" si="0"/>
        <v>439.35164835164829</v>
      </c>
    </row>
    <row r="6" spans="1:11" x14ac:dyDescent="0.3">
      <c r="A6" s="1" t="s">
        <v>4</v>
      </c>
      <c r="B6" s="2">
        <v>51.947252747252747</v>
      </c>
      <c r="C6" s="2">
        <v>54.964835164835165</v>
      </c>
      <c r="D6" s="2">
        <v>55.553846153846152</v>
      </c>
      <c r="E6" s="2">
        <v>41.6021978021978</v>
      </c>
      <c r="F6" s="2">
        <v>33.496703296703295</v>
      </c>
      <c r="G6" s="2">
        <v>37.353846153846156</v>
      </c>
      <c r="H6" s="2">
        <v>32.997802197802194</v>
      </c>
      <c r="I6" s="2">
        <v>45.226373626373629</v>
      </c>
      <c r="J6" s="2">
        <v>84.215384615384622</v>
      </c>
      <c r="K6" s="6">
        <f t="shared" si="0"/>
        <v>437.35824175824172</v>
      </c>
    </row>
    <row r="7" spans="1:11" x14ac:dyDescent="0.3">
      <c r="A7" s="1" t="s">
        <v>5</v>
      </c>
      <c r="B7" s="2">
        <v>55.050549450549454</v>
      </c>
      <c r="C7" s="2">
        <v>61.426373626373625</v>
      </c>
      <c r="D7" s="2">
        <v>63.549450549450547</v>
      </c>
      <c r="E7" s="2">
        <v>41.465934065934064</v>
      </c>
      <c r="F7" s="2">
        <v>30.167032967032966</v>
      </c>
      <c r="G7" s="2">
        <v>44.109890109890109</v>
      </c>
      <c r="H7" s="2">
        <v>36.6</v>
      </c>
      <c r="I7" s="2">
        <v>49.6</v>
      </c>
      <c r="J7" s="2">
        <v>88.769230769230774</v>
      </c>
      <c r="K7" s="6">
        <f t="shared" si="0"/>
        <v>470.73846153846159</v>
      </c>
    </row>
    <row r="8" spans="1:11" x14ac:dyDescent="0.3">
      <c r="A8" s="1" t="s">
        <v>6</v>
      </c>
      <c r="B8" s="2">
        <v>56.424175824175826</v>
      </c>
      <c r="C8" s="2">
        <v>62.465934065934064</v>
      </c>
      <c r="D8" s="2">
        <v>61.263736263736263</v>
      </c>
      <c r="E8" s="2">
        <v>38.149450549450549</v>
      </c>
      <c r="F8" s="2">
        <v>29.292307692307691</v>
      </c>
      <c r="G8" s="2">
        <v>53.725274725274723</v>
      </c>
      <c r="H8" s="2">
        <v>41.71868131868132</v>
      </c>
      <c r="I8" s="2">
        <v>53.362637362637365</v>
      </c>
      <c r="J8" s="2">
        <v>87.15384615384616</v>
      </c>
      <c r="K8" s="6">
        <f t="shared" si="0"/>
        <v>483.55604395604405</v>
      </c>
    </row>
    <row r="9" spans="1:11" x14ac:dyDescent="0.3">
      <c r="A9" s="1" t="s">
        <v>7</v>
      </c>
      <c r="B9" s="2">
        <v>46.676923076923075</v>
      </c>
      <c r="C9" s="2">
        <v>50.740659340659342</v>
      </c>
      <c r="D9" s="2">
        <v>48.301098901098904</v>
      </c>
      <c r="E9" s="2">
        <v>41.881318681318682</v>
      </c>
      <c r="F9" s="2">
        <v>47.389010989010991</v>
      </c>
      <c r="G9" s="2">
        <v>45.013186813186813</v>
      </c>
      <c r="H9" s="2">
        <v>42.931868131868129</v>
      </c>
      <c r="I9" s="2">
        <v>47.654945054945053</v>
      </c>
      <c r="J9" s="2">
        <v>86.806593406593407</v>
      </c>
      <c r="K9" s="6">
        <f t="shared" si="0"/>
        <v>457.39560439560432</v>
      </c>
    </row>
    <row r="10" spans="1:11" x14ac:dyDescent="0.3">
      <c r="A10" s="1" t="s">
        <v>8</v>
      </c>
      <c r="B10" s="2">
        <v>48.193406593406593</v>
      </c>
      <c r="C10" s="2">
        <v>51.114285714285714</v>
      </c>
      <c r="D10" s="2">
        <v>49.861538461538458</v>
      </c>
      <c r="E10" s="2">
        <v>36.6021978021978</v>
      </c>
      <c r="F10" s="2">
        <v>34.971428571428568</v>
      </c>
      <c r="G10" s="2">
        <v>44.885714285714286</v>
      </c>
      <c r="H10" s="2">
        <v>35.547252747252749</v>
      </c>
      <c r="I10" s="2">
        <v>45.472527472527474</v>
      </c>
      <c r="J10" s="2">
        <v>90.991208791208791</v>
      </c>
      <c r="K10" s="6">
        <f t="shared" si="0"/>
        <v>437.6395604395604</v>
      </c>
    </row>
    <row r="11" spans="1:11" x14ac:dyDescent="0.3">
      <c r="A11" s="1" t="s">
        <v>9</v>
      </c>
      <c r="B11" s="2">
        <v>61.312087912087911</v>
      </c>
      <c r="C11" s="2">
        <v>66.971428571428575</v>
      </c>
      <c r="D11" s="2">
        <v>69.525274725274727</v>
      </c>
      <c r="E11" s="2">
        <v>53.850549450549451</v>
      </c>
      <c r="F11" s="2">
        <v>32.551648351648353</v>
      </c>
      <c r="G11" s="2">
        <v>42.419780219780222</v>
      </c>
      <c r="H11" s="2">
        <v>38.931868131868129</v>
      </c>
      <c r="I11" s="2">
        <v>49.309890109890112</v>
      </c>
      <c r="J11" s="2">
        <v>80.032967032967036</v>
      </c>
      <c r="K11" s="6">
        <f t="shared" si="0"/>
        <v>494.90549450549452</v>
      </c>
    </row>
    <row r="12" spans="1:11" x14ac:dyDescent="0.3">
      <c r="A12" s="1" t="s">
        <v>10</v>
      </c>
      <c r="B12" s="2">
        <v>42.784615384615385</v>
      </c>
      <c r="C12" s="2">
        <v>51.523076923076921</v>
      </c>
      <c r="D12" s="2">
        <v>50.206593406593406</v>
      </c>
      <c r="E12" s="2">
        <v>41.778021978021975</v>
      </c>
      <c r="F12" s="2">
        <v>23.125274725274725</v>
      </c>
      <c r="G12" s="2">
        <v>36.64835164835165</v>
      </c>
      <c r="H12" s="2">
        <v>30.540659340659342</v>
      </c>
      <c r="I12" s="2">
        <v>48.054945054945058</v>
      </c>
      <c r="J12" s="2">
        <v>81.360439560439559</v>
      </c>
      <c r="K12" s="6">
        <f t="shared" si="0"/>
        <v>406.02197802197799</v>
      </c>
    </row>
    <row r="13" spans="1:11" x14ac:dyDescent="0.3">
      <c r="A13" s="1" t="s">
        <v>11</v>
      </c>
      <c r="B13" s="2">
        <v>53.536263736263734</v>
      </c>
      <c r="C13" s="2">
        <v>64.090109890109886</v>
      </c>
      <c r="D13" s="2">
        <v>54.586813186813188</v>
      </c>
      <c r="E13" s="2">
        <v>24.096703296703296</v>
      </c>
      <c r="F13" s="2">
        <v>19.64835164835165</v>
      </c>
      <c r="G13" s="2">
        <v>42.010989010989015</v>
      </c>
      <c r="H13" s="2">
        <v>28.986813186813187</v>
      </c>
      <c r="I13" s="2">
        <v>59.553846153846152</v>
      </c>
      <c r="J13" s="2">
        <v>81.597802197802196</v>
      </c>
      <c r="K13" s="6">
        <f t="shared" si="0"/>
        <v>428.10769230769233</v>
      </c>
    </row>
    <row r="14" spans="1:11" x14ac:dyDescent="0.3">
      <c r="A14" s="1" t="s">
        <v>12</v>
      </c>
      <c r="B14" s="2">
        <v>59.773626373626371</v>
      </c>
      <c r="C14" s="2">
        <v>60.681318681318679</v>
      </c>
      <c r="D14" s="2">
        <v>56.375824175824178</v>
      </c>
      <c r="E14" s="2">
        <v>33.235164835164838</v>
      </c>
      <c r="F14" s="2">
        <v>29.21098901098901</v>
      </c>
      <c r="G14" s="2">
        <v>46.002197802197806</v>
      </c>
      <c r="H14" s="2">
        <v>34.909890109890107</v>
      </c>
      <c r="I14" s="2">
        <v>47.057142857142857</v>
      </c>
      <c r="J14" s="2">
        <v>88.573626373626368</v>
      </c>
      <c r="K14" s="6">
        <f t="shared" si="0"/>
        <v>455.81978021978028</v>
      </c>
    </row>
    <row r="15" spans="1:11" x14ac:dyDescent="0.3">
      <c r="A15" s="1" t="s">
        <v>13</v>
      </c>
      <c r="B15" s="2">
        <v>47.865934065934063</v>
      </c>
      <c r="C15" s="2">
        <v>52.67252747252747</v>
      </c>
      <c r="D15" s="2">
        <v>47.646153846153844</v>
      </c>
      <c r="E15" s="2">
        <v>35.505494505494504</v>
      </c>
      <c r="F15" s="2">
        <v>36.18681318681319</v>
      </c>
      <c r="G15" s="2">
        <v>43.553846153846152</v>
      </c>
      <c r="H15" s="2">
        <v>34.340659340659343</v>
      </c>
      <c r="I15" s="2">
        <v>40.676923076923075</v>
      </c>
      <c r="J15" s="2">
        <v>86.980219780219784</v>
      </c>
      <c r="K15" s="6">
        <f t="shared" si="0"/>
        <v>425.42857142857139</v>
      </c>
    </row>
    <row r="16" spans="1:11" x14ac:dyDescent="0.3">
      <c r="A16" s="1" t="s">
        <v>14</v>
      </c>
      <c r="B16" s="2">
        <v>54.092307692307692</v>
      </c>
      <c r="C16" s="2">
        <v>60.707692307692305</v>
      </c>
      <c r="D16" s="2">
        <v>58.301098901098904</v>
      </c>
      <c r="E16" s="2">
        <v>42.553846153846152</v>
      </c>
      <c r="F16" s="2">
        <v>31.509890109890112</v>
      </c>
      <c r="G16" s="2">
        <v>45.540659340659339</v>
      </c>
      <c r="H16" s="2">
        <v>35.465934065934064</v>
      </c>
      <c r="I16" s="2">
        <v>49.74945054945055</v>
      </c>
      <c r="J16" s="2">
        <v>87.024175824175828</v>
      </c>
      <c r="K16" s="6">
        <f t="shared" si="0"/>
        <v>464.94505494505495</v>
      </c>
    </row>
    <row r="17" spans="1:11" x14ac:dyDescent="0.3">
      <c r="A17" s="1" t="s">
        <v>15</v>
      </c>
      <c r="B17" s="2">
        <v>66.169230769230765</v>
      </c>
      <c r="C17" s="2">
        <v>53.059340659340663</v>
      </c>
      <c r="D17" s="2">
        <v>45.437362637362639</v>
      </c>
      <c r="E17" s="2">
        <v>38.698901098901096</v>
      </c>
      <c r="F17" s="2">
        <v>56.632967032967031</v>
      </c>
      <c r="G17" s="2">
        <v>38.654945054945053</v>
      </c>
      <c r="H17" s="2">
        <v>31.004395604395604</v>
      </c>
      <c r="I17" s="2">
        <v>36.536263736263734</v>
      </c>
      <c r="J17" s="2">
        <v>86.107692307692304</v>
      </c>
      <c r="K17" s="6">
        <f t="shared" si="0"/>
        <v>452.30109890109895</v>
      </c>
    </row>
    <row r="18" spans="1:11" x14ac:dyDescent="0.3">
      <c r="A18" s="1" t="s">
        <v>16</v>
      </c>
      <c r="B18" s="2">
        <v>35.670329670329672</v>
      </c>
      <c r="C18" s="2">
        <v>60.78901098901099</v>
      </c>
      <c r="D18" s="2">
        <v>43.870329670329667</v>
      </c>
      <c r="E18" s="2">
        <v>36.67252747252747</v>
      </c>
      <c r="F18" s="2">
        <v>18.239560439560439</v>
      </c>
      <c r="G18" s="2">
        <v>40.109890109890109</v>
      </c>
      <c r="H18" s="2">
        <v>32.410989010989013</v>
      </c>
      <c r="I18" s="2">
        <v>39.804395604395602</v>
      </c>
      <c r="J18" s="2">
        <v>64.824175824175825</v>
      </c>
      <c r="K18" s="6">
        <f t="shared" si="0"/>
        <v>372.39120879120878</v>
      </c>
    </row>
    <row r="19" spans="1:11" x14ac:dyDescent="0.3">
      <c r="A19" s="4" t="s">
        <v>18</v>
      </c>
      <c r="B19" s="6">
        <f>SUM(B2:B18)</f>
        <v>858.47692307692319</v>
      </c>
      <c r="C19" s="6">
        <f t="shared" ref="C19:J19" si="1">SUM(C2:C18)</f>
        <v>939.83296703296708</v>
      </c>
      <c r="D19" s="6">
        <f t="shared" si="1"/>
        <v>885.43956043956041</v>
      </c>
      <c r="E19" s="6">
        <f t="shared" si="1"/>
        <v>653.72087912087909</v>
      </c>
      <c r="F19" s="6">
        <f t="shared" si="1"/>
        <v>565.01098901098919</v>
      </c>
      <c r="G19" s="6">
        <f t="shared" si="1"/>
        <v>723.60659340659345</v>
      </c>
      <c r="H19" s="6">
        <f t="shared" si="1"/>
        <v>587.7032967032967</v>
      </c>
      <c r="I19" s="6">
        <f t="shared" si="1"/>
        <v>791.64175824175834</v>
      </c>
      <c r="J19" s="6">
        <f t="shared" si="1"/>
        <v>1455.7010989010992</v>
      </c>
      <c r="K19" s="7">
        <f>SUM(B19:J19)</f>
        <v>7461.1340659340658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Macierz srednich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Iga Bochniak</dc:creator>
  <cp:lastModifiedBy>Iga Bochniak</cp:lastModifiedBy>
  <dcterms:created xsi:type="dcterms:W3CDTF">2025-06-24T15:36:07Z</dcterms:created>
  <dcterms:modified xsi:type="dcterms:W3CDTF">2025-06-28T17:37:53Z</dcterms:modified>
</cp:coreProperties>
</file>