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YNK\Desktop\卒研\sotuken_maeda\"/>
    </mc:Choice>
  </mc:AlternateContent>
  <xr:revisionPtr revIDLastSave="0" documentId="13_ncr:1_{65A6D6A2-2E24-4659-9067-9D22C9B570DB}" xr6:coauthVersionLast="44" xr6:coauthVersionMax="45" xr10:uidLastSave="{00000000-0000-0000-0000-000000000000}"/>
  <bookViews>
    <workbookView xWindow="-120" yWindow="-120" windowWidth="29040" windowHeight="15840" activeTab="1" xr2:uid="{9BB13E88-A158-442D-A307-E8D99E2129E3}"/>
  </bookViews>
  <sheets>
    <sheet name="Sheet1" sheetId="1" r:id="rId1"/>
    <sheet name="アンケート結果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27" i="2" l="1"/>
  <c r="N28" i="2"/>
  <c r="N29" i="2"/>
  <c r="N30" i="2"/>
  <c r="G27" i="2"/>
  <c r="G28" i="2"/>
  <c r="G29" i="2"/>
  <c r="G30" i="2"/>
  <c r="G31" i="2"/>
  <c r="G32" i="2"/>
  <c r="N19" i="2" l="1"/>
  <c r="N20" i="2"/>
  <c r="N21" i="2"/>
  <c r="N22" i="2"/>
  <c r="N23" i="2"/>
  <c r="N24" i="2"/>
  <c r="G19" i="2"/>
  <c r="G20" i="2"/>
  <c r="G21" i="2"/>
  <c r="G22" i="2"/>
  <c r="N12" i="2" l="1"/>
  <c r="N13" i="2"/>
  <c r="N14" i="2"/>
  <c r="N11" i="2"/>
  <c r="G16" i="2"/>
  <c r="G12" i="2"/>
  <c r="G13" i="2"/>
  <c r="G14" i="2"/>
  <c r="G15" i="2"/>
  <c r="G11" i="2"/>
  <c r="N4" i="2"/>
  <c r="N5" i="2"/>
  <c r="N6" i="2"/>
  <c r="N7" i="2"/>
  <c r="N3" i="2"/>
  <c r="G4" i="2"/>
  <c r="G5" i="2"/>
  <c r="G6" i="2"/>
  <c r="G3" i="2"/>
</calcChain>
</file>

<file path=xl/sharedStrings.xml><?xml version="1.0" encoding="utf-8"?>
<sst xmlns="http://schemas.openxmlformats.org/spreadsheetml/2006/main" count="109" uniqueCount="36">
  <si>
    <t>質問</t>
    <rPh sb="0" eb="2">
      <t>シツモン</t>
    </rPh>
    <phoneticPr fontId="1"/>
  </si>
  <si>
    <t xml:space="preserve">このシステムをしばしば使いたいと思う </t>
  </si>
  <si>
    <t>このシステムは容易に使えると感じた</t>
  </si>
  <si>
    <t xml:space="preserve">このシステムはとても扱いにくいと感じた </t>
    <phoneticPr fontId="1"/>
  </si>
  <si>
    <t xml:space="preserve">このシステムを使うのに自信があると感じた </t>
  </si>
  <si>
    <t>そう思う</t>
    <rPh sb="2" eb="3">
      <t>オモ</t>
    </rPh>
    <phoneticPr fontId="1"/>
  </si>
  <si>
    <t>まったく
そう思わない</t>
    <rPh sb="7" eb="8">
      <t>オモ</t>
    </rPh>
    <phoneticPr fontId="1"/>
  </si>
  <si>
    <t>そう思わ
ない</t>
    <rPh sb="2" eb="3">
      <t>オモ</t>
    </rPh>
    <phoneticPr fontId="1"/>
  </si>
  <si>
    <t>どちらでも
ない</t>
    <phoneticPr fontId="1"/>
  </si>
  <si>
    <t>とても
そう思う</t>
    <rPh sb="6" eb="7">
      <t>オモ</t>
    </rPh>
    <phoneticPr fontId="1"/>
  </si>
  <si>
    <t xml:space="preserve">このシステムは不必要なほど複雑である
と感じた </t>
    <phoneticPr fontId="1"/>
  </si>
  <si>
    <t xml:space="preserve">このシステムは使うのに技術的専門家の
サポートを必要と するかもしれない </t>
    <phoneticPr fontId="1"/>
  </si>
  <si>
    <t xml:space="preserve">このシステムにある様々な機能がよくま
とまっていると感 じた </t>
    <phoneticPr fontId="1"/>
  </si>
  <si>
    <t xml:space="preserve">このシステムには一貫性のないところ
が多くあったと思っ た </t>
    <phoneticPr fontId="1"/>
  </si>
  <si>
    <t>大抵のユーザは、このシステムの
使用方法について素早く 学べるだろう</t>
    <phoneticPr fontId="1"/>
  </si>
  <si>
    <t>このシステムを使い始める前に多くのことを
学ぶ必要があ った</t>
    <phoneticPr fontId="1"/>
  </si>
  <si>
    <t>タスク工数の管理がしやすいと思った</t>
    <rPh sb="3" eb="5">
      <t>コウスウ</t>
    </rPh>
    <rPh sb="6" eb="8">
      <t>カンリ</t>
    </rPh>
    <rPh sb="14" eb="15">
      <t>オモ</t>
    </rPh>
    <phoneticPr fontId="1"/>
  </si>
  <si>
    <t>バーンダウンチャートは振り返りの役に
立った</t>
    <rPh sb="11" eb="12">
      <t>フ</t>
    </rPh>
    <rPh sb="13" eb="14">
      <t>カエ</t>
    </rPh>
    <rPh sb="16" eb="17">
      <t>ヤク</t>
    </rPh>
    <rPh sb="19" eb="20">
      <t>タ</t>
    </rPh>
    <phoneticPr fontId="1"/>
  </si>
  <si>
    <t>誰がどのストーリーを担当しているか
わかりやすい</t>
    <rPh sb="0" eb="1">
      <t>ダレ</t>
    </rPh>
    <rPh sb="10" eb="12">
      <t>タントウ</t>
    </rPh>
    <phoneticPr fontId="1"/>
  </si>
  <si>
    <t>進捗記録表は振り返りの役に立つと思う</t>
    <rPh sb="0" eb="5">
      <t>シンチョクキロクヒョウ</t>
    </rPh>
    <rPh sb="6" eb="7">
      <t>フ</t>
    </rPh>
    <rPh sb="8" eb="9">
      <t>カエ</t>
    </rPh>
    <rPh sb="11" eb="12">
      <t>ヤク</t>
    </rPh>
    <rPh sb="13" eb="14">
      <t>タ</t>
    </rPh>
    <rPh sb="16" eb="17">
      <t>オモ</t>
    </rPh>
    <phoneticPr fontId="1"/>
  </si>
  <si>
    <t>ゲームは楽しかったですか</t>
    <rPh sb="4" eb="5">
      <t>タノ</t>
    </rPh>
    <phoneticPr fontId="1"/>
  </si>
  <si>
    <t>かんばん方式について理解を深められたと思いますか</t>
    <rPh sb="4" eb="6">
      <t>ホウシキ</t>
    </rPh>
    <rPh sb="10" eb="12">
      <t>リカイ</t>
    </rPh>
    <rPh sb="13" eb="14">
      <t>フカ</t>
    </rPh>
    <rPh sb="19" eb="20">
      <t>オモ</t>
    </rPh>
    <phoneticPr fontId="1"/>
  </si>
  <si>
    <t>タスクが見積もり以上にかかると思いましたか</t>
    <rPh sb="4" eb="6">
      <t>ミツ</t>
    </rPh>
    <rPh sb="8" eb="10">
      <t>イジョウ</t>
    </rPh>
    <rPh sb="15" eb="16">
      <t>オモ</t>
    </rPh>
    <phoneticPr fontId="1"/>
  </si>
  <si>
    <t>見える化されていることにより作業効率が
上がったと思いますか</t>
    <rPh sb="0" eb="1">
      <t>ミ</t>
    </rPh>
    <rPh sb="14" eb="16">
      <t>サギョウ</t>
    </rPh>
    <rPh sb="16" eb="18">
      <t>コウリツ</t>
    </rPh>
    <rPh sb="20" eb="21">
      <t>ア</t>
    </rPh>
    <rPh sb="25" eb="26">
      <t>オモ</t>
    </rPh>
    <phoneticPr fontId="1"/>
  </si>
  <si>
    <t>先ほどのゲームと比べゲームの進行はスムーズになったと思いますか</t>
    <rPh sb="0" eb="1">
      <t>サキ</t>
    </rPh>
    <rPh sb="8" eb="9">
      <t>クラ</t>
    </rPh>
    <rPh sb="14" eb="16">
      <t>シンコウ</t>
    </rPh>
    <rPh sb="26" eb="27">
      <t>オモ</t>
    </rPh>
    <phoneticPr fontId="1"/>
  </si>
  <si>
    <t>先ほどのゲームの経験を活かせたと思いますか</t>
    <rPh sb="0" eb="1">
      <t>サキ</t>
    </rPh>
    <rPh sb="8" eb="10">
      <t>ケイケン</t>
    </rPh>
    <rPh sb="11" eb="12">
      <t>イ</t>
    </rPh>
    <rPh sb="16" eb="17">
      <t>オモ</t>
    </rPh>
    <phoneticPr fontId="1"/>
  </si>
  <si>
    <t>ave</t>
    <phoneticPr fontId="1"/>
  </si>
  <si>
    <t xml:space="preserve">ゲームは楽しかったですか
</t>
    <rPh sb="4" eb="5">
      <t>タノ</t>
    </rPh>
    <phoneticPr fontId="1"/>
  </si>
  <si>
    <t>Aチーム
アナログ</t>
    <phoneticPr fontId="1"/>
  </si>
  <si>
    <t>Bチーム
アナログ</t>
    <phoneticPr fontId="1"/>
  </si>
  <si>
    <t>Aチーム
デジタル</t>
    <phoneticPr fontId="1"/>
  </si>
  <si>
    <t>Bチーム
デジタル</t>
    <phoneticPr fontId="1"/>
  </si>
  <si>
    <t>cチーム
デジタル</t>
    <phoneticPr fontId="1"/>
  </si>
  <si>
    <t>Dチーム
アナログ</t>
    <phoneticPr fontId="1"/>
  </si>
  <si>
    <t>cチーム
アナログ</t>
    <phoneticPr fontId="1"/>
  </si>
  <si>
    <t>Dチーム
デジタル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</si>
</sst>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4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 applyAlignment="1">
      <alignment vertical="center" wrapText="1"/>
    </xf>
    <xf numFmtId="0" fontId="0" fillId="0" borderId="7" xfId="0" applyBorder="1">
      <alignment vertical="center"/>
    </xf>
    <xf numFmtId="0" fontId="0" fillId="0" borderId="8" xfId="0" applyBorder="1" applyAlignment="1">
      <alignment vertical="center" wrapText="1"/>
    </xf>
    <xf numFmtId="0" fontId="0" fillId="0" borderId="10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2" fillId="0" borderId="7" xfId="0" applyFont="1" applyBorder="1" applyAlignment="1">
      <alignment horizontal="center" vertical="center"/>
    </xf>
    <xf numFmtId="0" fontId="2" fillId="0" borderId="4" xfId="0" applyFont="1" applyBorder="1">
      <alignment vertical="center"/>
    </xf>
    <xf numFmtId="0" fontId="2" fillId="0" borderId="6" xfId="0" applyFont="1" applyBorder="1">
      <alignment vertical="center"/>
    </xf>
    <xf numFmtId="0" fontId="2" fillId="0" borderId="9" xfId="0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2" fillId="0" borderId="15" xfId="0" applyFont="1" applyBorder="1" applyAlignment="1">
      <alignment horizontal="center" vertical="center"/>
    </xf>
    <xf numFmtId="0" fontId="0" fillId="0" borderId="4" xfId="0" applyBorder="1" applyAlignment="1">
      <alignment vertical="center" wrapText="1"/>
    </xf>
    <xf numFmtId="0" fontId="0" fillId="0" borderId="16" xfId="0" applyBorder="1">
      <alignment vertical="center"/>
    </xf>
    <xf numFmtId="0" fontId="2" fillId="0" borderId="14" xfId="0" applyFont="1" applyBorder="1">
      <alignment vertical="center"/>
    </xf>
    <xf numFmtId="0" fontId="0" fillId="0" borderId="14" xfId="0" applyBorder="1">
      <alignment vertical="center"/>
    </xf>
    <xf numFmtId="0" fontId="2" fillId="0" borderId="2" xfId="0" applyFont="1" applyBorder="1">
      <alignment vertical="center"/>
    </xf>
    <xf numFmtId="0" fontId="2" fillId="0" borderId="17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18" xfId="0" applyBorder="1" applyAlignment="1">
      <alignment vertical="center" wrapText="1"/>
    </xf>
    <xf numFmtId="0" fontId="0" fillId="0" borderId="19" xfId="0" applyBorder="1">
      <alignment vertical="center"/>
    </xf>
    <xf numFmtId="0" fontId="0" fillId="0" borderId="11" xfId="0" applyBorder="1" applyAlignment="1">
      <alignment vertical="center" wrapText="1"/>
    </xf>
    <xf numFmtId="0" fontId="0" fillId="0" borderId="9" xfId="0" applyBorder="1" applyAlignment="1" applyProtection="1">
      <alignment vertical="center" wrapText="1"/>
      <protection locked="0"/>
    </xf>
    <xf numFmtId="0" fontId="0" fillId="0" borderId="1" xfId="0" applyBorder="1" applyProtection="1">
      <alignment vertical="center"/>
      <protection locked="0"/>
    </xf>
    <xf numFmtId="0" fontId="0" fillId="0" borderId="10" xfId="0" applyBorder="1" applyProtection="1">
      <alignment vertical="center"/>
      <protection locked="0"/>
    </xf>
    <xf numFmtId="0" fontId="0" fillId="0" borderId="9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20" xfId="0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CFF44-72A4-4AA4-B1C8-07FA00A073C8}">
  <dimension ref="A1:BQ40"/>
  <sheetViews>
    <sheetView topLeftCell="A28" workbookViewId="0">
      <selection activeCell="C42" sqref="C42:O56"/>
    </sheetView>
  </sheetViews>
  <sheetFormatPr defaultColWidth="8.625" defaultRowHeight="18.75" x14ac:dyDescent="0.4"/>
  <cols>
    <col min="1" max="1" width="4.875" style="1" customWidth="1"/>
    <col min="2" max="2" width="4.875" style="18" customWidth="1"/>
    <col min="3" max="3" width="38.375" style="1" customWidth="1"/>
    <col min="4" max="9" width="8.625" style="1"/>
    <col min="10" max="10" width="37.25" style="1" customWidth="1"/>
    <col min="11" max="16384" width="8.625" style="1"/>
  </cols>
  <sheetData>
    <row r="1" spans="1:9" ht="19.5" thickBot="1" x14ac:dyDescent="0.45">
      <c r="B1" s="15"/>
      <c r="C1" s="5"/>
      <c r="D1" s="5"/>
      <c r="E1" s="5"/>
      <c r="F1" s="5"/>
      <c r="G1" s="5"/>
      <c r="H1" s="5"/>
    </row>
    <row r="2" spans="1:9" ht="54" customHeight="1" x14ac:dyDescent="0.4">
      <c r="A2" s="3"/>
      <c r="B2" s="16"/>
      <c r="C2" s="14" t="s">
        <v>0</v>
      </c>
      <c r="D2" s="8" t="s">
        <v>6</v>
      </c>
      <c r="E2" s="8" t="s">
        <v>7</v>
      </c>
      <c r="F2" s="8" t="s">
        <v>8</v>
      </c>
      <c r="G2" s="9" t="s">
        <v>5</v>
      </c>
      <c r="H2" s="10" t="s">
        <v>9</v>
      </c>
      <c r="I2" s="4"/>
    </row>
    <row r="3" spans="1:9" x14ac:dyDescent="0.4">
      <c r="A3" s="3"/>
      <c r="B3" s="17">
        <v>1</v>
      </c>
      <c r="C3" s="1" t="s">
        <v>1</v>
      </c>
      <c r="H3" s="11"/>
      <c r="I3" s="4"/>
    </row>
    <row r="4" spans="1:9" ht="36" customHeight="1" x14ac:dyDescent="0.4">
      <c r="A4" s="3"/>
      <c r="B4" s="17">
        <v>2</v>
      </c>
      <c r="C4" s="2" t="s">
        <v>10</v>
      </c>
      <c r="H4" s="11"/>
      <c r="I4" s="4"/>
    </row>
    <row r="5" spans="1:9" x14ac:dyDescent="0.4">
      <c r="A5" s="3"/>
      <c r="B5" s="17">
        <v>3</v>
      </c>
      <c r="C5" s="1" t="s">
        <v>2</v>
      </c>
      <c r="H5" s="11"/>
      <c r="I5" s="4"/>
    </row>
    <row r="6" spans="1:9" ht="37.5" x14ac:dyDescent="0.4">
      <c r="A6" s="3"/>
      <c r="B6" s="17">
        <v>4</v>
      </c>
      <c r="C6" s="2" t="s">
        <v>11</v>
      </c>
      <c r="H6" s="11"/>
      <c r="I6" s="4"/>
    </row>
    <row r="7" spans="1:9" ht="37.5" x14ac:dyDescent="0.4">
      <c r="A7" s="3"/>
      <c r="B7" s="17">
        <v>5</v>
      </c>
      <c r="C7" s="2" t="s">
        <v>12</v>
      </c>
      <c r="H7" s="11"/>
      <c r="I7" s="4"/>
    </row>
    <row r="8" spans="1:9" ht="37.5" x14ac:dyDescent="0.4">
      <c r="A8" s="3"/>
      <c r="B8" s="17">
        <v>6</v>
      </c>
      <c r="C8" s="2" t="s">
        <v>13</v>
      </c>
      <c r="H8" s="11"/>
      <c r="I8" s="4"/>
    </row>
    <row r="9" spans="1:9" ht="37.5" x14ac:dyDescent="0.4">
      <c r="A9" s="3"/>
      <c r="B9" s="17">
        <v>7</v>
      </c>
      <c r="C9" s="2" t="s">
        <v>14</v>
      </c>
      <c r="H9" s="11"/>
      <c r="I9" s="4"/>
    </row>
    <row r="10" spans="1:9" x14ac:dyDescent="0.4">
      <c r="A10" s="3"/>
      <c r="B10" s="17">
        <v>8</v>
      </c>
      <c r="C10" s="1" t="s">
        <v>3</v>
      </c>
      <c r="H10" s="11"/>
      <c r="I10" s="4"/>
    </row>
    <row r="11" spans="1:9" x14ac:dyDescent="0.4">
      <c r="A11" s="3"/>
      <c r="B11" s="17">
        <v>9</v>
      </c>
      <c r="C11" s="1" t="s">
        <v>4</v>
      </c>
      <c r="H11" s="11"/>
      <c r="I11" s="4"/>
    </row>
    <row r="12" spans="1:9" ht="38.25" thickBot="1" x14ac:dyDescent="0.45">
      <c r="A12" s="3"/>
      <c r="B12" s="19">
        <v>10</v>
      </c>
      <c r="C12" s="20" t="s">
        <v>15</v>
      </c>
      <c r="D12" s="5"/>
      <c r="E12" s="5"/>
      <c r="F12" s="5"/>
      <c r="G12" s="5"/>
      <c r="H12" s="21"/>
      <c r="I12" s="4"/>
    </row>
    <row r="13" spans="1:9" ht="19.5" thickTop="1" x14ac:dyDescent="0.4">
      <c r="A13" s="3"/>
      <c r="B13" s="22"/>
      <c r="C13" s="23"/>
      <c r="D13" s="23"/>
      <c r="E13" s="23"/>
      <c r="F13" s="23"/>
      <c r="G13" s="23"/>
      <c r="H13" s="23"/>
      <c r="I13" s="4"/>
    </row>
    <row r="14" spans="1:9" x14ac:dyDescent="0.4">
      <c r="A14" s="3"/>
      <c r="I14" s="4"/>
    </row>
    <row r="18" spans="2:15" ht="19.5" thickBot="1" x14ac:dyDescent="0.45">
      <c r="C18" s="5"/>
      <c r="D18" s="5"/>
      <c r="E18" s="5"/>
      <c r="F18" s="5"/>
      <c r="G18" s="5"/>
      <c r="H18" s="5"/>
    </row>
    <row r="19" spans="2:15" ht="56.25" x14ac:dyDescent="0.4">
      <c r="B19" s="24"/>
      <c r="C19" s="7"/>
      <c r="D19" s="8" t="s">
        <v>6</v>
      </c>
      <c r="E19" s="8" t="s">
        <v>7</v>
      </c>
      <c r="F19" s="8" t="s">
        <v>8</v>
      </c>
      <c r="G19" s="9" t="s">
        <v>5</v>
      </c>
      <c r="H19" s="10" t="s">
        <v>9</v>
      </c>
      <c r="I19" s="4"/>
    </row>
    <row r="20" spans="2:15" x14ac:dyDescent="0.4">
      <c r="B20" s="25"/>
      <c r="C20" s="27" t="s">
        <v>16</v>
      </c>
      <c r="D20" s="6"/>
      <c r="E20" s="6"/>
      <c r="F20" s="6"/>
      <c r="G20" s="6"/>
      <c r="H20" s="28"/>
      <c r="I20" s="4"/>
    </row>
    <row r="21" spans="2:15" x14ac:dyDescent="0.4">
      <c r="B21" s="26"/>
      <c r="C21" s="30" t="s">
        <v>19</v>
      </c>
      <c r="D21" s="31"/>
      <c r="E21" s="31"/>
      <c r="F21" s="31"/>
      <c r="G21" s="31"/>
      <c r="H21" s="32"/>
      <c r="I21" s="4"/>
    </row>
    <row r="22" spans="2:15" ht="37.5" x14ac:dyDescent="0.4">
      <c r="B22" s="24"/>
      <c r="C22" s="27" t="s">
        <v>17</v>
      </c>
      <c r="D22" s="6"/>
      <c r="E22" s="6"/>
      <c r="F22" s="6"/>
      <c r="G22" s="6"/>
      <c r="H22" s="28"/>
      <c r="I22" s="4"/>
    </row>
    <row r="23" spans="2:15" ht="38.25" thickBot="1" x14ac:dyDescent="0.45">
      <c r="B23" s="24"/>
      <c r="C23" s="29" t="s">
        <v>18</v>
      </c>
      <c r="D23" s="12"/>
      <c r="E23" s="12"/>
      <c r="F23" s="12"/>
      <c r="G23" s="12"/>
      <c r="H23" s="13"/>
      <c r="I23" s="4"/>
    </row>
    <row r="24" spans="2:15" ht="19.5" thickBot="1" x14ac:dyDescent="0.45">
      <c r="C24" s="6"/>
      <c r="D24" s="6"/>
      <c r="E24" s="6"/>
      <c r="F24" s="6"/>
      <c r="G24" s="6"/>
      <c r="H24" s="6"/>
    </row>
    <row r="25" spans="2:15" ht="56.25" x14ac:dyDescent="0.4">
      <c r="B25" s="24"/>
      <c r="C25" s="7"/>
      <c r="D25" s="8" t="s">
        <v>6</v>
      </c>
      <c r="E25" s="8" t="s">
        <v>7</v>
      </c>
      <c r="F25" s="8" t="s">
        <v>8</v>
      </c>
      <c r="G25" s="9" t="s">
        <v>5</v>
      </c>
      <c r="H25" s="10" t="s">
        <v>9</v>
      </c>
      <c r="I25" s="4"/>
    </row>
    <row r="26" spans="2:15" x14ac:dyDescent="0.4">
      <c r="B26" s="24"/>
      <c r="C26" s="33" t="s">
        <v>20</v>
      </c>
      <c r="H26" s="11"/>
      <c r="I26" s="4"/>
    </row>
    <row r="27" spans="2:15" ht="37.5" x14ac:dyDescent="0.4">
      <c r="B27" s="24"/>
      <c r="C27" s="30" t="s">
        <v>21</v>
      </c>
      <c r="D27" s="31"/>
      <c r="E27" s="31"/>
      <c r="F27" s="31"/>
      <c r="G27" s="31"/>
      <c r="H27" s="32"/>
      <c r="I27" s="4"/>
    </row>
    <row r="28" spans="2:15" ht="37.5" x14ac:dyDescent="0.4">
      <c r="B28" s="24"/>
      <c r="C28" s="33" t="s">
        <v>23</v>
      </c>
      <c r="H28" s="11"/>
      <c r="I28" s="4"/>
    </row>
    <row r="29" spans="2:15" ht="38.25" thickBot="1" x14ac:dyDescent="0.45">
      <c r="B29" s="24"/>
      <c r="C29" s="29" t="s">
        <v>22</v>
      </c>
      <c r="D29" s="12"/>
      <c r="E29" s="12"/>
      <c r="F29" s="12"/>
      <c r="G29" s="12"/>
      <c r="H29" s="13"/>
      <c r="I29" s="4"/>
    </row>
    <row r="32" spans="2:15" ht="19.5" thickBot="1" x14ac:dyDescent="0.45">
      <c r="J32" s="5"/>
      <c r="K32" s="5"/>
      <c r="L32" s="5"/>
      <c r="M32" s="5"/>
      <c r="N32" s="5"/>
      <c r="O32" s="5"/>
    </row>
    <row r="33" spans="2:69" ht="56.25" x14ac:dyDescent="0.4">
      <c r="B33" s="24"/>
      <c r="C33" s="7"/>
      <c r="D33" s="8" t="s">
        <v>6</v>
      </c>
      <c r="E33" s="8" t="s">
        <v>7</v>
      </c>
      <c r="F33" s="8" t="s">
        <v>8</v>
      </c>
      <c r="G33" s="9" t="s">
        <v>5</v>
      </c>
      <c r="H33" s="10" t="s">
        <v>9</v>
      </c>
      <c r="I33" s="35"/>
      <c r="P33" s="36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34"/>
      <c r="AD33" s="34"/>
      <c r="AE33" s="34"/>
      <c r="AF33" s="34"/>
      <c r="AG33" s="34"/>
      <c r="AH33" s="34"/>
      <c r="AI33" s="34"/>
      <c r="AJ33" s="34"/>
      <c r="AK33" s="34"/>
      <c r="AL33" s="34"/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</row>
    <row r="34" spans="2:69" ht="37.5" x14ac:dyDescent="0.4">
      <c r="B34" s="24"/>
      <c r="C34" s="33" t="s">
        <v>27</v>
      </c>
      <c r="H34" s="11"/>
      <c r="I34" s="35"/>
      <c r="P34" s="36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  <c r="AC34" s="34"/>
      <c r="AD34" s="34"/>
      <c r="AE34" s="34"/>
      <c r="AF34" s="34"/>
      <c r="AG34" s="34"/>
      <c r="AH34" s="34"/>
      <c r="AI34" s="34"/>
      <c r="AJ34" s="34"/>
      <c r="AK34" s="34"/>
      <c r="AL34" s="34"/>
      <c r="AM34" s="34"/>
      <c r="AN34" s="34"/>
      <c r="AO34" s="34"/>
      <c r="AP34" s="34"/>
      <c r="AQ34" s="34"/>
      <c r="AR34" s="34"/>
      <c r="AS34" s="34"/>
      <c r="AT34" s="34"/>
      <c r="AU34" s="34"/>
      <c r="AV34" s="34"/>
      <c r="AW34" s="34"/>
      <c r="AX34" s="34"/>
      <c r="AY34" s="34"/>
      <c r="AZ34" s="34"/>
      <c r="BA34" s="34"/>
      <c r="BB34" s="34"/>
      <c r="BC34" s="34"/>
      <c r="BD34" s="34"/>
      <c r="BE34" s="34"/>
      <c r="BF34" s="34"/>
      <c r="BG34" s="34"/>
      <c r="BH34" s="34"/>
      <c r="BI34" s="34"/>
      <c r="BJ34" s="34"/>
      <c r="BK34" s="34"/>
      <c r="BL34" s="34"/>
      <c r="BM34" s="34"/>
      <c r="BN34" s="34"/>
      <c r="BO34" s="34"/>
      <c r="BP34" s="34"/>
      <c r="BQ34" s="34"/>
    </row>
    <row r="35" spans="2:69" ht="37.5" x14ac:dyDescent="0.4">
      <c r="B35" s="24"/>
      <c r="C35" s="30" t="s">
        <v>21</v>
      </c>
      <c r="D35" s="31"/>
      <c r="E35" s="31"/>
      <c r="F35" s="31"/>
      <c r="G35" s="31"/>
      <c r="H35" s="32"/>
      <c r="I35" s="35"/>
      <c r="P35" s="36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4"/>
      <c r="AL35" s="34"/>
      <c r="AM35" s="34"/>
      <c r="AN35" s="34"/>
      <c r="AO35" s="34"/>
      <c r="AP35" s="34"/>
      <c r="AQ35" s="34"/>
      <c r="AR35" s="34"/>
      <c r="AS35" s="34"/>
      <c r="AT35" s="34"/>
      <c r="AU35" s="34"/>
      <c r="AV35" s="34"/>
      <c r="AW35" s="34"/>
      <c r="AX35" s="34"/>
      <c r="AY35" s="34"/>
      <c r="AZ35" s="34"/>
      <c r="BA35" s="34"/>
      <c r="BB35" s="34"/>
      <c r="BC35" s="34"/>
      <c r="BD35" s="34"/>
      <c r="BE35" s="34"/>
      <c r="BF35" s="34"/>
      <c r="BG35" s="34"/>
      <c r="BH35" s="34"/>
      <c r="BI35" s="34"/>
      <c r="BJ35" s="34"/>
      <c r="BK35" s="34"/>
      <c r="BL35" s="34"/>
      <c r="BM35" s="34"/>
      <c r="BN35" s="34"/>
      <c r="BO35" s="34"/>
      <c r="BP35" s="34"/>
      <c r="BQ35" s="34"/>
    </row>
    <row r="36" spans="2:69" ht="37.5" x14ac:dyDescent="0.4">
      <c r="B36" s="24"/>
      <c r="C36" s="33" t="s">
        <v>23</v>
      </c>
      <c r="H36" s="11"/>
      <c r="I36" s="35"/>
      <c r="P36" s="36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4"/>
      <c r="AD36" s="34"/>
      <c r="AE36" s="34"/>
      <c r="AF36" s="34"/>
      <c r="AG36" s="34"/>
      <c r="AH36" s="34"/>
      <c r="AI36" s="34"/>
      <c r="AJ36" s="34"/>
      <c r="AK36" s="34"/>
      <c r="AL36" s="34"/>
      <c r="AM36" s="34"/>
      <c r="AN36" s="34"/>
      <c r="AO36" s="34"/>
      <c r="AP36" s="34"/>
      <c r="AQ36" s="34"/>
      <c r="AR36" s="34"/>
      <c r="AS36" s="34"/>
      <c r="AT36" s="34"/>
      <c r="AU36" s="34"/>
      <c r="AV36" s="34"/>
      <c r="AW36" s="34"/>
      <c r="AX36" s="34"/>
      <c r="AY36" s="34"/>
      <c r="AZ36" s="34"/>
      <c r="BA36" s="34"/>
      <c r="BB36" s="34"/>
      <c r="BC36" s="34"/>
      <c r="BD36" s="34"/>
      <c r="BE36" s="34"/>
      <c r="BF36" s="34"/>
      <c r="BG36" s="34"/>
      <c r="BH36" s="34"/>
      <c r="BI36" s="34"/>
      <c r="BJ36" s="34"/>
      <c r="BK36" s="34"/>
      <c r="BL36" s="34"/>
      <c r="BM36" s="34"/>
      <c r="BN36" s="34"/>
      <c r="BO36" s="34"/>
      <c r="BP36" s="34"/>
      <c r="BQ36" s="34"/>
    </row>
    <row r="37" spans="2:69" ht="37.5" x14ac:dyDescent="0.4">
      <c r="B37" s="24"/>
      <c r="C37" s="33" t="s">
        <v>22</v>
      </c>
      <c r="H37" s="11"/>
      <c r="I37" s="35"/>
      <c r="P37" s="36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34"/>
      <c r="AI37" s="34"/>
      <c r="AJ37" s="34"/>
      <c r="AK37" s="34"/>
      <c r="AL37" s="34"/>
      <c r="AM37" s="34"/>
      <c r="AN37" s="34"/>
      <c r="AO37" s="34"/>
      <c r="AP37" s="34"/>
      <c r="AQ37" s="34"/>
      <c r="AR37" s="34"/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  <c r="BD37" s="34"/>
      <c r="BE37" s="34"/>
      <c r="BF37" s="34"/>
      <c r="BG37" s="34"/>
      <c r="BH37" s="34"/>
      <c r="BI37" s="34"/>
      <c r="BJ37" s="34"/>
      <c r="BK37" s="34"/>
      <c r="BL37" s="34"/>
      <c r="BM37" s="34"/>
      <c r="BN37" s="34"/>
      <c r="BO37" s="34"/>
      <c r="BP37" s="34"/>
      <c r="BQ37" s="34"/>
    </row>
    <row r="38" spans="2:69" ht="37.5" x14ac:dyDescent="0.4">
      <c r="B38" s="24"/>
      <c r="C38" s="33" t="s">
        <v>25</v>
      </c>
      <c r="H38" s="11"/>
      <c r="I38" s="35"/>
      <c r="P38" s="36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  <c r="AB38" s="34"/>
      <c r="AC38" s="34"/>
      <c r="AD38" s="34"/>
      <c r="AE38" s="34"/>
      <c r="AF38" s="34"/>
      <c r="AG38" s="34"/>
      <c r="AH38" s="34"/>
      <c r="AI38" s="34"/>
      <c r="AJ38" s="34"/>
      <c r="AK38" s="34"/>
      <c r="AL38" s="34"/>
      <c r="AM38" s="34"/>
      <c r="AN38" s="34"/>
      <c r="AO38" s="34"/>
      <c r="AP38" s="34"/>
      <c r="AQ38" s="34"/>
      <c r="AR38" s="34"/>
      <c r="AS38" s="34"/>
      <c r="AT38" s="34"/>
      <c r="AU38" s="34"/>
      <c r="AV38" s="34"/>
      <c r="AW38" s="34"/>
      <c r="AX38" s="34"/>
      <c r="AY38" s="34"/>
      <c r="AZ38" s="34"/>
      <c r="BA38" s="34"/>
      <c r="BB38" s="34"/>
      <c r="BC38" s="34"/>
      <c r="BD38" s="34"/>
      <c r="BE38" s="34"/>
      <c r="BF38" s="34"/>
      <c r="BG38" s="34"/>
      <c r="BH38" s="34"/>
      <c r="BI38" s="34"/>
      <c r="BJ38" s="34"/>
      <c r="BK38" s="34"/>
      <c r="BL38" s="34"/>
      <c r="BM38" s="34"/>
      <c r="BN38" s="34"/>
      <c r="BO38" s="34"/>
      <c r="BP38" s="34"/>
      <c r="BQ38" s="34"/>
    </row>
    <row r="39" spans="2:69" ht="38.25" thickBot="1" x14ac:dyDescent="0.45">
      <c r="B39" s="24"/>
      <c r="C39" s="29" t="s">
        <v>24</v>
      </c>
      <c r="D39" s="12"/>
      <c r="E39" s="12"/>
      <c r="F39" s="12"/>
      <c r="G39" s="12"/>
      <c r="H39" s="13"/>
      <c r="I39" s="35"/>
      <c r="P39" s="36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34"/>
      <c r="AC39" s="34"/>
      <c r="AD39" s="34"/>
      <c r="AE39" s="34"/>
      <c r="AF39" s="34"/>
      <c r="AG39" s="34"/>
      <c r="AH39" s="34"/>
      <c r="AI39" s="34"/>
      <c r="AJ39" s="34"/>
      <c r="AK39" s="34"/>
      <c r="AL39" s="34"/>
      <c r="AM39" s="34"/>
      <c r="AN39" s="34"/>
      <c r="AO39" s="34"/>
      <c r="AP39" s="34"/>
      <c r="AQ39" s="34"/>
      <c r="AR39" s="34"/>
      <c r="AS39" s="34"/>
      <c r="AT39" s="34"/>
      <c r="AU39" s="34"/>
      <c r="AV39" s="34"/>
      <c r="AW39" s="34"/>
      <c r="AX39" s="34"/>
      <c r="AY39" s="34"/>
      <c r="AZ39" s="34"/>
      <c r="BA39" s="34"/>
      <c r="BB39" s="34"/>
      <c r="BC39" s="34"/>
      <c r="BD39" s="34"/>
      <c r="BE39" s="34"/>
      <c r="BF39" s="34"/>
      <c r="BG39" s="34"/>
      <c r="BH39" s="34"/>
      <c r="BI39" s="34"/>
      <c r="BJ39" s="34"/>
      <c r="BK39" s="34"/>
      <c r="BL39" s="34"/>
      <c r="BM39" s="34"/>
      <c r="BN39" s="34"/>
      <c r="BO39" s="34"/>
      <c r="BP39" s="34"/>
      <c r="BQ39" s="34"/>
    </row>
    <row r="40" spans="2:69" x14ac:dyDescent="0.4">
      <c r="C40" s="6"/>
      <c r="D40" s="6"/>
      <c r="E40" s="6"/>
      <c r="F40" s="6"/>
      <c r="G40" s="6"/>
      <c r="H40" s="6"/>
      <c r="J40" s="6"/>
      <c r="K40" s="6"/>
      <c r="L40" s="6"/>
      <c r="M40" s="6"/>
      <c r="N40" s="6"/>
      <c r="O40" s="6"/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DAB86-723F-4530-A7B0-B6E7F6E2F1AF}">
  <dimension ref="B1:N32"/>
  <sheetViews>
    <sheetView tabSelected="1" topLeftCell="A7" workbookViewId="0">
      <selection activeCell="N18" sqref="N18"/>
    </sheetView>
  </sheetViews>
  <sheetFormatPr defaultRowHeight="18.75" x14ac:dyDescent="0.4"/>
  <cols>
    <col min="2" max="2" width="38.375" customWidth="1"/>
    <col min="9" max="9" width="38.375" customWidth="1"/>
  </cols>
  <sheetData>
    <row r="1" spans="2:14" ht="19.5" thickBot="1" x14ac:dyDescent="0.45"/>
    <row r="2" spans="2:14" ht="37.5" x14ac:dyDescent="0.4">
      <c r="B2" s="42" t="s">
        <v>28</v>
      </c>
      <c r="C2" s="37">
        <v>1</v>
      </c>
      <c r="D2" s="37">
        <v>2</v>
      </c>
      <c r="E2" s="37">
        <v>3</v>
      </c>
      <c r="F2" s="37">
        <v>4</v>
      </c>
      <c r="G2" s="38" t="s">
        <v>26</v>
      </c>
      <c r="H2" s="1"/>
      <c r="I2" s="42" t="s">
        <v>30</v>
      </c>
      <c r="J2" s="37">
        <v>1</v>
      </c>
      <c r="K2" s="37">
        <v>2</v>
      </c>
      <c r="L2" s="37">
        <v>3</v>
      </c>
      <c r="M2" s="37">
        <v>4</v>
      </c>
      <c r="N2" s="38" t="s">
        <v>26</v>
      </c>
    </row>
    <row r="3" spans="2:14" ht="37.5" x14ac:dyDescent="0.4">
      <c r="B3" s="33" t="s">
        <v>27</v>
      </c>
      <c r="C3" s="34">
        <v>4</v>
      </c>
      <c r="D3" s="34">
        <v>3</v>
      </c>
      <c r="E3" s="34">
        <v>4</v>
      </c>
      <c r="F3" s="34">
        <v>3</v>
      </c>
      <c r="G3" s="39">
        <f>AVERAGE(C3:F3)</f>
        <v>3.5</v>
      </c>
      <c r="H3" s="1"/>
      <c r="I3" s="33" t="s">
        <v>27</v>
      </c>
      <c r="J3" s="34">
        <v>3</v>
      </c>
      <c r="K3" s="34">
        <v>4</v>
      </c>
      <c r="L3" s="34">
        <v>4</v>
      </c>
      <c r="M3" s="34">
        <v>4</v>
      </c>
      <c r="N3" s="39">
        <f>AVERAGE(J3:M3)</f>
        <v>3.75</v>
      </c>
    </row>
    <row r="4" spans="2:14" ht="37.5" x14ac:dyDescent="0.4">
      <c r="B4" s="30" t="s">
        <v>21</v>
      </c>
      <c r="C4" s="34">
        <v>3</v>
      </c>
      <c r="D4" s="34">
        <v>2</v>
      </c>
      <c r="E4" s="34">
        <v>3</v>
      </c>
      <c r="F4" s="34">
        <v>3</v>
      </c>
      <c r="G4" s="39">
        <f t="shared" ref="G4:G6" si="0">AVERAGE(C4:F4)</f>
        <v>2.75</v>
      </c>
      <c r="H4" s="1"/>
      <c r="I4" s="30" t="s">
        <v>21</v>
      </c>
      <c r="J4" s="34">
        <v>3</v>
      </c>
      <c r="K4" s="34">
        <v>4</v>
      </c>
      <c r="L4" s="34">
        <v>3</v>
      </c>
      <c r="M4" s="34">
        <v>3</v>
      </c>
      <c r="N4" s="39">
        <f t="shared" ref="N4:N7" si="1">AVERAGE(J4:M4)</f>
        <v>3.25</v>
      </c>
    </row>
    <row r="5" spans="2:14" ht="37.5" x14ac:dyDescent="0.4">
      <c r="B5" s="33" t="s">
        <v>23</v>
      </c>
      <c r="C5" s="34">
        <v>4</v>
      </c>
      <c r="D5" s="34">
        <v>2</v>
      </c>
      <c r="E5" s="34">
        <v>3</v>
      </c>
      <c r="F5" s="34">
        <v>3</v>
      </c>
      <c r="G5" s="39">
        <f t="shared" si="0"/>
        <v>3</v>
      </c>
      <c r="H5" s="1"/>
      <c r="I5" s="33" t="s">
        <v>23</v>
      </c>
      <c r="J5" s="34">
        <v>3</v>
      </c>
      <c r="K5" s="34">
        <v>3</v>
      </c>
      <c r="L5" s="34">
        <v>4</v>
      </c>
      <c r="M5" s="34">
        <v>3</v>
      </c>
      <c r="N5" s="39">
        <f t="shared" si="1"/>
        <v>3.25</v>
      </c>
    </row>
    <row r="6" spans="2:14" ht="37.5" x14ac:dyDescent="0.4">
      <c r="B6" s="33" t="s">
        <v>22</v>
      </c>
      <c r="C6" s="34">
        <v>2</v>
      </c>
      <c r="D6" s="34">
        <v>1</v>
      </c>
      <c r="E6" s="34">
        <v>2</v>
      </c>
      <c r="F6" s="34">
        <v>2</v>
      </c>
      <c r="G6" s="39">
        <f t="shared" si="0"/>
        <v>1.75</v>
      </c>
      <c r="H6" s="1"/>
      <c r="I6" s="33" t="s">
        <v>22</v>
      </c>
      <c r="J6" s="34">
        <v>3</v>
      </c>
      <c r="K6" s="34">
        <v>4</v>
      </c>
      <c r="L6" s="34">
        <v>2</v>
      </c>
      <c r="M6" s="34">
        <v>3</v>
      </c>
      <c r="N6" s="39">
        <f t="shared" si="1"/>
        <v>3</v>
      </c>
    </row>
    <row r="7" spans="2:14" ht="37.5" x14ac:dyDescent="0.4">
      <c r="B7" s="33" t="s">
        <v>25</v>
      </c>
      <c r="C7" s="34"/>
      <c r="D7" s="34"/>
      <c r="E7" s="34"/>
      <c r="F7" s="34"/>
      <c r="G7" s="39"/>
      <c r="H7" s="1"/>
      <c r="I7" s="33" t="s">
        <v>25</v>
      </c>
      <c r="J7" s="34">
        <v>3</v>
      </c>
      <c r="K7" s="34">
        <v>4</v>
      </c>
      <c r="L7" s="34">
        <v>3</v>
      </c>
      <c r="M7" s="34">
        <v>3</v>
      </c>
      <c r="N7" s="39">
        <f t="shared" si="1"/>
        <v>3.25</v>
      </c>
    </row>
    <row r="8" spans="2:14" ht="38.25" thickBot="1" x14ac:dyDescent="0.45">
      <c r="B8" s="29" t="s">
        <v>24</v>
      </c>
      <c r="C8" s="40"/>
      <c r="D8" s="40"/>
      <c r="E8" s="40"/>
      <c r="F8" s="40"/>
      <c r="G8" s="41"/>
      <c r="H8" s="1"/>
      <c r="I8" s="29" t="s">
        <v>24</v>
      </c>
      <c r="J8" s="34"/>
      <c r="K8" s="40"/>
      <c r="L8" s="40"/>
      <c r="M8" s="40"/>
      <c r="N8" s="41"/>
    </row>
    <row r="9" spans="2:14" ht="19.5" thickBot="1" x14ac:dyDescent="0.45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2:14" ht="37.5" x14ac:dyDescent="0.4">
      <c r="B10" s="42" t="s">
        <v>29</v>
      </c>
      <c r="C10" s="37">
        <v>1</v>
      </c>
      <c r="D10" s="37">
        <v>2</v>
      </c>
      <c r="E10" s="37">
        <v>3</v>
      </c>
      <c r="F10" s="37">
        <v>4</v>
      </c>
      <c r="G10" s="38" t="s">
        <v>26</v>
      </c>
      <c r="H10" s="1"/>
      <c r="I10" s="42" t="s">
        <v>31</v>
      </c>
      <c r="J10" s="37">
        <v>1</v>
      </c>
      <c r="K10" s="37">
        <v>2</v>
      </c>
      <c r="L10" s="37">
        <v>3</v>
      </c>
      <c r="M10" s="37">
        <v>4</v>
      </c>
      <c r="N10" s="38" t="s">
        <v>26</v>
      </c>
    </row>
    <row r="11" spans="2:14" ht="37.5" x14ac:dyDescent="0.4">
      <c r="B11" s="33" t="s">
        <v>27</v>
      </c>
      <c r="C11" s="34">
        <v>4</v>
      </c>
      <c r="D11" s="34">
        <v>3</v>
      </c>
      <c r="E11" s="34">
        <v>3</v>
      </c>
      <c r="F11" s="34">
        <v>3</v>
      </c>
      <c r="G11" s="39">
        <f>AVERAGE(C11:F11)</f>
        <v>3.25</v>
      </c>
      <c r="H11" s="1"/>
      <c r="I11" s="33" t="s">
        <v>27</v>
      </c>
      <c r="J11" s="34">
        <v>3</v>
      </c>
      <c r="K11" s="34">
        <v>4</v>
      </c>
      <c r="L11" s="34">
        <v>3</v>
      </c>
      <c r="M11" s="34">
        <v>3</v>
      </c>
      <c r="N11" s="39">
        <f>AVERAGE(J11:M11)</f>
        <v>3.25</v>
      </c>
    </row>
    <row r="12" spans="2:14" ht="37.5" x14ac:dyDescent="0.4">
      <c r="B12" s="30" t="s">
        <v>21</v>
      </c>
      <c r="C12" s="34">
        <v>3</v>
      </c>
      <c r="D12" s="34">
        <v>3</v>
      </c>
      <c r="E12" s="34">
        <v>2</v>
      </c>
      <c r="F12" s="34">
        <v>3</v>
      </c>
      <c r="G12" s="39">
        <f t="shared" ref="G12:G15" si="2">AVERAGE(C12:F12)</f>
        <v>2.75</v>
      </c>
      <c r="H12" s="1"/>
      <c r="I12" s="30" t="s">
        <v>21</v>
      </c>
      <c r="J12" s="34">
        <v>3</v>
      </c>
      <c r="K12" s="34">
        <v>3</v>
      </c>
      <c r="L12" s="34">
        <v>3</v>
      </c>
      <c r="M12" s="34">
        <v>3</v>
      </c>
      <c r="N12" s="39">
        <f t="shared" ref="N12:N32" si="3">AVERAGE(J12:M12)</f>
        <v>3</v>
      </c>
    </row>
    <row r="13" spans="2:14" ht="37.5" x14ac:dyDescent="0.4">
      <c r="B13" s="33" t="s">
        <v>23</v>
      </c>
      <c r="C13" s="34">
        <v>2</v>
      </c>
      <c r="D13" s="34">
        <v>0</v>
      </c>
      <c r="E13" s="34">
        <v>1</v>
      </c>
      <c r="F13" s="34">
        <v>2</v>
      </c>
      <c r="G13" s="39">
        <f t="shared" si="2"/>
        <v>1.25</v>
      </c>
      <c r="H13" s="1"/>
      <c r="I13" s="33" t="s">
        <v>23</v>
      </c>
      <c r="J13" s="34">
        <v>2</v>
      </c>
      <c r="K13" s="34">
        <v>3</v>
      </c>
      <c r="L13" s="34">
        <v>2</v>
      </c>
      <c r="M13" s="34">
        <v>2</v>
      </c>
      <c r="N13" s="39">
        <f t="shared" si="3"/>
        <v>2.25</v>
      </c>
    </row>
    <row r="14" spans="2:14" ht="37.5" x14ac:dyDescent="0.4">
      <c r="B14" s="33" t="s">
        <v>22</v>
      </c>
      <c r="C14" s="34">
        <v>2</v>
      </c>
      <c r="D14" s="34">
        <v>3</v>
      </c>
      <c r="E14" s="34">
        <v>1</v>
      </c>
      <c r="F14" s="34">
        <v>3</v>
      </c>
      <c r="G14" s="39">
        <f t="shared" si="2"/>
        <v>2.25</v>
      </c>
      <c r="H14" s="1"/>
      <c r="I14" s="33" t="s">
        <v>22</v>
      </c>
      <c r="J14" s="34">
        <v>3</v>
      </c>
      <c r="K14" s="34">
        <v>3</v>
      </c>
      <c r="L14" s="34">
        <v>3</v>
      </c>
      <c r="M14" s="34">
        <v>2</v>
      </c>
      <c r="N14" s="39">
        <f t="shared" si="3"/>
        <v>2.75</v>
      </c>
    </row>
    <row r="15" spans="2:14" ht="37.5" x14ac:dyDescent="0.4">
      <c r="B15" s="33" t="s">
        <v>25</v>
      </c>
      <c r="C15" s="34">
        <v>1</v>
      </c>
      <c r="D15" s="34">
        <v>1</v>
      </c>
      <c r="E15" s="34">
        <v>3</v>
      </c>
      <c r="F15" s="34">
        <v>1</v>
      </c>
      <c r="G15" s="39">
        <f t="shared" si="2"/>
        <v>1.5</v>
      </c>
      <c r="H15" s="1"/>
      <c r="I15" s="33" t="s">
        <v>25</v>
      </c>
      <c r="J15" s="34"/>
      <c r="K15" s="34"/>
      <c r="L15" s="34"/>
      <c r="M15" s="34"/>
      <c r="N15" s="39"/>
    </row>
    <row r="16" spans="2:14" ht="38.25" thickBot="1" x14ac:dyDescent="0.45">
      <c r="B16" s="29" t="s">
        <v>24</v>
      </c>
      <c r="C16" s="40">
        <v>1</v>
      </c>
      <c r="D16" s="40">
        <v>0</v>
      </c>
      <c r="E16" s="40">
        <v>1</v>
      </c>
      <c r="F16" s="40">
        <v>1</v>
      </c>
      <c r="G16" s="41">
        <f>AVERAGE(C16:F16)</f>
        <v>0.75</v>
      </c>
      <c r="H16" s="1"/>
      <c r="I16" s="29" t="s">
        <v>24</v>
      </c>
      <c r="J16" s="40"/>
      <c r="K16" s="40"/>
      <c r="L16" s="40"/>
      <c r="M16" s="40"/>
      <c r="N16" s="41"/>
    </row>
    <row r="17" spans="2:14" ht="19.5" thickBot="1" x14ac:dyDescent="0.45">
      <c r="G17" s="43"/>
      <c r="N17" s="43"/>
    </row>
    <row r="18" spans="2:14" ht="37.5" x14ac:dyDescent="0.4">
      <c r="B18" s="42" t="s">
        <v>34</v>
      </c>
      <c r="C18" s="37">
        <v>1</v>
      </c>
      <c r="D18" s="37">
        <v>2</v>
      </c>
      <c r="E18" s="37">
        <v>3</v>
      </c>
      <c r="F18" s="37">
        <v>4</v>
      </c>
      <c r="G18" s="38" t="s">
        <v>26</v>
      </c>
      <c r="H18" s="1"/>
      <c r="I18" s="42" t="s">
        <v>32</v>
      </c>
      <c r="J18" s="37">
        <v>1</v>
      </c>
      <c r="K18" s="37">
        <v>2</v>
      </c>
      <c r="L18" s="37">
        <v>3</v>
      </c>
      <c r="M18" s="37">
        <v>4</v>
      </c>
      <c r="N18" s="38" t="s">
        <v>26</v>
      </c>
    </row>
    <row r="19" spans="2:14" ht="37.5" x14ac:dyDescent="0.4">
      <c r="B19" s="33" t="s">
        <v>27</v>
      </c>
      <c r="C19" s="34">
        <v>4</v>
      </c>
      <c r="D19" s="34">
        <v>1</v>
      </c>
      <c r="E19" s="34">
        <v>3</v>
      </c>
      <c r="F19" s="34">
        <v>4</v>
      </c>
      <c r="G19" s="39">
        <f t="shared" ref="G18:G32" si="4">AVERAGE(C19:F19)</f>
        <v>3</v>
      </c>
      <c r="H19" s="1"/>
      <c r="I19" s="33" t="s">
        <v>27</v>
      </c>
      <c r="J19" s="34">
        <v>1</v>
      </c>
      <c r="K19" s="34">
        <v>4</v>
      </c>
      <c r="L19" s="34">
        <v>3</v>
      </c>
      <c r="M19" s="34">
        <v>4</v>
      </c>
      <c r="N19" s="39">
        <f t="shared" si="3"/>
        <v>3</v>
      </c>
    </row>
    <row r="20" spans="2:14" ht="37.5" x14ac:dyDescent="0.4">
      <c r="B20" s="30" t="s">
        <v>21</v>
      </c>
      <c r="C20" s="34">
        <v>4</v>
      </c>
      <c r="D20" s="34">
        <v>1</v>
      </c>
      <c r="E20" s="34">
        <v>3</v>
      </c>
      <c r="F20" s="34">
        <v>3</v>
      </c>
      <c r="G20" s="39">
        <f t="shared" si="4"/>
        <v>2.75</v>
      </c>
      <c r="H20" s="1"/>
      <c r="I20" s="30" t="s">
        <v>21</v>
      </c>
      <c r="J20" s="34">
        <v>1</v>
      </c>
      <c r="K20" s="34">
        <v>3</v>
      </c>
      <c r="L20" s="34">
        <v>4</v>
      </c>
      <c r="M20" s="34">
        <v>3</v>
      </c>
      <c r="N20" s="39">
        <f t="shared" si="3"/>
        <v>2.75</v>
      </c>
    </row>
    <row r="21" spans="2:14" ht="37.5" x14ac:dyDescent="0.4">
      <c r="B21" s="33" t="s">
        <v>23</v>
      </c>
      <c r="C21" s="34">
        <v>3</v>
      </c>
      <c r="D21" s="34">
        <v>1</v>
      </c>
      <c r="E21" s="34">
        <v>3</v>
      </c>
      <c r="F21" s="34">
        <v>4</v>
      </c>
      <c r="G21" s="39">
        <f t="shared" si="4"/>
        <v>2.75</v>
      </c>
      <c r="H21" s="1"/>
      <c r="I21" s="33" t="s">
        <v>23</v>
      </c>
      <c r="J21" s="34">
        <v>2</v>
      </c>
      <c r="K21" s="34">
        <v>3</v>
      </c>
      <c r="L21" s="34">
        <v>3</v>
      </c>
      <c r="M21" s="34">
        <v>4</v>
      </c>
      <c r="N21" s="39">
        <f t="shared" si="3"/>
        <v>3</v>
      </c>
    </row>
    <row r="22" spans="2:14" ht="37.5" x14ac:dyDescent="0.4">
      <c r="B22" s="33" t="s">
        <v>22</v>
      </c>
      <c r="C22" s="34">
        <v>4</v>
      </c>
      <c r="D22" s="34">
        <v>1</v>
      </c>
      <c r="E22" s="34">
        <v>3</v>
      </c>
      <c r="F22" s="34">
        <v>3</v>
      </c>
      <c r="G22" s="39">
        <f t="shared" si="4"/>
        <v>2.75</v>
      </c>
      <c r="H22" s="1"/>
      <c r="I22" s="33" t="s">
        <v>22</v>
      </c>
      <c r="J22" s="34">
        <v>2</v>
      </c>
      <c r="K22" s="34">
        <v>3</v>
      </c>
      <c r="L22" s="34">
        <v>4</v>
      </c>
      <c r="M22" s="34">
        <v>2</v>
      </c>
      <c r="N22" s="39">
        <f t="shared" si="3"/>
        <v>2.75</v>
      </c>
    </row>
    <row r="23" spans="2:14" ht="37.5" x14ac:dyDescent="0.4">
      <c r="B23" s="33" t="s">
        <v>25</v>
      </c>
      <c r="C23" s="34"/>
      <c r="D23" s="34"/>
      <c r="E23" s="34"/>
      <c r="F23" s="34"/>
      <c r="G23" s="39"/>
      <c r="H23" s="1"/>
      <c r="I23" s="33" t="s">
        <v>25</v>
      </c>
      <c r="J23" s="34">
        <v>2</v>
      </c>
      <c r="K23" s="34">
        <v>3</v>
      </c>
      <c r="L23" s="34">
        <v>3</v>
      </c>
      <c r="M23" s="34">
        <v>4</v>
      </c>
      <c r="N23" s="39">
        <f t="shared" si="3"/>
        <v>3</v>
      </c>
    </row>
    <row r="24" spans="2:14" ht="38.25" thickBot="1" x14ac:dyDescent="0.45">
      <c r="B24" s="29" t="s">
        <v>24</v>
      </c>
      <c r="C24" s="40"/>
      <c r="D24" s="40"/>
      <c r="E24" s="40"/>
      <c r="F24" s="40"/>
      <c r="G24" s="41"/>
      <c r="H24" s="1"/>
      <c r="I24" s="29" t="s">
        <v>24</v>
      </c>
      <c r="J24" s="40">
        <v>2</v>
      </c>
      <c r="K24" s="40">
        <v>3</v>
      </c>
      <c r="L24" s="40">
        <v>3</v>
      </c>
      <c r="M24" s="40">
        <v>4</v>
      </c>
      <c r="N24" s="41">
        <f t="shared" si="3"/>
        <v>3</v>
      </c>
    </row>
    <row r="25" spans="2:14" ht="19.5" thickBot="1" x14ac:dyDescent="0.45">
      <c r="G25" s="43"/>
      <c r="N25" s="43"/>
    </row>
    <row r="26" spans="2:14" ht="37.5" x14ac:dyDescent="0.4">
      <c r="B26" s="42" t="s">
        <v>33</v>
      </c>
      <c r="C26" s="37">
        <v>1</v>
      </c>
      <c r="D26" s="37">
        <v>2</v>
      </c>
      <c r="E26" s="37">
        <v>3</v>
      </c>
      <c r="F26" s="37">
        <v>4</v>
      </c>
      <c r="G26" s="38" t="s">
        <v>26</v>
      </c>
      <c r="H26" s="1"/>
      <c r="I26" s="42" t="s">
        <v>35</v>
      </c>
      <c r="J26" s="37">
        <v>1</v>
      </c>
      <c r="K26" s="37">
        <v>2</v>
      </c>
      <c r="L26" s="37">
        <v>3</v>
      </c>
      <c r="M26" s="37">
        <v>4</v>
      </c>
      <c r="N26" s="38" t="s">
        <v>26</v>
      </c>
    </row>
    <row r="27" spans="2:14" ht="37.5" x14ac:dyDescent="0.4">
      <c r="B27" s="33" t="s">
        <v>27</v>
      </c>
      <c r="C27" s="34">
        <v>4</v>
      </c>
      <c r="D27" s="34">
        <v>3</v>
      </c>
      <c r="E27" s="34">
        <v>4</v>
      </c>
      <c r="F27" s="34">
        <v>4</v>
      </c>
      <c r="G27" s="39">
        <f t="shared" si="4"/>
        <v>3.75</v>
      </c>
      <c r="H27" s="1"/>
      <c r="I27" s="33" t="s">
        <v>27</v>
      </c>
      <c r="J27" s="34">
        <v>4</v>
      </c>
      <c r="K27" s="34">
        <v>4</v>
      </c>
      <c r="L27" s="34">
        <v>4</v>
      </c>
      <c r="M27" s="34">
        <v>3</v>
      </c>
      <c r="N27" s="39">
        <f t="shared" si="3"/>
        <v>3.75</v>
      </c>
    </row>
    <row r="28" spans="2:14" ht="37.5" x14ac:dyDescent="0.4">
      <c r="B28" s="30" t="s">
        <v>21</v>
      </c>
      <c r="C28" s="34">
        <v>3</v>
      </c>
      <c r="D28" s="34">
        <v>3</v>
      </c>
      <c r="E28" s="34">
        <v>4</v>
      </c>
      <c r="F28" s="34">
        <v>2</v>
      </c>
      <c r="G28" s="39">
        <f t="shared" si="4"/>
        <v>3</v>
      </c>
      <c r="H28" s="1"/>
      <c r="I28" s="30" t="s">
        <v>21</v>
      </c>
      <c r="J28" s="34">
        <v>2</v>
      </c>
      <c r="K28" s="34">
        <v>3</v>
      </c>
      <c r="L28" s="34">
        <v>3</v>
      </c>
      <c r="M28" s="34">
        <v>3</v>
      </c>
      <c r="N28" s="39">
        <f t="shared" si="3"/>
        <v>2.75</v>
      </c>
    </row>
    <row r="29" spans="2:14" ht="37.5" x14ac:dyDescent="0.4">
      <c r="B29" s="33" t="s">
        <v>23</v>
      </c>
      <c r="C29" s="34">
        <v>3</v>
      </c>
      <c r="D29" s="34">
        <v>3</v>
      </c>
      <c r="E29" s="34">
        <v>4</v>
      </c>
      <c r="F29" s="34">
        <v>3</v>
      </c>
      <c r="G29" s="39">
        <f t="shared" si="4"/>
        <v>3.25</v>
      </c>
      <c r="H29" s="1"/>
      <c r="I29" s="33" t="s">
        <v>23</v>
      </c>
      <c r="J29" s="34">
        <v>2</v>
      </c>
      <c r="K29" s="34">
        <v>3</v>
      </c>
      <c r="L29" s="34">
        <v>3</v>
      </c>
      <c r="M29" s="34">
        <v>3</v>
      </c>
      <c r="N29" s="39">
        <f t="shared" si="3"/>
        <v>2.75</v>
      </c>
    </row>
    <row r="30" spans="2:14" ht="37.5" x14ac:dyDescent="0.4">
      <c r="B30" s="33" t="s">
        <v>22</v>
      </c>
      <c r="C30" s="34">
        <v>4</v>
      </c>
      <c r="D30" s="34">
        <v>2</v>
      </c>
      <c r="E30" s="34">
        <v>4</v>
      </c>
      <c r="F30" s="34">
        <v>3</v>
      </c>
      <c r="G30" s="39">
        <f t="shared" si="4"/>
        <v>3.25</v>
      </c>
      <c r="H30" s="1"/>
      <c r="I30" s="33" t="s">
        <v>22</v>
      </c>
      <c r="J30" s="34">
        <v>2</v>
      </c>
      <c r="K30" s="34">
        <v>3</v>
      </c>
      <c r="L30" s="34">
        <v>2</v>
      </c>
      <c r="M30" s="34">
        <v>4</v>
      </c>
      <c r="N30" s="39">
        <f t="shared" si="3"/>
        <v>2.75</v>
      </c>
    </row>
    <row r="31" spans="2:14" ht="37.5" x14ac:dyDescent="0.4">
      <c r="B31" s="33" t="s">
        <v>25</v>
      </c>
      <c r="C31" s="34">
        <v>3</v>
      </c>
      <c r="D31" s="34">
        <v>4</v>
      </c>
      <c r="E31" s="34">
        <v>4</v>
      </c>
      <c r="F31" s="34">
        <v>4</v>
      </c>
      <c r="G31" s="39">
        <f t="shared" si="4"/>
        <v>3.75</v>
      </c>
      <c r="H31" s="1"/>
      <c r="I31" s="33" t="s">
        <v>25</v>
      </c>
      <c r="J31" s="34"/>
      <c r="K31" s="34"/>
      <c r="L31" s="34"/>
      <c r="M31" s="34"/>
      <c r="N31" s="39"/>
    </row>
    <row r="32" spans="2:14" ht="38.25" thickBot="1" x14ac:dyDescent="0.45">
      <c r="B32" s="29" t="s">
        <v>24</v>
      </c>
      <c r="C32" s="40">
        <v>4</v>
      </c>
      <c r="D32" s="40">
        <v>2</v>
      </c>
      <c r="E32" s="40">
        <v>4</v>
      </c>
      <c r="F32" s="40">
        <v>2</v>
      </c>
      <c r="G32" s="41">
        <f t="shared" si="4"/>
        <v>3</v>
      </c>
      <c r="H32" s="1"/>
      <c r="I32" s="29" t="s">
        <v>24</v>
      </c>
      <c r="J32" s="40"/>
      <c r="K32" s="40"/>
      <c r="L32" s="40"/>
      <c r="M32" s="40"/>
      <c r="N32" s="41"/>
    </row>
  </sheetData>
  <phoneticPr fontId="1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アンケート結果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sakauenaoki</dc:creator>
  <cp:lastModifiedBy>TYNK</cp:lastModifiedBy>
  <dcterms:created xsi:type="dcterms:W3CDTF">2020-01-07T04:20:31Z</dcterms:created>
  <dcterms:modified xsi:type="dcterms:W3CDTF">2020-01-30T06:31:21Z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852c8167-2836-41b7-8927-4ae344c5511b</vt:lpwstr>
  </property>
</Properties>
</file>